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summary" sheetId="4" r:id="rId4"/>
    <sheet name="woe_corr" sheetId="5" r:id="rId5"/>
    <sheet name="train_stable_summary" sheetId="6" r:id="rId6"/>
    <sheet name="test_stable_summary" sheetId="7" r:id="rId7"/>
    <sheet name="train_stable_iv_ks" sheetId="8" r:id="rId8"/>
    <sheet name="train_stable_psi" sheetId="9" r:id="rId9"/>
    <sheet name="train_stable_quantile" sheetId="10" r:id="rId10"/>
    <sheet name="test_stable_iv_ks" sheetId="11" r:id="rId11"/>
    <sheet name="test_stable_psi" sheetId="12" r:id="rId12"/>
    <sheet name="test_stable_quantile" sheetId="13" r:id="rId13"/>
    <sheet name="stable_cross_psi" sheetId="14" r:id="rId14"/>
    <sheet name="detail" sheetId="15" r:id="rId15"/>
    <sheet name="draft" sheetId="16" r:id="rId16"/>
    <sheet name="drop" sheetId="17" r:id="rId17"/>
    <sheet name="drop_count" sheetId="18" r:id="rId18"/>
    <sheet name="setting" sheetId="19" state="hidden" r:id="rId19"/>
    <sheet name="runtime" sheetId="20" state="hidden" r:id="rId20"/>
  </sheets>
  <calcPr calcId="124519" fullCalcOnLoad="1"/>
</workbook>
</file>

<file path=xl/sharedStrings.xml><?xml version="1.0" encoding="utf-8"?>
<sst xmlns="http://schemas.openxmlformats.org/spreadsheetml/2006/main" count="6483" uniqueCount="370">
  <si>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</si>
  <si>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</si>
  <si>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</si>
  <si>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</si>
  <si>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</si>
  <si>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</si>
  <si>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</si>
  <si>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</si>
  <si>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</si>
  <si>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</si>
  <si>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</si>
  <si>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</si>
  <si>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</si>
  <si>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</si>
  <si>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</si>
  <si>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</si>
  <si>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</si>
  <si>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</si>
  <si>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</si>
  <si>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</si>
  <si>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</si>
  <si>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</si>
  <si>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</si>
  <si>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</si>
  <si>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</si>
  <si>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</si>
  <si>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</si>
  <si>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</si>
  <si>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</si>
  <si>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</si>
  <si>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</si>
  <si>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</si>
  <si>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</si>
  <si>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</si>
  <si>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</si>
  <si>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</si>
  <si>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</si>
  <si>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target | 3 | target_train</t>
  </si>
  <si>
    <t>Random1</t>
  </si>
  <si>
    <t>Random2</t>
  </si>
  <si>
    <t>Random3</t>
  </si>
  <si>
    <t>target | 3 | target_test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</si>
  <si>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</si>
  <si>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</si>
  <si>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</si>
  <si>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</si>
  <si>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</si>
  <si>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</si>
  <si>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</si>
  <si>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</si>
  <si>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</si>
  <si>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</si>
  <si>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</si>
  <si>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</si>
  <si>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</si>
  <si>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</si>
  <si>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</si>
  <si>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</si>
  <si>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</si>
  <si>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</si>
  <si>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</si>
  <si>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</si>
  <si>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</si>
  <si>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</si>
  <si>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</si>
  <si>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</si>
  <si>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</si>
  <si>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</si>
  <si>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</si>
  <si>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</si>
  <si>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</si>
  <si>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</si>
  <si>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</si>
  <si>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</si>
  <si>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</si>
  <si>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</si>
  <si>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</si>
  <si>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</si>
  <si>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</si>
  <si>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</si>
  <si>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</si>
  <si>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</si>
  <si>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</si>
  <si>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</si>
  <si>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</si>
  <si>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</si>
  <si>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</si>
  <si>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</si>
  <si>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</si>
  <si>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</si>
  <si>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</si>
  <si>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</si>
  <si>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</si>
  <si>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</si>
  <si>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</si>
  <si>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birth_year_asC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</si>
  <si>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</si>
  <si>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</si>
  <si>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</si>
  <si>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Random1</t>
  </si>
  <si>
    <t>train_highest_corr | Random2</t>
  </si>
  <si>
    <t>train_highest_corr | Random3</t>
  </si>
  <si>
    <t>test_highest_var</t>
  </si>
  <si>
    <t>test_highest_corr</t>
  </si>
  <si>
    <t>test_highest_corr | Random1</t>
  </si>
  <si>
    <t>test_highest_corr | Random2</t>
  </si>
  <si>
    <t>test_highest_corr | Random3</t>
  </si>
  <si>
    <t>Random1_missing_percent</t>
  </si>
  <si>
    <t>Random2_missing_percent</t>
  </si>
  <si>
    <t>Random3_missing_percent</t>
  </si>
  <si>
    <t>Random1_Random2_psi</t>
  </si>
  <si>
    <t>Random1_Random3_psi</t>
  </si>
  <si>
    <t>Random2_Random3_psi</t>
  </si>
  <si>
    <t>Random1_Random2_max_percent_gap</t>
  </si>
  <si>
    <t>Random1_Random3_max_percent_gap</t>
  </si>
  <si>
    <t>Random2_Random3_max_percent_gap</t>
  </si>
  <si>
    <t>Random1_iv</t>
  </si>
  <si>
    <t>Random2_iv</t>
  </si>
  <si>
    <t>Random3_iv</t>
  </si>
  <si>
    <t>Random1_ks</t>
  </si>
  <si>
    <t>Random2_ks</t>
  </si>
  <si>
    <t>Random3_ks</t>
  </si>
  <si>
    <t>Random1_is_monotonic</t>
  </si>
  <si>
    <t>Random2_is_monotonic</t>
  </si>
  <si>
    <t>Random3_is_monotonic</t>
  </si>
  <si>
    <t>woe</t>
  </si>
  <si>
    <t>iv</t>
  </si>
  <si>
    <t>ks</t>
  </si>
  <si>
    <t>var_scope</t>
  </si>
  <si>
    <t>var_split</t>
  </si>
  <si>
    <t>target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</si>
  <si>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</si>
  <si>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</si>
  <si>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</si>
  <si>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</si>
  <si>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</si>
  <si>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</si>
  <si>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</si>
  <si>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</si>
  <si>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Random1</t>
  </si>
  <si>
    <t>1 | Random2</t>
  </si>
  <si>
    <t>2 | Random3</t>
  </si>
  <si>
    <t>target | 3 | FLAG_OWN_REALTY_asD</t>
  </si>
  <si>
    <t>N</t>
  </si>
  <si>
    <t>Y</t>
  </si>
  <si>
    <t>target | 3 | DAYS_EMPLOYED_asC</t>
  </si>
  <si>
    <t>(-15662, -2501]</t>
  </si>
  <si>
    <t>(-2501, -746]</t>
  </si>
  <si>
    <t>(-746, 365244]</t>
  </si>
  <si>
    <t>target | 3 | NAME_FAMILY_STATUS_asD</t>
  </si>
  <si>
    <t>Civil marriage|Married</t>
  </si>
  <si>
    <t>Separated|Single / not married|Widow</t>
  </si>
  <si>
    <t>target | 3 | NAME_INCOME_TYPE_asD</t>
  </si>
  <si>
    <t>Commercial associate</t>
  </si>
  <si>
    <t>Pensioner</t>
  </si>
  <si>
    <t>Student|State servant|Working</t>
  </si>
  <si>
    <t>target | 3 | ID_asC</t>
  </si>
  <si>
    <t>(5008803, 5074523]</t>
  </si>
  <si>
    <t>(5074523, 5150488]</t>
  </si>
  <si>
    <t>target | 3 | CODE_GENDER_asD</t>
  </si>
  <si>
    <t>F</t>
  </si>
  <si>
    <t>M</t>
  </si>
  <si>
    <t>target | 3 | NAME_EDUCATION_TYPE_asD</t>
  </si>
  <si>
    <t>Academic degree|Secondary / secondary special</t>
  </si>
  <si>
    <t>Higher education|Incomplete higher|Lower secondary</t>
  </si>
  <si>
    <t>target | 3 | AMT_INCOME_TOTAL_asC</t>
  </si>
  <si>
    <t>(26999.0, 135000.0]</t>
  </si>
  <si>
    <t>(135000.0, 225000.0]</t>
  </si>
  <si>
    <t>(225000.0, 1575001.0]</t>
  </si>
  <si>
    <t>target | 3 | FLAG_WORK_PHONE_asC</t>
  </si>
  <si>
    <t>(-inf, 0.0]</t>
  </si>
  <si>
    <t>(0.0, 2.0]</t>
  </si>
  <si>
    <t>target | 3 | FLAG_OWN_CAR_asD</t>
  </si>
  <si>
    <t>target | 3 | FLAG_PHONE_asC</t>
  </si>
  <si>
    <t>target | 3 | DAYS_BIRTH_asC</t>
  </si>
  <si>
    <t>(-25153, -15602]</t>
  </si>
  <si>
    <t>(-15602, -7488]</t>
  </si>
  <si>
    <t>target | 3 | CNT_CHILDREN_asC</t>
  </si>
  <si>
    <t>(0.0, 20.0]</t>
  </si>
  <si>
    <t>target | 3 | Age_asC</t>
  </si>
  <si>
    <t>(19, 42]</t>
  </si>
  <si>
    <t>(42, 69]</t>
  </si>
  <si>
    <t>target | 3 | CNT_FAM_MEMBERS_asC</t>
  </si>
  <si>
    <t>(2.0, 21.0]</t>
  </si>
  <si>
    <t>target | 3 | birth_year_asC</t>
  </si>
  <si>
    <t>(19530100.0, 19790101.0]</t>
  </si>
  <si>
    <t>(19790101.0, 20010102.0]</t>
  </si>
  <si>
    <t>Random1_count</t>
  </si>
  <si>
    <t>Random2_count</t>
  </si>
  <si>
    <t>Random3_count</t>
  </si>
  <si>
    <t>Random1_percent</t>
  </si>
  <si>
    <t>Random2_percent</t>
  </si>
  <si>
    <t>Random3_percent</t>
  </si>
  <si>
    <t>Random1_Random2_percent_gap</t>
  </si>
  <si>
    <t>Random1_Random3_percent_gap</t>
  </si>
  <si>
    <t>Random2_Random3_percent_gap</t>
  </si>
  <si>
    <t>std / mean</t>
  </si>
  <si>
    <t>(-15714, -2501]</t>
  </si>
  <si>
    <t>Random1_psi</t>
  </si>
  <si>
    <t>Random1_percent_gap</t>
  </si>
  <si>
    <t>Random2_psi</t>
  </si>
  <si>
    <t>Random2_percent_gap</t>
  </si>
  <si>
    <t>Random3_psi</t>
  </si>
  <si>
    <t>Random3_percent_gap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</si>
  <si>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</si>
  <si>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</si>
  <si>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</si>
  <si>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</si>
  <si>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</si>
  <si>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</si>
  <si>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</si>
  <si>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</si>
  <si>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</si>
  <si>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</si>
  <si>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</si>
  <si>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</si>
  <si>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</si>
  <si>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</si>
  <si>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</si>
  <si>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</si>
  <si>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</si>
  <si>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</si>
  <si>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</si>
  <si>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</si>
  <si>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</si>
  <si>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</si>
  <si>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</si>
  <si>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</si>
  <si>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</si>
  <si>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</si>
  <si>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</si>
  <si>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</si>
  <si>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</si>
  <si>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</si>
  <si>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(-inf, 19790101.0]</t>
  </si>
  <si>
    <t>(19790101.0, inf)</t>
  </si>
  <si>
    <t>inf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</si>
  <si>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</si>
  <si>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</si>
  <si>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</si>
  <si>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</si>
  <si>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</si>
  <si>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</si>
  <si>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</si>
  <si>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</si>
  <si>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</si>
  <si>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</si>
  <si>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</si>
  <si>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</si>
  <si>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</si>
  <si>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</si>
  <si>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</si>
  <si>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</si>
  <si>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</si>
  <si>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</si>
  <si>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</si>
  <si>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</si>
  <si>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</si>
  <si>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</si>
  <si>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</si>
  <si>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</si>
  <si>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</si>
  <si>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</si>
  <si>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</si>
  <si>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</si>
  <si>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</si>
  <si>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</si>
  <si>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</si>
  <si>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</si>
  <si>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</si>
  <si>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</si>
  <si>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</si>
  <si>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</si>
  <si>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</si>
  <si>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</si>
  <si>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</si>
  <si>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</si>
  <si>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</si>
  <si>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</si>
  <si>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</si>
  <si>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</si>
  <si>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</si>
  <si>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</si>
  <si>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</si>
  <si>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</si>
  <si>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</si>
  <si>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</si>
  <si>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</si>
  <si>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</si>
  <si>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</si>
  <si>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</si>
  <si>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</si>
  <si>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</si>
  <si>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</si>
  <si>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</si>
  <si>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</si>
  <si>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</si>
  <si>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</si>
  <si>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</si>
  <si>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</si>
  <si>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</si>
  <si>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</si>
  <si>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</si>
  <si>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</si>
  <si>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</si>
  <si>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</si>
  <si>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</si>
  <si>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</si>
  <si>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</si>
  <si>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</si>
  <si>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</si>
  <si>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</si>
  <si>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</si>
  <si>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</si>
  <si>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</si>
  <si>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</si>
  <si>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</si>
  <si>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</si>
  <si>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(-inf, 19610101.0]</t>
  </si>
  <si>
    <t>(19610101.0, 19660101.0]</t>
  </si>
  <si>
    <t>(19660101.0, 19710101.0]</t>
  </si>
  <si>
    <t>(19710101.0, 19760101.0]</t>
  </si>
  <si>
    <t>(19760101.0, 19800101.0]</t>
  </si>
  <si>
    <t>(19800101.0, 19840101.0]</t>
  </si>
  <si>
    <t>(19840101.0, 19880101.0]</t>
  </si>
  <si>
    <t>(19880101.0, 19920101.0]</t>
  </si>
  <si>
    <t>(19920101.0,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</si>
  <si>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</si>
  <si>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</si>
  <si>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</si>
  <si>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</si>
  <si>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</si>
  <si>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</si>
  <si>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</si>
  <si>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</si>
  <si>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</si>
  <si>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</si>
  <si>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</si>
  <si>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</si>
  <si>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</si>
  <si>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</si>
  <si>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</si>
  <si>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</si>
  <si>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</si>
  <si>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</si>
  <si>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</si>
  <si>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23:11:19 2022</t>
  </si>
  <si>
    <t>Thu Jan 20 23:11:24 2022</t>
  </si>
  <si>
    <t>metanoia8295.com / metanoia8295@outlook.com</t>
  </si>
  <si>
    <t>/home/conda_env</t>
  </si>
  <si>
    <t>at.Analysis.data_flow(df_train, "./数据分析demo/v1/v1.xlsx", test_data=df_test, response="target")</t>
  </si>
  <si>
    <t>1 目录（点击每页A1返回本页）</t>
  </si>
  <si>
    <t>2.1 整体评估 - 数据描述</t>
  </si>
  <si>
    <t>2.2 整体评估 - 交叉分布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</si>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</sst>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0" fontId="3" fillId="0" borderId="0" xfId="0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showGridLines="0" tabSelected="1" workbookViewId="0"/>
  </sheetViews>
  <sheetFormatPr defaultRowHeight="15"/>
  <sheetData>
    <row r="1" spans="1:2">
      <c r="A1" s="1" t="s">
        <v>369</v>
      </c>
    </row>
    <row r="3" spans="1:2">
      <c r="B3" s="2" t="s">
        <v>351</v>
      </c>
    </row>
    <row r="5" spans="1:2">
      <c r="B5" s="2" t="s">
        <v>352</v>
      </c>
    </row>
    <row r="6" spans="1:2">
      <c r="B6" s="2" t="s">
        <v>353</v>
      </c>
    </row>
    <row r="8" spans="1:2">
      <c r="B8" s="2" t="s">
        <v>354</v>
      </c>
    </row>
    <row r="9" spans="1:2">
      <c r="B9" s="2" t="s">
        <v>355</v>
      </c>
    </row>
    <row r="10" spans="1:2">
      <c r="B10" s="2" t="s">
        <v>356</v>
      </c>
    </row>
    <row r="11" spans="1:2">
      <c r="B11" s="2" t="s">
        <v>357</v>
      </c>
    </row>
    <row r="12" spans="1:2">
      <c r="B12" s="2" t="s">
        <v>358</v>
      </c>
    </row>
    <row r="13" spans="1:2">
      <c r="B13" s="2" t="s">
        <v>359</v>
      </c>
    </row>
    <row r="14" spans="1:2">
      <c r="B14" s="2" t="s">
        <v>360</v>
      </c>
    </row>
    <row r="15" spans="1:2">
      <c r="B15" s="2" t="s">
        <v>361</v>
      </c>
    </row>
    <row r="16" spans="1:2">
      <c r="B16" s="2" t="s">
        <v>362</v>
      </c>
    </row>
    <row r="17" spans="2:2">
      <c r="B17" s="2" t="s">
        <v>363</v>
      </c>
    </row>
    <row r="18" spans="2:2">
      <c r="B18" s="2" t="s">
        <v>364</v>
      </c>
    </row>
    <row r="19" spans="2:2">
      <c r="B19" s="2" t="s">
        <v>365</v>
      </c>
    </row>
    <row r="20" spans="2:2">
      <c r="B20" s="2" t="s">
        <v>366</v>
      </c>
    </row>
    <row r="21" spans="2:2">
      <c r="B21" s="2" t="s">
        <v>367</v>
      </c>
    </row>
    <row r="22" spans="2:2">
      <c r="B22" s="2" t="s">
        <v>368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8" location="'summary'!A1" display="3.1 变量评估 - 分析汇总"/>
    <hyperlink ref="B9" location="'woe_corr'!A1" display="3.2 变量评估 - 相关性列表"/>
    <hyperlink ref="B10" location="'train_stable_summary'!A1" display="3.3 变量评估 - 稳定性汇总 - 开发"/>
    <hyperlink ref="B11" location="'test_stable_summary'!A1" display="3.4 变量评估 - 稳定性汇总 - 验证"/>
    <hyperlink ref="B12" location="'train_stable_iv_ks'!A1" display="3.5 变量评估 - 排序稳定性 - 开发"/>
    <hyperlink ref="B13" location="'test_stable_iv_ks'!A1" display="3.6 变量评估 - 排序稳定性 - 验证"/>
    <hyperlink ref="B14" location="'train_stable_psi'!A1" display="3.7 变量评估 - 分布稳定性 - 开发"/>
    <hyperlink ref="B15" location="'test_stable_psi'!A1" display="3.8 变量评估 - 分布稳定性 - 验证"/>
    <hyperlink ref="B16" location="'stable_cross_psi'!A1" display="3.9 变量评估 - 分布稳定性 - 对比"/>
    <hyperlink ref="B17" location="'train_stable_quantile'!A1" display="3.10 变量评估 - 分位数稳定性 - 开发"/>
    <hyperlink ref="B18" location="'test_stable_quantile'!A1" display="3.11 变量评估 - 分位数稳定性 - 验证"/>
    <hyperlink ref="B19" location="'detail'!A1" display="3.12 变量评估 - 分组详情"/>
    <hyperlink ref="B20" location="'draft'!A1" display="3.13 变量评估 - 细分详情"/>
    <hyperlink ref="B21" location="'drop'!A1" display="3.14 变量评估 - 排除详情"/>
    <hyperlink ref="B22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10" customWidth="1"/>
    <col min="3" max="3" width="14.7109375" style="10" customWidth="1"/>
    <col min="4" max="4" width="14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145</v>
      </c>
      <c r="B1" s="6" t="s">
        <v>38</v>
      </c>
      <c r="C1" s="6" t="s">
        <v>39</v>
      </c>
      <c r="D1" s="6" t="s">
        <v>40</v>
      </c>
      <c r="E1" s="6" t="s">
        <v>58</v>
      </c>
      <c r="F1" s="6" t="s">
        <v>196</v>
      </c>
      <c r="G1" s="7" t="s">
        <v>3</v>
      </c>
    </row>
    <row r="2" spans="1:7">
      <c r="A2" s="12">
        <v>0</v>
      </c>
      <c r="B2" s="10">
        <v>-15661</v>
      </c>
      <c r="C2" s="10">
        <v>-15227</v>
      </c>
      <c r="D2" s="10">
        <v>-15661</v>
      </c>
      <c r="E2" s="10">
        <v>204.5895620233077</v>
      </c>
      <c r="F2" s="10">
        <v>-0.01318543225568591</v>
      </c>
      <c r="G2" s="14" t="s">
        <v>145</v>
      </c>
    </row>
    <row r="3" spans="1:7">
      <c r="A3" s="12">
        <v>0.01</v>
      </c>
      <c r="B3" s="10">
        <v>-10677</v>
      </c>
      <c r="C3" s="10">
        <v>-10758</v>
      </c>
      <c r="D3" s="10">
        <v>-10454</v>
      </c>
      <c r="E3" s="10">
        <v>128.5413897890049</v>
      </c>
      <c r="F3" s="10">
        <v>-0.01209270185226927</v>
      </c>
      <c r="G3" s="14" t="s">
        <v>145</v>
      </c>
    </row>
    <row r="4" spans="1:7">
      <c r="A4" s="12">
        <v>0.05</v>
      </c>
      <c r="B4" s="10">
        <v>-7213</v>
      </c>
      <c r="C4" s="10">
        <v>-7140</v>
      </c>
      <c r="D4" s="10">
        <v>-7099</v>
      </c>
      <c r="E4" s="10">
        <v>47.14752261666448</v>
      </c>
      <c r="F4" s="10">
        <v>-0.006593444333861339</v>
      </c>
      <c r="G4" s="14" t="s">
        <v>145</v>
      </c>
    </row>
    <row r="5" spans="1:7">
      <c r="A5" s="12">
        <v>0.15</v>
      </c>
      <c r="B5" s="10">
        <v>-4246</v>
      </c>
      <c r="C5" s="10">
        <v>-4387</v>
      </c>
      <c r="D5" s="10">
        <v>-4267</v>
      </c>
      <c r="E5" s="10">
        <v>62.11280061307814</v>
      </c>
      <c r="F5" s="10">
        <v>-0.01444483735187864</v>
      </c>
      <c r="G5" s="14" t="s">
        <v>145</v>
      </c>
    </row>
    <row r="6" spans="1:7">
      <c r="A6" s="12">
        <v>0.25</v>
      </c>
      <c r="B6" s="10">
        <v>-3120</v>
      </c>
      <c r="C6" s="10">
        <v>-3174</v>
      </c>
      <c r="D6" s="10">
        <v>-3150</v>
      </c>
      <c r="E6" s="10">
        <v>22.09072203437452</v>
      </c>
      <c r="F6" s="10">
        <v>-0.007017383111300674</v>
      </c>
      <c r="G6" s="14" t="s">
        <v>145</v>
      </c>
    </row>
    <row r="7" spans="1:7">
      <c r="A7" s="12">
        <v>0.35</v>
      </c>
      <c r="B7" s="10">
        <v>-2407</v>
      </c>
      <c r="C7" s="10">
        <v>-2440</v>
      </c>
      <c r="D7" s="10">
        <v>-2403</v>
      </c>
      <c r="E7" s="10">
        <v>16.57977348726118</v>
      </c>
      <c r="F7" s="10">
        <v>-0.006860595925763248</v>
      </c>
      <c r="G7" s="14" t="s">
        <v>145</v>
      </c>
    </row>
    <row r="8" spans="1:7">
      <c r="A8" s="12">
        <v>0.45</v>
      </c>
      <c r="B8" s="10">
        <v>-1800</v>
      </c>
      <c r="C8" s="10">
        <v>-1813</v>
      </c>
      <c r="D8" s="10">
        <v>-1726</v>
      </c>
      <c r="E8" s="10">
        <v>38.31738798799081</v>
      </c>
      <c r="F8" s="10">
        <v>-0.02153065442292047</v>
      </c>
      <c r="G8" s="14" t="s">
        <v>145</v>
      </c>
    </row>
    <row r="9" spans="1:7">
      <c r="A9" s="12">
        <v>0.5</v>
      </c>
      <c r="B9" s="10">
        <v>-1542</v>
      </c>
      <c r="C9" s="10">
        <v>-1598</v>
      </c>
      <c r="D9" s="10">
        <v>-1527</v>
      </c>
      <c r="E9" s="10">
        <v>30.55414138141597</v>
      </c>
      <c r="F9" s="10">
        <v>-0.01964054513482921</v>
      </c>
      <c r="G9" s="14" t="s">
        <v>145</v>
      </c>
    </row>
    <row r="10" spans="1:7">
      <c r="A10" s="12">
        <v>0.55</v>
      </c>
      <c r="B10" s="10">
        <v>-1291</v>
      </c>
      <c r="C10" s="10">
        <v>-1351</v>
      </c>
      <c r="D10" s="10">
        <v>-1285</v>
      </c>
      <c r="E10" s="10">
        <v>29.79932885150268</v>
      </c>
      <c r="F10" s="10">
        <v>-0.02276495710580801</v>
      </c>
      <c r="G10" s="14" t="s">
        <v>145</v>
      </c>
    </row>
    <row r="11" spans="1:7">
      <c r="A11" s="12">
        <v>0.65</v>
      </c>
      <c r="B11" s="10">
        <v>-826</v>
      </c>
      <c r="C11" s="10">
        <v>-859</v>
      </c>
      <c r="D11" s="10">
        <v>-835</v>
      </c>
      <c r="E11" s="10">
        <v>13.92838827718412</v>
      </c>
      <c r="F11" s="10">
        <v>-0.01658141461569538</v>
      </c>
      <c r="G11" s="14" t="s">
        <v>145</v>
      </c>
    </row>
    <row r="12" spans="1:7">
      <c r="A12" s="12">
        <v>0.75</v>
      </c>
      <c r="B12" s="10">
        <v>-407</v>
      </c>
      <c r="C12" s="10">
        <v>-413</v>
      </c>
      <c r="D12" s="10">
        <v>-401</v>
      </c>
      <c r="E12" s="10">
        <v>4.898979485566356</v>
      </c>
      <c r="F12" s="10">
        <v>-0.01203680463284117</v>
      </c>
      <c r="G12" s="14" t="s">
        <v>145</v>
      </c>
    </row>
    <row r="13" spans="1:7">
      <c r="A13" s="12">
        <v>0.85</v>
      </c>
      <c r="B13" s="10">
        <v>365243</v>
      </c>
      <c r="C13" s="10">
        <v>365243</v>
      </c>
      <c r="D13" s="10">
        <v>365243</v>
      </c>
      <c r="E13" s="10">
        <v>0</v>
      </c>
      <c r="F13" s="10">
        <v>0</v>
      </c>
      <c r="G13" s="14" t="s">
        <v>145</v>
      </c>
    </row>
    <row r="14" spans="1:7">
      <c r="A14" s="12">
        <v>0.95</v>
      </c>
      <c r="B14" s="10">
        <v>365243</v>
      </c>
      <c r="C14" s="10">
        <v>365243</v>
      </c>
      <c r="D14" s="10">
        <v>365243</v>
      </c>
      <c r="E14" s="10">
        <v>0</v>
      </c>
      <c r="F14" s="10">
        <v>0</v>
      </c>
      <c r="G14" s="14" t="s">
        <v>145</v>
      </c>
    </row>
    <row r="15" spans="1:7">
      <c r="A15" s="12">
        <v>0.99</v>
      </c>
      <c r="B15" s="10">
        <v>365243</v>
      </c>
      <c r="C15" s="10">
        <v>365243</v>
      </c>
      <c r="D15" s="10">
        <v>365243</v>
      </c>
      <c r="E15" s="10">
        <v>0</v>
      </c>
      <c r="F15" s="10">
        <v>0</v>
      </c>
      <c r="G15" s="14" t="s">
        <v>145</v>
      </c>
    </row>
    <row r="16" spans="1:7">
      <c r="A16" s="12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4" t="s">
        <v>145</v>
      </c>
    </row>
    <row r="19" spans="1:7">
      <c r="A19" s="6" t="s">
        <v>156</v>
      </c>
      <c r="B19" s="6" t="s">
        <v>38</v>
      </c>
      <c r="C19" s="6" t="s">
        <v>39</v>
      </c>
      <c r="D19" s="6" t="s">
        <v>40</v>
      </c>
      <c r="E19" s="6" t="s">
        <v>58</v>
      </c>
      <c r="F19" s="6" t="s">
        <v>196</v>
      </c>
      <c r="G19" s="7" t="s">
        <v>3</v>
      </c>
    </row>
    <row r="20" spans="1:7">
      <c r="A20" s="12">
        <v>0</v>
      </c>
      <c r="B20" s="10">
        <v>5008805</v>
      </c>
      <c r="C20" s="10">
        <v>5008810</v>
      </c>
      <c r="D20" s="10">
        <v>5008804</v>
      </c>
      <c r="E20" s="10">
        <v>2.62466929133727</v>
      </c>
      <c r="F20" s="10">
        <v>5.240109352741868E-07</v>
      </c>
      <c r="G20" s="14" t="s">
        <v>156</v>
      </c>
    </row>
    <row r="21" spans="1:7">
      <c r="A21" s="12">
        <v>0.01</v>
      </c>
      <c r="B21" s="10">
        <v>5009338</v>
      </c>
      <c r="C21" s="10">
        <v>5009250</v>
      </c>
      <c r="D21" s="10">
        <v>5009257</v>
      </c>
      <c r="E21" s="10">
        <v>39.93606000707742</v>
      </c>
      <c r="F21" s="10">
        <v>7.972412546258779E-06</v>
      </c>
      <c r="G21" s="14" t="s">
        <v>156</v>
      </c>
    </row>
    <row r="22" spans="1:7">
      <c r="A22" s="12">
        <v>0.05</v>
      </c>
      <c r="B22" s="10">
        <v>5018423</v>
      </c>
      <c r="C22" s="10">
        <v>5018504</v>
      </c>
      <c r="D22" s="10">
        <v>5018418</v>
      </c>
      <c r="E22" s="10">
        <v>39.41516910474386</v>
      </c>
      <c r="F22" s="10">
        <v>7.85405497610527E-06</v>
      </c>
      <c r="G22" s="14" t="s">
        <v>156</v>
      </c>
    </row>
    <row r="23" spans="1:7">
      <c r="A23" s="12">
        <v>0.15</v>
      </c>
      <c r="B23" s="10">
        <v>5026151</v>
      </c>
      <c r="C23" s="10">
        <v>5028315</v>
      </c>
      <c r="D23" s="10">
        <v>5028480</v>
      </c>
      <c r="E23" s="10">
        <v>1061.150423937258</v>
      </c>
      <c r="F23" s="10">
        <v>0.0002110629628861479</v>
      </c>
      <c r="G23" s="14" t="s">
        <v>156</v>
      </c>
    </row>
    <row r="24" spans="1:7">
      <c r="A24" s="12">
        <v>0.25</v>
      </c>
      <c r="B24" s="10">
        <v>5041608</v>
      </c>
      <c r="C24" s="10">
        <v>5042193</v>
      </c>
      <c r="D24" s="10">
        <v>5044621</v>
      </c>
      <c r="E24" s="10">
        <v>1304.504077758628</v>
      </c>
      <c r="F24" s="10">
        <v>0.0002586860832726562</v>
      </c>
      <c r="G24" s="14" t="s">
        <v>156</v>
      </c>
    </row>
    <row r="25" spans="1:7">
      <c r="A25" s="12">
        <v>0.35</v>
      </c>
      <c r="B25" s="10">
        <v>5053403</v>
      </c>
      <c r="C25" s="10">
        <v>5053872</v>
      </c>
      <c r="D25" s="10">
        <v>5053888</v>
      </c>
      <c r="E25" s="10">
        <v>224.9548102767902</v>
      </c>
      <c r="F25" s="10">
        <v>4.451270861149442E-05</v>
      </c>
      <c r="G25" s="14" t="s">
        <v>156</v>
      </c>
    </row>
    <row r="26" spans="1:7">
      <c r="A26" s="12">
        <v>0.45</v>
      </c>
      <c r="B26" s="10">
        <v>5066762</v>
      </c>
      <c r="C26" s="10">
        <v>5067462</v>
      </c>
      <c r="D26" s="10">
        <v>5067321</v>
      </c>
      <c r="E26" s="10">
        <v>302.2805907688344</v>
      </c>
      <c r="F26" s="10">
        <v>5.9654579340883E-05</v>
      </c>
      <c r="G26" s="14" t="s">
        <v>156</v>
      </c>
    </row>
    <row r="27" spans="1:7">
      <c r="A27" s="12">
        <v>0.5</v>
      </c>
      <c r="B27" s="10">
        <v>5069083</v>
      </c>
      <c r="C27" s="10">
        <v>5078975</v>
      </c>
      <c r="D27" s="10">
        <v>5069476</v>
      </c>
      <c r="E27" s="10">
        <v>4573.31771134358</v>
      </c>
      <c r="F27" s="10">
        <v>0.0009015884659124627</v>
      </c>
      <c r="G27" s="14" t="s">
        <v>156</v>
      </c>
    </row>
    <row r="28" spans="1:7">
      <c r="A28" s="12">
        <v>0.55</v>
      </c>
      <c r="B28" s="10">
        <v>5088482</v>
      </c>
      <c r="C28" s="10">
        <v>5089757</v>
      </c>
      <c r="D28" s="10">
        <v>5089433</v>
      </c>
      <c r="E28" s="10">
        <v>541.0896413719265</v>
      </c>
      <c r="F28" s="10">
        <v>0.0001063206574070873</v>
      </c>
      <c r="G28" s="14" t="s">
        <v>156</v>
      </c>
    </row>
    <row r="29" spans="1:7">
      <c r="A29" s="12">
        <v>0.65</v>
      </c>
      <c r="B29" s="10">
        <v>5096139</v>
      </c>
      <c r="C29" s="10">
        <v>5097039</v>
      </c>
      <c r="D29" s="10">
        <v>5096649</v>
      </c>
      <c r="E29" s="10">
        <v>368.5105154537656</v>
      </c>
      <c r="F29" s="10">
        <v>7.230503957705322E-05</v>
      </c>
      <c r="G29" s="14" t="s">
        <v>156</v>
      </c>
    </row>
    <row r="30" spans="1:7">
      <c r="A30" s="12">
        <v>0.75</v>
      </c>
      <c r="B30" s="10">
        <v>5114365</v>
      </c>
      <c r="C30" s="10">
        <v>5115591</v>
      </c>
      <c r="D30" s="10">
        <v>5114511</v>
      </c>
      <c r="E30" s="10">
        <v>546.7877914592542</v>
      </c>
      <c r="F30" s="10">
        <v>0.0001069025971627273</v>
      </c>
      <c r="G30" s="14" t="s">
        <v>156</v>
      </c>
    </row>
    <row r="31" spans="1:7">
      <c r="A31" s="12">
        <v>0.85</v>
      </c>
      <c r="B31" s="10">
        <v>5126204</v>
      </c>
      <c r="C31" s="10">
        <v>5126640</v>
      </c>
      <c r="D31" s="10">
        <v>5126364</v>
      </c>
      <c r="E31" s="10">
        <v>180.0839310494477</v>
      </c>
      <c r="F31" s="10">
        <v>3.512871359489663E-05</v>
      </c>
      <c r="G31" s="14" t="s">
        <v>156</v>
      </c>
    </row>
    <row r="32" spans="1:7">
      <c r="A32" s="12">
        <v>0.95</v>
      </c>
      <c r="B32" s="10">
        <v>5146012</v>
      </c>
      <c r="C32" s="10">
        <v>5146051</v>
      </c>
      <c r="D32" s="10">
        <v>5146005</v>
      </c>
      <c r="E32" s="10">
        <v>20.23747898221405</v>
      </c>
      <c r="F32" s="10">
        <v>3.932644741987284E-06</v>
      </c>
      <c r="G32" s="14" t="s">
        <v>156</v>
      </c>
    </row>
    <row r="33" spans="1:7">
      <c r="A33" s="12">
        <v>0.99</v>
      </c>
      <c r="B33" s="10">
        <v>5149796</v>
      </c>
      <c r="C33" s="10">
        <v>5149847</v>
      </c>
      <c r="D33" s="10">
        <v>5149819</v>
      </c>
      <c r="E33" s="10">
        <v>20.85398975948941</v>
      </c>
      <c r="F33" s="10">
        <v>4.049459410202647E-06</v>
      </c>
      <c r="G33" s="14" t="s">
        <v>156</v>
      </c>
    </row>
    <row r="34" spans="1:7">
      <c r="A34" s="12">
        <v>1</v>
      </c>
      <c r="B34" s="10">
        <v>5150467</v>
      </c>
      <c r="C34" s="10">
        <v>5150487</v>
      </c>
      <c r="D34" s="10">
        <v>5150482</v>
      </c>
      <c r="E34" s="10">
        <v>8.498365855987974</v>
      </c>
      <c r="F34" s="10">
        <v>1.650014766780506E-06</v>
      </c>
      <c r="G34" s="14" t="s">
        <v>156</v>
      </c>
    </row>
    <row r="37" spans="1:7">
      <c r="A37" s="13" t="s">
        <v>165</v>
      </c>
      <c r="B37" s="6" t="s">
        <v>38</v>
      </c>
      <c r="C37" s="6" t="s">
        <v>39</v>
      </c>
      <c r="D37" s="6" t="s">
        <v>40</v>
      </c>
      <c r="E37" s="6" t="s">
        <v>58</v>
      </c>
      <c r="F37" s="6" t="s">
        <v>196</v>
      </c>
      <c r="G37" s="7" t="s">
        <v>3</v>
      </c>
    </row>
    <row r="38" spans="1:7">
      <c r="A38" s="12">
        <v>0</v>
      </c>
      <c r="B38" s="10">
        <v>27000</v>
      </c>
      <c r="C38" s="10">
        <v>30150</v>
      </c>
      <c r="D38" s="10">
        <v>27000</v>
      </c>
      <c r="E38" s="10">
        <v>1484.92424049175</v>
      </c>
      <c r="F38" s="10">
        <v>0.05293847559685382</v>
      </c>
      <c r="G38" s="14" t="s">
        <v>165</v>
      </c>
    </row>
    <row r="39" spans="1:7">
      <c r="A39" s="12">
        <v>0.01</v>
      </c>
      <c r="B39" s="10">
        <v>54000</v>
      </c>
      <c r="C39" s="10">
        <v>54000</v>
      </c>
      <c r="D39" s="10">
        <v>54000</v>
      </c>
      <c r="E39" s="10">
        <v>0</v>
      </c>
      <c r="F39" s="10">
        <v>0</v>
      </c>
      <c r="G39" s="14" t="s">
        <v>165</v>
      </c>
    </row>
    <row r="40" spans="1:7">
      <c r="A40" s="12">
        <v>0.05</v>
      </c>
      <c r="B40" s="10">
        <v>76500</v>
      </c>
      <c r="C40" s="10">
        <v>76500</v>
      </c>
      <c r="D40" s="10">
        <v>74250</v>
      </c>
      <c r="E40" s="10">
        <v>1060.660171779821</v>
      </c>
      <c r="F40" s="10">
        <v>0.01400211447894153</v>
      </c>
      <c r="G40" s="14" t="s">
        <v>165</v>
      </c>
    </row>
    <row r="41" spans="1:7">
      <c r="A41" s="12">
        <v>0.15</v>
      </c>
      <c r="B41" s="10">
        <v>103500</v>
      </c>
      <c r="C41" s="10">
        <v>108000</v>
      </c>
      <c r="D41" s="10">
        <v>103500</v>
      </c>
      <c r="E41" s="10">
        <v>2121.320343559642</v>
      </c>
      <c r="F41" s="10">
        <v>0.02020305089104421</v>
      </c>
      <c r="G41" s="14" t="s">
        <v>165</v>
      </c>
    </row>
    <row r="42" spans="1:7">
      <c r="A42" s="12">
        <v>0.25</v>
      </c>
      <c r="B42" s="10">
        <v>121500</v>
      </c>
      <c r="C42" s="10">
        <v>121500</v>
      </c>
      <c r="D42" s="10">
        <v>121500</v>
      </c>
      <c r="E42" s="10">
        <v>0</v>
      </c>
      <c r="F42" s="10">
        <v>0</v>
      </c>
      <c r="G42" s="14" t="s">
        <v>165</v>
      </c>
    </row>
    <row r="43" spans="1:7">
      <c r="A43" s="12">
        <v>0.35</v>
      </c>
      <c r="B43" s="10">
        <v>135000</v>
      </c>
      <c r="C43" s="10">
        <v>135000</v>
      </c>
      <c r="D43" s="10">
        <v>135000</v>
      </c>
      <c r="E43" s="10">
        <v>0</v>
      </c>
      <c r="F43" s="10">
        <v>0</v>
      </c>
      <c r="G43" s="14" t="s">
        <v>165</v>
      </c>
    </row>
    <row r="44" spans="1:7">
      <c r="A44" s="12">
        <v>0.45</v>
      </c>
      <c r="B44" s="10">
        <v>157500</v>
      </c>
      <c r="C44" s="10">
        <v>157500</v>
      </c>
      <c r="D44" s="10">
        <v>157500</v>
      </c>
      <c r="E44" s="10">
        <v>0</v>
      </c>
      <c r="F44" s="10">
        <v>0</v>
      </c>
      <c r="G44" s="14" t="s">
        <v>165</v>
      </c>
    </row>
    <row r="45" spans="1:7">
      <c r="A45" s="12">
        <v>0.5</v>
      </c>
      <c r="B45" s="10">
        <v>157500</v>
      </c>
      <c r="C45" s="10">
        <v>157500</v>
      </c>
      <c r="D45" s="10">
        <v>157500</v>
      </c>
      <c r="E45" s="10">
        <v>0</v>
      </c>
      <c r="F45" s="10">
        <v>0</v>
      </c>
      <c r="G45" s="14" t="s">
        <v>165</v>
      </c>
    </row>
    <row r="46" spans="1:7">
      <c r="A46" s="12">
        <v>0.55</v>
      </c>
      <c r="B46" s="10">
        <v>180000</v>
      </c>
      <c r="C46" s="10">
        <v>180000</v>
      </c>
      <c r="D46" s="10">
        <v>180000</v>
      </c>
      <c r="E46" s="10">
        <v>0</v>
      </c>
      <c r="F46" s="10">
        <v>0</v>
      </c>
      <c r="G46" s="14" t="s">
        <v>165</v>
      </c>
    </row>
    <row r="47" spans="1:7">
      <c r="A47" s="12">
        <v>0.65</v>
      </c>
      <c r="B47" s="10">
        <v>202500</v>
      </c>
      <c r="C47" s="10">
        <v>202500</v>
      </c>
      <c r="D47" s="10">
        <v>202500</v>
      </c>
      <c r="E47" s="10">
        <v>0</v>
      </c>
      <c r="F47" s="10">
        <v>0</v>
      </c>
      <c r="G47" s="14" t="s">
        <v>165</v>
      </c>
    </row>
    <row r="48" spans="1:7">
      <c r="A48" s="12">
        <v>0.75</v>
      </c>
      <c r="B48" s="10">
        <v>225000</v>
      </c>
      <c r="C48" s="10">
        <v>225000</v>
      </c>
      <c r="D48" s="10">
        <v>225000</v>
      </c>
      <c r="E48" s="10">
        <v>0</v>
      </c>
      <c r="F48" s="10">
        <v>0</v>
      </c>
      <c r="G48" s="14" t="s">
        <v>165</v>
      </c>
    </row>
    <row r="49" spans="1:7">
      <c r="A49" s="12">
        <v>0.85</v>
      </c>
      <c r="B49" s="10">
        <v>270000</v>
      </c>
      <c r="C49" s="10">
        <v>270000</v>
      </c>
      <c r="D49" s="10">
        <v>270000</v>
      </c>
      <c r="E49" s="10">
        <v>0</v>
      </c>
      <c r="F49" s="10">
        <v>0</v>
      </c>
      <c r="G49" s="14" t="s">
        <v>165</v>
      </c>
    </row>
    <row r="50" spans="1:7">
      <c r="A50" s="12">
        <v>0.95</v>
      </c>
      <c r="B50" s="10">
        <v>360000</v>
      </c>
      <c r="C50" s="10">
        <v>360000</v>
      </c>
      <c r="D50" s="10">
        <v>360000</v>
      </c>
      <c r="E50" s="10">
        <v>0</v>
      </c>
      <c r="F50" s="10">
        <v>0</v>
      </c>
      <c r="G50" s="14" t="s">
        <v>165</v>
      </c>
    </row>
    <row r="51" spans="1:7">
      <c r="A51" s="12">
        <v>0.99</v>
      </c>
      <c r="B51" s="10">
        <v>540000</v>
      </c>
      <c r="C51" s="10">
        <v>540000</v>
      </c>
      <c r="D51" s="10">
        <v>562500</v>
      </c>
      <c r="E51" s="10">
        <v>10606.60171779821</v>
      </c>
      <c r="F51" s="10">
        <v>0.01937278852565883</v>
      </c>
      <c r="G51" s="14" t="s">
        <v>165</v>
      </c>
    </row>
    <row r="52" spans="1:7">
      <c r="A52" s="12">
        <v>1</v>
      </c>
      <c r="B52" s="10">
        <v>1575000</v>
      </c>
      <c r="C52" s="10">
        <v>1575000</v>
      </c>
      <c r="D52" s="10">
        <v>1350000</v>
      </c>
      <c r="E52" s="10">
        <v>106066.0171779821</v>
      </c>
      <c r="F52" s="10">
        <v>0.07071067811865475</v>
      </c>
      <c r="G52" s="14" t="s">
        <v>165</v>
      </c>
    </row>
    <row r="55" spans="1:7">
      <c r="A55" s="13" t="s">
        <v>169</v>
      </c>
      <c r="B55" s="6" t="s">
        <v>38</v>
      </c>
      <c r="C55" s="6" t="s">
        <v>39</v>
      </c>
      <c r="D55" s="6" t="s">
        <v>40</v>
      </c>
      <c r="E55" s="6" t="s">
        <v>58</v>
      </c>
      <c r="F55" s="6" t="s">
        <v>196</v>
      </c>
      <c r="G55" s="7" t="s">
        <v>3</v>
      </c>
    </row>
    <row r="56" spans="1:7">
      <c r="A56" s="12">
        <v>0</v>
      </c>
      <c r="B56" s="10">
        <v>0</v>
      </c>
      <c r="C56" s="10">
        <v>0</v>
      </c>
      <c r="D56" s="10">
        <v>0</v>
      </c>
      <c r="E56" s="10">
        <v>0</v>
      </c>
      <c r="G56" s="14" t="s">
        <v>169</v>
      </c>
    </row>
    <row r="57" spans="1:7">
      <c r="A57" s="12">
        <v>0.01</v>
      </c>
      <c r="B57" s="10">
        <v>0</v>
      </c>
      <c r="C57" s="10">
        <v>0</v>
      </c>
      <c r="D57" s="10">
        <v>0</v>
      </c>
      <c r="E57" s="10">
        <v>0</v>
      </c>
      <c r="G57" s="14" t="s">
        <v>169</v>
      </c>
    </row>
    <row r="58" spans="1:7">
      <c r="A58" s="12">
        <v>0.05</v>
      </c>
      <c r="B58" s="10">
        <v>0</v>
      </c>
      <c r="C58" s="10">
        <v>0</v>
      </c>
      <c r="D58" s="10">
        <v>0</v>
      </c>
      <c r="E58" s="10">
        <v>0</v>
      </c>
      <c r="G58" s="14" t="s">
        <v>169</v>
      </c>
    </row>
    <row r="59" spans="1:7">
      <c r="A59" s="12">
        <v>0.15</v>
      </c>
      <c r="B59" s="10">
        <v>0</v>
      </c>
      <c r="C59" s="10">
        <v>0</v>
      </c>
      <c r="D59" s="10">
        <v>0</v>
      </c>
      <c r="E59" s="10">
        <v>0</v>
      </c>
      <c r="G59" s="14" t="s">
        <v>169</v>
      </c>
    </row>
    <row r="60" spans="1:7">
      <c r="A60" s="12">
        <v>0.25</v>
      </c>
      <c r="B60" s="10">
        <v>0</v>
      </c>
      <c r="C60" s="10">
        <v>0</v>
      </c>
      <c r="D60" s="10">
        <v>0</v>
      </c>
      <c r="E60" s="10">
        <v>0</v>
      </c>
      <c r="G60" s="14" t="s">
        <v>169</v>
      </c>
    </row>
    <row r="61" spans="1:7">
      <c r="A61" s="12">
        <v>0.35</v>
      </c>
      <c r="B61" s="10">
        <v>0</v>
      </c>
      <c r="C61" s="10">
        <v>0</v>
      </c>
      <c r="D61" s="10">
        <v>0</v>
      </c>
      <c r="E61" s="10">
        <v>0</v>
      </c>
      <c r="G61" s="14" t="s">
        <v>169</v>
      </c>
    </row>
    <row r="62" spans="1:7">
      <c r="A62" s="12">
        <v>0.45</v>
      </c>
      <c r="B62" s="10">
        <v>0</v>
      </c>
      <c r="C62" s="10">
        <v>0</v>
      </c>
      <c r="D62" s="10">
        <v>0</v>
      </c>
      <c r="E62" s="10">
        <v>0</v>
      </c>
      <c r="G62" s="14" t="s">
        <v>169</v>
      </c>
    </row>
    <row r="63" spans="1:7">
      <c r="A63" s="12">
        <v>0.5</v>
      </c>
      <c r="B63" s="10">
        <v>0</v>
      </c>
      <c r="C63" s="10">
        <v>0</v>
      </c>
      <c r="D63" s="10">
        <v>0</v>
      </c>
      <c r="E63" s="10">
        <v>0</v>
      </c>
      <c r="G63" s="14" t="s">
        <v>169</v>
      </c>
    </row>
    <row r="64" spans="1:7">
      <c r="A64" s="12">
        <v>0.55</v>
      </c>
      <c r="B64" s="10">
        <v>0</v>
      </c>
      <c r="C64" s="10">
        <v>0</v>
      </c>
      <c r="D64" s="10">
        <v>0</v>
      </c>
      <c r="E64" s="10">
        <v>0</v>
      </c>
      <c r="G64" s="14" t="s">
        <v>169</v>
      </c>
    </row>
    <row r="65" spans="1:7">
      <c r="A65" s="12">
        <v>0.65</v>
      </c>
      <c r="B65" s="10">
        <v>0</v>
      </c>
      <c r="C65" s="10">
        <v>0</v>
      </c>
      <c r="D65" s="10">
        <v>0</v>
      </c>
      <c r="E65" s="10">
        <v>0</v>
      </c>
      <c r="G65" s="14" t="s">
        <v>169</v>
      </c>
    </row>
    <row r="66" spans="1:7">
      <c r="A66" s="12">
        <v>0.75</v>
      </c>
      <c r="B66" s="10">
        <v>0</v>
      </c>
      <c r="C66" s="10">
        <v>0</v>
      </c>
      <c r="D66" s="10">
        <v>0</v>
      </c>
      <c r="E66" s="10">
        <v>0</v>
      </c>
      <c r="G66" s="14" t="s">
        <v>169</v>
      </c>
    </row>
    <row r="67" spans="1:7">
      <c r="A67" s="12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4" t="s">
        <v>169</v>
      </c>
    </row>
    <row r="68" spans="1:7">
      <c r="A68" s="12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4" t="s">
        <v>169</v>
      </c>
    </row>
    <row r="69" spans="1:7">
      <c r="A69" s="12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4" t="s">
        <v>169</v>
      </c>
    </row>
    <row r="70" spans="1:7">
      <c r="A70" s="12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4" t="s">
        <v>169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58</v>
      </c>
      <c r="F73" s="6" t="s">
        <v>196</v>
      </c>
      <c r="G73" s="7" t="s">
        <v>3</v>
      </c>
    </row>
    <row r="74" spans="1:7">
      <c r="A74" s="12">
        <v>0</v>
      </c>
      <c r="B74" s="10">
        <v>0</v>
      </c>
      <c r="C74" s="10">
        <v>0</v>
      </c>
      <c r="D74" s="10">
        <v>0</v>
      </c>
      <c r="E74" s="10">
        <v>0</v>
      </c>
      <c r="G74" s="14" t="s">
        <v>173</v>
      </c>
    </row>
    <row r="75" spans="1:7">
      <c r="A75" s="12">
        <v>0.01</v>
      </c>
      <c r="B75" s="10">
        <v>0</v>
      </c>
      <c r="C75" s="10">
        <v>0</v>
      </c>
      <c r="D75" s="10">
        <v>0</v>
      </c>
      <c r="E75" s="10">
        <v>0</v>
      </c>
      <c r="G75" s="14" t="s">
        <v>173</v>
      </c>
    </row>
    <row r="76" spans="1:7">
      <c r="A76" s="12">
        <v>0.05</v>
      </c>
      <c r="B76" s="10">
        <v>0</v>
      </c>
      <c r="C76" s="10">
        <v>0</v>
      </c>
      <c r="D76" s="10">
        <v>0</v>
      </c>
      <c r="E76" s="10">
        <v>0</v>
      </c>
      <c r="G76" s="14" t="s">
        <v>173</v>
      </c>
    </row>
    <row r="77" spans="1:7">
      <c r="A77" s="12">
        <v>0.15</v>
      </c>
      <c r="B77" s="10">
        <v>0</v>
      </c>
      <c r="C77" s="10">
        <v>0</v>
      </c>
      <c r="D77" s="10">
        <v>0</v>
      </c>
      <c r="E77" s="10">
        <v>0</v>
      </c>
      <c r="G77" s="14" t="s">
        <v>173</v>
      </c>
    </row>
    <row r="78" spans="1:7">
      <c r="A78" s="12">
        <v>0.25</v>
      </c>
      <c r="B78" s="10">
        <v>0</v>
      </c>
      <c r="C78" s="10">
        <v>0</v>
      </c>
      <c r="D78" s="10">
        <v>0</v>
      </c>
      <c r="E78" s="10">
        <v>0</v>
      </c>
      <c r="G78" s="14" t="s">
        <v>173</v>
      </c>
    </row>
    <row r="79" spans="1:7">
      <c r="A79" s="12">
        <v>0.35</v>
      </c>
      <c r="B79" s="10">
        <v>0</v>
      </c>
      <c r="C79" s="10">
        <v>0</v>
      </c>
      <c r="D79" s="10">
        <v>0</v>
      </c>
      <c r="E79" s="10">
        <v>0</v>
      </c>
      <c r="G79" s="14" t="s">
        <v>173</v>
      </c>
    </row>
    <row r="80" spans="1:7">
      <c r="A80" s="12">
        <v>0.45</v>
      </c>
      <c r="B80" s="10">
        <v>0</v>
      </c>
      <c r="C80" s="10">
        <v>0</v>
      </c>
      <c r="D80" s="10">
        <v>0</v>
      </c>
      <c r="E80" s="10">
        <v>0</v>
      </c>
      <c r="G80" s="14" t="s">
        <v>173</v>
      </c>
    </row>
    <row r="81" spans="1:7">
      <c r="A81" s="12">
        <v>0.5</v>
      </c>
      <c r="B81" s="10">
        <v>0</v>
      </c>
      <c r="C81" s="10">
        <v>0</v>
      </c>
      <c r="D81" s="10">
        <v>0</v>
      </c>
      <c r="E81" s="10">
        <v>0</v>
      </c>
      <c r="G81" s="14" t="s">
        <v>173</v>
      </c>
    </row>
    <row r="82" spans="1:7">
      <c r="A82" s="12">
        <v>0.55</v>
      </c>
      <c r="B82" s="10">
        <v>0</v>
      </c>
      <c r="C82" s="10">
        <v>0</v>
      </c>
      <c r="D82" s="10">
        <v>0</v>
      </c>
      <c r="E82" s="10">
        <v>0</v>
      </c>
      <c r="G82" s="14" t="s">
        <v>173</v>
      </c>
    </row>
    <row r="83" spans="1:7">
      <c r="A83" s="12">
        <v>0.65</v>
      </c>
      <c r="B83" s="10">
        <v>0</v>
      </c>
      <c r="C83" s="10">
        <v>0</v>
      </c>
      <c r="D83" s="10">
        <v>0</v>
      </c>
      <c r="E83" s="10">
        <v>0</v>
      </c>
      <c r="G83" s="14" t="s">
        <v>173</v>
      </c>
    </row>
    <row r="84" spans="1:7">
      <c r="A84" s="12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4" t="s">
        <v>173</v>
      </c>
    </row>
    <row r="85" spans="1:7">
      <c r="A85" s="12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4" t="s">
        <v>173</v>
      </c>
    </row>
    <row r="86" spans="1:7">
      <c r="A86" s="12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4" t="s">
        <v>173</v>
      </c>
    </row>
    <row r="87" spans="1:7">
      <c r="A87" s="12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4" t="s">
        <v>173</v>
      </c>
    </row>
    <row r="88" spans="1:7">
      <c r="A88" s="12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4" t="s">
        <v>173</v>
      </c>
    </row>
    <row r="91" spans="1:7">
      <c r="A91" s="6" t="s">
        <v>174</v>
      </c>
      <c r="B91" s="6" t="s">
        <v>38</v>
      </c>
      <c r="C91" s="6" t="s">
        <v>39</v>
      </c>
      <c r="D91" s="6" t="s">
        <v>40</v>
      </c>
      <c r="E91" s="6" t="s">
        <v>58</v>
      </c>
      <c r="F91" s="6" t="s">
        <v>196</v>
      </c>
      <c r="G91" s="7" t="s">
        <v>3</v>
      </c>
    </row>
    <row r="92" spans="1:7">
      <c r="A92" s="12">
        <v>0</v>
      </c>
      <c r="B92" s="10">
        <v>-25140</v>
      </c>
      <c r="C92" s="10">
        <v>-25152</v>
      </c>
      <c r="D92" s="10">
        <v>-25088</v>
      </c>
      <c r="E92" s="10">
        <v>27.77688887466621</v>
      </c>
      <c r="F92" s="10">
        <v>-0.001105474484266365</v>
      </c>
      <c r="G92" s="14" t="s">
        <v>174</v>
      </c>
    </row>
    <row r="93" spans="1:7">
      <c r="A93" s="12">
        <v>0.01</v>
      </c>
      <c r="B93" s="10">
        <v>-24206</v>
      </c>
      <c r="C93" s="10">
        <v>-24094</v>
      </c>
      <c r="D93" s="10">
        <v>-24082</v>
      </c>
      <c r="E93" s="10">
        <v>55.84104424365847</v>
      </c>
      <c r="F93" s="10">
        <v>-0.002314430835442173</v>
      </c>
      <c r="G93" s="14" t="s">
        <v>174</v>
      </c>
    </row>
    <row r="94" spans="1:7">
      <c r="A94" s="12">
        <v>0.05</v>
      </c>
      <c r="B94" s="10">
        <v>-23059</v>
      </c>
      <c r="C94" s="10">
        <v>-23018</v>
      </c>
      <c r="D94" s="10">
        <v>-22982</v>
      </c>
      <c r="E94" s="10">
        <v>31.45720196641074</v>
      </c>
      <c r="F94" s="10">
        <v>-0.001366535946063977</v>
      </c>
      <c r="G94" s="14" t="s">
        <v>174</v>
      </c>
    </row>
    <row r="95" spans="1:7">
      <c r="A95" s="12">
        <v>0.15</v>
      </c>
      <c r="B95" s="10">
        <v>-21202</v>
      </c>
      <c r="C95" s="10">
        <v>-21098</v>
      </c>
      <c r="D95" s="10">
        <v>-21100</v>
      </c>
      <c r="E95" s="10">
        <v>48.56153027059817</v>
      </c>
      <c r="F95" s="10">
        <v>-0.002297864208387926</v>
      </c>
      <c r="G95" s="14" t="s">
        <v>174</v>
      </c>
    </row>
    <row r="96" spans="1:7">
      <c r="A96" s="12">
        <v>0.25</v>
      </c>
      <c r="B96" s="10">
        <v>-19453</v>
      </c>
      <c r="C96" s="10">
        <v>-19341</v>
      </c>
      <c r="D96" s="10">
        <v>-19461</v>
      </c>
      <c r="E96" s="10">
        <v>54.7803695577977</v>
      </c>
      <c r="F96" s="10">
        <v>-0.002821064435214026</v>
      </c>
      <c r="G96" s="14" t="s">
        <v>174</v>
      </c>
    </row>
    <row r="97" spans="1:7">
      <c r="A97" s="12">
        <v>0.35</v>
      </c>
      <c r="B97" s="10">
        <v>-17803</v>
      </c>
      <c r="C97" s="10">
        <v>-17762</v>
      </c>
      <c r="D97" s="10">
        <v>-17816</v>
      </c>
      <c r="E97" s="10">
        <v>23.01207412545761</v>
      </c>
      <c r="F97" s="10">
        <v>-0.001293273306539271</v>
      </c>
      <c r="G97" s="14" t="s">
        <v>174</v>
      </c>
    </row>
    <row r="98" spans="1:7">
      <c r="A98" s="12">
        <v>0.45</v>
      </c>
      <c r="B98" s="10">
        <v>-16202</v>
      </c>
      <c r="C98" s="10">
        <v>-16182</v>
      </c>
      <c r="D98" s="10">
        <v>-16278</v>
      </c>
      <c r="E98" s="10">
        <v>41.35483311805552</v>
      </c>
      <c r="F98" s="10">
        <v>-0.002549515008716587</v>
      </c>
      <c r="G98" s="14" t="s">
        <v>174</v>
      </c>
    </row>
    <row r="99" spans="1:7">
      <c r="A99" s="12">
        <v>0.5</v>
      </c>
      <c r="B99" s="10">
        <v>-15519</v>
      </c>
      <c r="C99" s="10">
        <v>-15510</v>
      </c>
      <c r="D99" s="10">
        <v>-15586</v>
      </c>
      <c r="E99" s="10">
        <v>33.9050963065371</v>
      </c>
      <c r="F99" s="10">
        <v>-0.002182029151981364</v>
      </c>
      <c r="G99" s="14" t="s">
        <v>174</v>
      </c>
    </row>
    <row r="100" spans="1:7">
      <c r="A100" s="12">
        <v>0.55</v>
      </c>
      <c r="B100" s="10">
        <v>-14926</v>
      </c>
      <c r="C100" s="10">
        <v>-14887</v>
      </c>
      <c r="D100" s="10">
        <v>-14968</v>
      </c>
      <c r="E100" s="10">
        <v>33.07567081708245</v>
      </c>
      <c r="F100" s="10">
        <v>-0.002215828419446805</v>
      </c>
      <c r="G100" s="14" t="s">
        <v>174</v>
      </c>
    </row>
    <row r="101" spans="1:7">
      <c r="A101" s="12">
        <v>0.65</v>
      </c>
      <c r="B101" s="10">
        <v>-13729</v>
      </c>
      <c r="C101" s="10">
        <v>-13683</v>
      </c>
      <c r="D101" s="10">
        <v>-13774</v>
      </c>
      <c r="E101" s="10">
        <v>37.15134213217905</v>
      </c>
      <c r="F101" s="10">
        <v>-0.002706114368876248</v>
      </c>
      <c r="G101" s="14" t="s">
        <v>174</v>
      </c>
    </row>
    <row r="102" spans="1:7">
      <c r="A102" s="12">
        <v>0.75</v>
      </c>
      <c r="B102" s="10">
        <v>-12461</v>
      </c>
      <c r="C102" s="10">
        <v>-12406</v>
      </c>
      <c r="D102" s="10">
        <v>-12475</v>
      </c>
      <c r="E102" s="10">
        <v>29.78067979225607</v>
      </c>
      <c r="F102" s="10">
        <v>-0.002392534930554555</v>
      </c>
      <c r="G102" s="14" t="s">
        <v>174</v>
      </c>
    </row>
    <row r="103" spans="1:7">
      <c r="A103" s="12">
        <v>0.85</v>
      </c>
      <c r="B103" s="10">
        <v>-11107</v>
      </c>
      <c r="C103" s="10">
        <v>-11126</v>
      </c>
      <c r="D103" s="10">
        <v>-11124</v>
      </c>
      <c r="E103" s="10">
        <v>8.524474568362947</v>
      </c>
      <c r="F103" s="10">
        <v>-0.0007666583837002381</v>
      </c>
      <c r="G103" s="14" t="s">
        <v>174</v>
      </c>
    </row>
    <row r="104" spans="1:7">
      <c r="A104" s="12">
        <v>0.95</v>
      </c>
      <c r="B104" s="10">
        <v>-9839</v>
      </c>
      <c r="C104" s="10">
        <v>-9894</v>
      </c>
      <c r="D104" s="10">
        <v>-9876</v>
      </c>
      <c r="E104" s="10">
        <v>22.89589968143253</v>
      </c>
      <c r="F104" s="10">
        <v>-0.002319825020915856</v>
      </c>
      <c r="G104" s="14" t="s">
        <v>174</v>
      </c>
    </row>
    <row r="105" spans="1:7">
      <c r="A105" s="12">
        <v>0.99</v>
      </c>
      <c r="B105" s="10">
        <v>-8696</v>
      </c>
      <c r="C105" s="10">
        <v>-8722</v>
      </c>
      <c r="D105" s="10">
        <v>-8824</v>
      </c>
      <c r="E105" s="10">
        <v>55.2408866289776</v>
      </c>
      <c r="F105" s="10">
        <v>-0.006315168809044005</v>
      </c>
      <c r="G105" s="14" t="s">
        <v>174</v>
      </c>
    </row>
    <row r="106" spans="1:7">
      <c r="A106" s="12">
        <v>1</v>
      </c>
      <c r="B106" s="10">
        <v>-7757</v>
      </c>
      <c r="C106" s="10">
        <v>-7489</v>
      </c>
      <c r="D106" s="10">
        <v>-7723</v>
      </c>
      <c r="E106" s="10">
        <v>119.1339115822564</v>
      </c>
      <c r="F106" s="10">
        <v>-0.01556017827274889</v>
      </c>
      <c r="G106" s="14" t="s">
        <v>174</v>
      </c>
    </row>
    <row r="109" spans="1:7">
      <c r="A109" s="6" t="s">
        <v>177</v>
      </c>
      <c r="B109" s="6" t="s">
        <v>38</v>
      </c>
      <c r="C109" s="6" t="s">
        <v>39</v>
      </c>
      <c r="D109" s="6" t="s">
        <v>40</v>
      </c>
      <c r="E109" s="6" t="s">
        <v>58</v>
      </c>
      <c r="F109" s="6" t="s">
        <v>196</v>
      </c>
      <c r="G109" s="7" t="s">
        <v>3</v>
      </c>
    </row>
    <row r="110" spans="1:7">
      <c r="A110" s="12">
        <v>0</v>
      </c>
      <c r="B110" s="10">
        <v>0</v>
      </c>
      <c r="C110" s="10">
        <v>0</v>
      </c>
      <c r="D110" s="10">
        <v>0</v>
      </c>
      <c r="E110" s="10">
        <v>0</v>
      </c>
      <c r="G110" s="14" t="s">
        <v>177</v>
      </c>
    </row>
    <row r="111" spans="1:7">
      <c r="A111" s="12">
        <v>0.01</v>
      </c>
      <c r="B111" s="10">
        <v>0</v>
      </c>
      <c r="C111" s="10">
        <v>0</v>
      </c>
      <c r="D111" s="10">
        <v>0</v>
      </c>
      <c r="E111" s="10">
        <v>0</v>
      </c>
      <c r="G111" s="14" t="s">
        <v>177</v>
      </c>
    </row>
    <row r="112" spans="1:7">
      <c r="A112" s="12">
        <v>0.05</v>
      </c>
      <c r="B112" s="10">
        <v>0</v>
      </c>
      <c r="C112" s="10">
        <v>0</v>
      </c>
      <c r="D112" s="10">
        <v>0</v>
      </c>
      <c r="E112" s="10">
        <v>0</v>
      </c>
      <c r="G112" s="14" t="s">
        <v>177</v>
      </c>
    </row>
    <row r="113" spans="1:7">
      <c r="A113" s="12">
        <v>0.15</v>
      </c>
      <c r="B113" s="10">
        <v>0</v>
      </c>
      <c r="C113" s="10">
        <v>0</v>
      </c>
      <c r="D113" s="10">
        <v>0</v>
      </c>
      <c r="E113" s="10">
        <v>0</v>
      </c>
      <c r="G113" s="14" t="s">
        <v>177</v>
      </c>
    </row>
    <row r="114" spans="1:7">
      <c r="A114" s="12">
        <v>0.25</v>
      </c>
      <c r="B114" s="10">
        <v>0</v>
      </c>
      <c r="C114" s="10">
        <v>0</v>
      </c>
      <c r="D114" s="10">
        <v>0</v>
      </c>
      <c r="E114" s="10">
        <v>0</v>
      </c>
      <c r="G114" s="14" t="s">
        <v>177</v>
      </c>
    </row>
    <row r="115" spans="1:7">
      <c r="A115" s="12">
        <v>0.35</v>
      </c>
      <c r="B115" s="10">
        <v>0</v>
      </c>
      <c r="C115" s="10">
        <v>0</v>
      </c>
      <c r="D115" s="10">
        <v>0</v>
      </c>
      <c r="E115" s="10">
        <v>0</v>
      </c>
      <c r="G115" s="14" t="s">
        <v>177</v>
      </c>
    </row>
    <row r="116" spans="1:7">
      <c r="A116" s="12">
        <v>0.45</v>
      </c>
      <c r="B116" s="10">
        <v>0</v>
      </c>
      <c r="C116" s="10">
        <v>0</v>
      </c>
      <c r="D116" s="10">
        <v>0</v>
      </c>
      <c r="E116" s="10">
        <v>0</v>
      </c>
      <c r="G116" s="14" t="s">
        <v>177</v>
      </c>
    </row>
    <row r="117" spans="1:7">
      <c r="A117" s="12">
        <v>0.5</v>
      </c>
      <c r="B117" s="10">
        <v>0</v>
      </c>
      <c r="C117" s="10">
        <v>0</v>
      </c>
      <c r="D117" s="10">
        <v>0</v>
      </c>
      <c r="E117" s="10">
        <v>0</v>
      </c>
      <c r="G117" s="14" t="s">
        <v>177</v>
      </c>
    </row>
    <row r="118" spans="1:7">
      <c r="A118" s="12">
        <v>0.55</v>
      </c>
      <c r="B118" s="10">
        <v>0</v>
      </c>
      <c r="C118" s="10">
        <v>0</v>
      </c>
      <c r="D118" s="10">
        <v>0</v>
      </c>
      <c r="E118" s="10">
        <v>0</v>
      </c>
      <c r="G118" s="14" t="s">
        <v>177</v>
      </c>
    </row>
    <row r="119" spans="1:7">
      <c r="A119" s="12">
        <v>0.65</v>
      </c>
      <c r="B119" s="10">
        <v>0</v>
      </c>
      <c r="C119" s="10">
        <v>0</v>
      </c>
      <c r="D119" s="10">
        <v>0</v>
      </c>
      <c r="E119" s="10">
        <v>0</v>
      </c>
      <c r="G119" s="14" t="s">
        <v>177</v>
      </c>
    </row>
    <row r="120" spans="1:7">
      <c r="A120" s="12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4" t="s">
        <v>177</v>
      </c>
    </row>
    <row r="121" spans="1:7">
      <c r="A121" s="12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4" t="s">
        <v>177</v>
      </c>
    </row>
    <row r="122" spans="1:7">
      <c r="A122" s="12">
        <v>0.95</v>
      </c>
      <c r="B122" s="10">
        <v>2</v>
      </c>
      <c r="C122" s="10">
        <v>2</v>
      </c>
      <c r="D122" s="10">
        <v>2</v>
      </c>
      <c r="E122" s="10">
        <v>0</v>
      </c>
      <c r="F122" s="10">
        <v>0</v>
      </c>
      <c r="G122" s="14" t="s">
        <v>177</v>
      </c>
    </row>
    <row r="123" spans="1:7">
      <c r="A123" s="12">
        <v>0.99</v>
      </c>
      <c r="B123" s="10">
        <v>3</v>
      </c>
      <c r="C123" s="10">
        <v>3</v>
      </c>
      <c r="D123" s="10">
        <v>3</v>
      </c>
      <c r="E123" s="10">
        <v>0</v>
      </c>
      <c r="F123" s="10">
        <v>0</v>
      </c>
      <c r="G123" s="14" t="s">
        <v>177</v>
      </c>
    </row>
    <row r="124" spans="1:7">
      <c r="A124" s="12">
        <v>1</v>
      </c>
      <c r="B124" s="10">
        <v>14</v>
      </c>
      <c r="C124" s="10">
        <v>14</v>
      </c>
      <c r="D124" s="10">
        <v>19</v>
      </c>
      <c r="E124" s="10">
        <v>2.357022603955158</v>
      </c>
      <c r="F124" s="10">
        <v>0.1504482513162867</v>
      </c>
      <c r="G124" s="14" t="s">
        <v>177</v>
      </c>
    </row>
    <row r="127" spans="1:7">
      <c r="A127" s="6" t="s">
        <v>179</v>
      </c>
      <c r="B127" s="6" t="s">
        <v>38</v>
      </c>
      <c r="C127" s="6" t="s">
        <v>39</v>
      </c>
      <c r="D127" s="6" t="s">
        <v>40</v>
      </c>
      <c r="E127" s="6" t="s">
        <v>58</v>
      </c>
      <c r="F127" s="6" t="s">
        <v>196</v>
      </c>
      <c r="G127" s="7" t="s">
        <v>3</v>
      </c>
    </row>
    <row r="128" spans="1:7">
      <c r="A128" s="12">
        <v>0</v>
      </c>
      <c r="B128" s="10">
        <v>21</v>
      </c>
      <c r="C128" s="10">
        <v>20</v>
      </c>
      <c r="D128" s="10">
        <v>21</v>
      </c>
      <c r="E128" s="10">
        <v>0.4714045207910317</v>
      </c>
      <c r="F128" s="10">
        <v>0.02280989616730798</v>
      </c>
      <c r="G128" s="14" t="s">
        <v>179</v>
      </c>
    </row>
    <row r="129" spans="1:7">
      <c r="A129" s="12">
        <v>0.01</v>
      </c>
      <c r="B129" s="10">
        <v>23</v>
      </c>
      <c r="C129" s="10">
        <v>23</v>
      </c>
      <c r="D129" s="10">
        <v>24</v>
      </c>
      <c r="E129" s="10">
        <v>0.4714045207910317</v>
      </c>
      <c r="F129" s="10">
        <v>0.02020305089104421</v>
      </c>
      <c r="G129" s="14" t="s">
        <v>179</v>
      </c>
    </row>
    <row r="130" spans="1:7">
      <c r="A130" s="12">
        <v>0.05</v>
      </c>
      <c r="B130" s="10">
        <v>26</v>
      </c>
      <c r="C130" s="10">
        <v>27</v>
      </c>
      <c r="D130" s="10">
        <v>27</v>
      </c>
      <c r="E130" s="10">
        <v>0.4714045207910317</v>
      </c>
      <c r="F130" s="10">
        <v>0.01767766952966369</v>
      </c>
      <c r="G130" s="14" t="s">
        <v>179</v>
      </c>
    </row>
    <row r="131" spans="1:7">
      <c r="A131" s="12">
        <v>0.15</v>
      </c>
      <c r="B131" s="10">
        <v>30</v>
      </c>
      <c r="C131" s="10">
        <v>30</v>
      </c>
      <c r="D131" s="10">
        <v>30</v>
      </c>
      <c r="E131" s="10">
        <v>0</v>
      </c>
      <c r="F131" s="10">
        <v>0</v>
      </c>
      <c r="G131" s="14" t="s">
        <v>179</v>
      </c>
    </row>
    <row r="132" spans="1:7">
      <c r="A132" s="12">
        <v>0.25</v>
      </c>
      <c r="B132" s="10">
        <v>34</v>
      </c>
      <c r="C132" s="10">
        <v>33</v>
      </c>
      <c r="D132" s="10">
        <v>34</v>
      </c>
      <c r="E132" s="10">
        <v>0.4714045207910317</v>
      </c>
      <c r="F132" s="10">
        <v>0.01400211447894154</v>
      </c>
      <c r="G132" s="14" t="s">
        <v>179</v>
      </c>
    </row>
    <row r="133" spans="1:7">
      <c r="A133" s="12">
        <v>0.35</v>
      </c>
      <c r="B133" s="10">
        <v>37</v>
      </c>
      <c r="C133" s="10">
        <v>37</v>
      </c>
      <c r="D133" s="10">
        <v>37</v>
      </c>
      <c r="E133" s="10">
        <v>0</v>
      </c>
      <c r="F133" s="10">
        <v>0</v>
      </c>
      <c r="G133" s="14" t="s">
        <v>179</v>
      </c>
    </row>
    <row r="134" spans="1:7">
      <c r="A134" s="12">
        <v>0.45</v>
      </c>
      <c r="B134" s="10">
        <v>40</v>
      </c>
      <c r="C134" s="10">
        <v>40</v>
      </c>
      <c r="D134" s="10">
        <v>41</v>
      </c>
      <c r="E134" s="10">
        <v>0.4714045207910317</v>
      </c>
      <c r="F134" s="10">
        <v>0.01168771539151318</v>
      </c>
      <c r="G134" s="14" t="s">
        <v>179</v>
      </c>
    </row>
    <row r="135" spans="1:7">
      <c r="A135" s="12">
        <v>0.5</v>
      </c>
      <c r="B135" s="10">
        <v>42</v>
      </c>
      <c r="C135" s="10">
        <v>42</v>
      </c>
      <c r="D135" s="10">
        <v>42</v>
      </c>
      <c r="E135" s="10">
        <v>0</v>
      </c>
      <c r="F135" s="10">
        <v>0</v>
      </c>
      <c r="G135" s="14" t="s">
        <v>179</v>
      </c>
    </row>
    <row r="136" spans="1:7">
      <c r="A136" s="12">
        <v>0.55</v>
      </c>
      <c r="B136" s="10">
        <v>44</v>
      </c>
      <c r="C136" s="10">
        <v>44</v>
      </c>
      <c r="D136" s="10">
        <v>44</v>
      </c>
      <c r="E136" s="10">
        <v>0</v>
      </c>
      <c r="F136" s="10">
        <v>0</v>
      </c>
      <c r="G136" s="14" t="s">
        <v>179</v>
      </c>
    </row>
    <row r="137" spans="1:7">
      <c r="A137" s="12">
        <v>0.65</v>
      </c>
      <c r="B137" s="10">
        <v>48</v>
      </c>
      <c r="C137" s="10">
        <v>48</v>
      </c>
      <c r="D137" s="10">
        <v>48</v>
      </c>
      <c r="E137" s="10">
        <v>0</v>
      </c>
      <c r="F137" s="10">
        <v>0</v>
      </c>
      <c r="G137" s="14" t="s">
        <v>179</v>
      </c>
    </row>
    <row r="138" spans="1:7">
      <c r="A138" s="12">
        <v>0.75</v>
      </c>
      <c r="B138" s="10">
        <v>53</v>
      </c>
      <c r="C138" s="10">
        <v>52</v>
      </c>
      <c r="D138" s="10">
        <v>53</v>
      </c>
      <c r="E138" s="10">
        <v>0.4714045207910317</v>
      </c>
      <c r="F138" s="10">
        <v>0.008950718749196805</v>
      </c>
      <c r="G138" s="14" t="s">
        <v>179</v>
      </c>
    </row>
    <row r="139" spans="1:7">
      <c r="A139" s="12">
        <v>0.85</v>
      </c>
      <c r="B139" s="10">
        <v>58</v>
      </c>
      <c r="C139" s="10">
        <v>57</v>
      </c>
      <c r="D139" s="10">
        <v>57</v>
      </c>
      <c r="E139" s="10">
        <v>0.4714045207910317</v>
      </c>
      <c r="F139" s="10">
        <v>0.00822217187426218</v>
      </c>
      <c r="G139" s="14" t="s">
        <v>179</v>
      </c>
    </row>
    <row r="140" spans="1:7">
      <c r="A140" s="12">
        <v>0.95</v>
      </c>
      <c r="B140" s="10">
        <v>63</v>
      </c>
      <c r="C140" s="10">
        <v>63</v>
      </c>
      <c r="D140" s="10">
        <v>62</v>
      </c>
      <c r="E140" s="10">
        <v>0.4714045207910317</v>
      </c>
      <c r="F140" s="10">
        <v>0.007522412565814336</v>
      </c>
      <c r="G140" s="14" t="s">
        <v>179</v>
      </c>
    </row>
    <row r="141" spans="1:7">
      <c r="A141" s="12">
        <v>0.99</v>
      </c>
      <c r="B141" s="10">
        <v>66</v>
      </c>
      <c r="C141" s="10">
        <v>66</v>
      </c>
      <c r="D141" s="10">
        <v>65</v>
      </c>
      <c r="E141" s="10">
        <v>0.4714045207910317</v>
      </c>
      <c r="F141" s="10">
        <v>0.007178749047579162</v>
      </c>
      <c r="G141" s="14" t="s">
        <v>179</v>
      </c>
    </row>
    <row r="142" spans="1:7">
      <c r="A142" s="12">
        <v>1</v>
      </c>
      <c r="B142" s="10">
        <v>68</v>
      </c>
      <c r="C142" s="10">
        <v>68</v>
      </c>
      <c r="D142" s="10">
        <v>68</v>
      </c>
      <c r="E142" s="10">
        <v>0</v>
      </c>
      <c r="F142" s="10">
        <v>0</v>
      </c>
      <c r="G142" s="14" t="s">
        <v>179</v>
      </c>
    </row>
    <row r="145" spans="1:7">
      <c r="A145" s="13" t="s">
        <v>182</v>
      </c>
      <c r="B145" s="6" t="s">
        <v>38</v>
      </c>
      <c r="C145" s="6" t="s">
        <v>39</v>
      </c>
      <c r="D145" s="6" t="s">
        <v>40</v>
      </c>
      <c r="E145" s="6" t="s">
        <v>58</v>
      </c>
      <c r="F145" s="6" t="s">
        <v>196</v>
      </c>
      <c r="G145" s="7" t="s">
        <v>3</v>
      </c>
    </row>
    <row r="146" spans="1:7">
      <c r="A146" s="12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4" t="s">
        <v>182</v>
      </c>
    </row>
    <row r="147" spans="1:7">
      <c r="A147" s="12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4" t="s">
        <v>182</v>
      </c>
    </row>
    <row r="148" spans="1:7">
      <c r="A148" s="12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4" t="s">
        <v>182</v>
      </c>
    </row>
    <row r="149" spans="1:7">
      <c r="A149" s="12">
        <v>0.15</v>
      </c>
      <c r="B149" s="10">
        <v>1</v>
      </c>
      <c r="C149" s="10">
        <v>1</v>
      </c>
      <c r="D149" s="10">
        <v>1</v>
      </c>
      <c r="E149" s="10">
        <v>0</v>
      </c>
      <c r="F149" s="10">
        <v>0</v>
      </c>
      <c r="G149" s="14" t="s">
        <v>182</v>
      </c>
    </row>
    <row r="150" spans="1:7">
      <c r="A150" s="12">
        <v>0.25</v>
      </c>
      <c r="B150" s="10">
        <v>2</v>
      </c>
      <c r="C150" s="10">
        <v>2</v>
      </c>
      <c r="D150" s="10">
        <v>2</v>
      </c>
      <c r="E150" s="10">
        <v>0</v>
      </c>
      <c r="F150" s="10">
        <v>0</v>
      </c>
      <c r="G150" s="14" t="s">
        <v>182</v>
      </c>
    </row>
    <row r="151" spans="1:7">
      <c r="A151" s="12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4" t="s">
        <v>182</v>
      </c>
    </row>
    <row r="152" spans="1:7">
      <c r="A152" s="12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4" t="s">
        <v>182</v>
      </c>
    </row>
    <row r="153" spans="1:7">
      <c r="A153" s="12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4" t="s">
        <v>182</v>
      </c>
    </row>
    <row r="154" spans="1:7">
      <c r="A154" s="12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4" t="s">
        <v>182</v>
      </c>
    </row>
    <row r="155" spans="1:7">
      <c r="A155" s="12">
        <v>0.65</v>
      </c>
      <c r="B155" s="10">
        <v>2</v>
      </c>
      <c r="C155" s="10">
        <v>2</v>
      </c>
      <c r="D155" s="10">
        <v>2</v>
      </c>
      <c r="E155" s="10">
        <v>0</v>
      </c>
      <c r="F155" s="10">
        <v>0</v>
      </c>
      <c r="G155" s="14" t="s">
        <v>182</v>
      </c>
    </row>
    <row r="156" spans="1:7">
      <c r="A156" s="12">
        <v>0.75</v>
      </c>
      <c r="B156" s="10">
        <v>3</v>
      </c>
      <c r="C156" s="10">
        <v>3</v>
      </c>
      <c r="D156" s="10">
        <v>3</v>
      </c>
      <c r="E156" s="10">
        <v>0</v>
      </c>
      <c r="F156" s="10">
        <v>0</v>
      </c>
      <c r="G156" s="14" t="s">
        <v>182</v>
      </c>
    </row>
    <row r="157" spans="1:7">
      <c r="A157" s="12">
        <v>0.85</v>
      </c>
      <c r="B157" s="10">
        <v>3</v>
      </c>
      <c r="C157" s="10">
        <v>3</v>
      </c>
      <c r="D157" s="10">
        <v>3</v>
      </c>
      <c r="E157" s="10">
        <v>0</v>
      </c>
      <c r="F157" s="10">
        <v>0</v>
      </c>
      <c r="G157" s="14" t="s">
        <v>182</v>
      </c>
    </row>
    <row r="158" spans="1:7">
      <c r="A158" s="12">
        <v>0.95</v>
      </c>
      <c r="B158" s="10">
        <v>4</v>
      </c>
      <c r="C158" s="10">
        <v>4</v>
      </c>
      <c r="D158" s="10">
        <v>4</v>
      </c>
      <c r="E158" s="10">
        <v>0</v>
      </c>
      <c r="F158" s="10">
        <v>0</v>
      </c>
      <c r="G158" s="14" t="s">
        <v>182</v>
      </c>
    </row>
    <row r="159" spans="1:7">
      <c r="A159" s="12">
        <v>0.99</v>
      </c>
      <c r="B159" s="10">
        <v>5</v>
      </c>
      <c r="C159" s="10">
        <v>5</v>
      </c>
      <c r="D159" s="10">
        <v>5</v>
      </c>
      <c r="E159" s="10">
        <v>0</v>
      </c>
      <c r="F159" s="10">
        <v>0</v>
      </c>
      <c r="G159" s="14" t="s">
        <v>182</v>
      </c>
    </row>
    <row r="160" spans="1:7">
      <c r="A160" s="12">
        <v>1</v>
      </c>
      <c r="B160" s="10">
        <v>15</v>
      </c>
      <c r="C160" s="10">
        <v>15</v>
      </c>
      <c r="D160" s="10">
        <v>20</v>
      </c>
      <c r="E160" s="10">
        <v>2.357022603955159</v>
      </c>
      <c r="F160" s="10">
        <v>0.1414213562373095</v>
      </c>
      <c r="G160" s="14" t="s">
        <v>182</v>
      </c>
    </row>
    <row r="163" spans="1:7">
      <c r="A163" s="6" t="s">
        <v>184</v>
      </c>
      <c r="B163" s="6" t="s">
        <v>38</v>
      </c>
      <c r="C163" s="6" t="s">
        <v>39</v>
      </c>
      <c r="D163" s="6" t="s">
        <v>40</v>
      </c>
      <c r="E163" s="6" t="s">
        <v>58</v>
      </c>
      <c r="F163" s="6" t="s">
        <v>196</v>
      </c>
      <c r="G163" s="7" t="s">
        <v>3</v>
      </c>
    </row>
    <row r="164" spans="1:7">
      <c r="A164" s="12">
        <v>0</v>
      </c>
      <c r="B164" s="10">
        <v>19530101</v>
      </c>
      <c r="C164" s="10">
        <v>19530101</v>
      </c>
      <c r="D164" s="10">
        <v>19530101</v>
      </c>
      <c r="E164" s="10">
        <v>0</v>
      </c>
      <c r="F164" s="10">
        <v>0</v>
      </c>
      <c r="G164" s="14" t="s">
        <v>184</v>
      </c>
    </row>
    <row r="165" spans="1:7">
      <c r="A165" s="12">
        <v>0.01</v>
      </c>
      <c r="B165" s="10">
        <v>19550101</v>
      </c>
      <c r="C165" s="10">
        <v>19550101</v>
      </c>
      <c r="D165" s="10">
        <v>19560101</v>
      </c>
      <c r="E165" s="10">
        <v>4714.045207910317</v>
      </c>
      <c r="F165" s="10">
        <v>0.0002410852808539184</v>
      </c>
      <c r="G165" s="14" t="s">
        <v>184</v>
      </c>
    </row>
    <row r="166" spans="1:7">
      <c r="A166" s="12">
        <v>0.05</v>
      </c>
      <c r="B166" s="10">
        <v>19580101</v>
      </c>
      <c r="C166" s="10">
        <v>19580101</v>
      </c>
      <c r="D166" s="10">
        <v>19590101</v>
      </c>
      <c r="E166" s="10">
        <v>4714.045207910317</v>
      </c>
      <c r="F166" s="10">
        <v>0.0002407159606262959</v>
      </c>
      <c r="G166" s="14" t="s">
        <v>184</v>
      </c>
    </row>
    <row r="167" spans="1:7">
      <c r="A167" s="12">
        <v>0.15</v>
      </c>
      <c r="B167" s="10">
        <v>19630101</v>
      </c>
      <c r="C167" s="10">
        <v>19640101</v>
      </c>
      <c r="D167" s="10">
        <v>19640101</v>
      </c>
      <c r="E167" s="10">
        <v>4714.045207910317</v>
      </c>
      <c r="F167" s="10">
        <v>0.0002400621776420154</v>
      </c>
      <c r="G167" s="14" t="s">
        <v>184</v>
      </c>
    </row>
    <row r="168" spans="1:7">
      <c r="A168" s="12">
        <v>0.25</v>
      </c>
      <c r="B168" s="10">
        <v>19680101</v>
      </c>
      <c r="C168" s="10">
        <v>19690101</v>
      </c>
      <c r="D168" s="10">
        <v>19680101</v>
      </c>
      <c r="E168" s="10">
        <v>4714.045207910317</v>
      </c>
      <c r="F168" s="10">
        <v>0.000239493023833103</v>
      </c>
      <c r="G168" s="14" t="s">
        <v>184</v>
      </c>
    </row>
    <row r="169" spans="1:7">
      <c r="A169" s="12">
        <v>0.35</v>
      </c>
      <c r="B169" s="10">
        <v>19730101</v>
      </c>
      <c r="C169" s="10">
        <v>19730101</v>
      </c>
      <c r="D169" s="10">
        <v>19730101</v>
      </c>
      <c r="E169" s="10">
        <v>0</v>
      </c>
      <c r="F169" s="10">
        <v>0</v>
      </c>
      <c r="G169" s="14" t="s">
        <v>184</v>
      </c>
    </row>
    <row r="170" spans="1:7">
      <c r="A170" s="12">
        <v>0.45</v>
      </c>
      <c r="B170" s="10">
        <v>19770101</v>
      </c>
      <c r="C170" s="10">
        <v>19770101</v>
      </c>
      <c r="D170" s="10">
        <v>19770101</v>
      </c>
      <c r="E170" s="10">
        <v>0</v>
      </c>
      <c r="F170" s="10">
        <v>0</v>
      </c>
      <c r="G170" s="14" t="s">
        <v>184</v>
      </c>
    </row>
    <row r="171" spans="1:7">
      <c r="A171" s="12">
        <v>0.5</v>
      </c>
      <c r="B171" s="10">
        <v>19790101</v>
      </c>
      <c r="C171" s="10">
        <v>19790101</v>
      </c>
      <c r="D171" s="10">
        <v>19790101</v>
      </c>
      <c r="E171" s="10">
        <v>0</v>
      </c>
      <c r="F171" s="10">
        <v>0</v>
      </c>
      <c r="G171" s="14" t="s">
        <v>184</v>
      </c>
    </row>
    <row r="172" spans="1:7">
      <c r="A172" s="12">
        <v>0.55</v>
      </c>
      <c r="B172" s="10">
        <v>19810101</v>
      </c>
      <c r="C172" s="10">
        <v>19810101</v>
      </c>
      <c r="D172" s="10">
        <v>19800101</v>
      </c>
      <c r="E172" s="10">
        <v>4714.045207910317</v>
      </c>
      <c r="F172" s="10">
        <v>0.0002380017419926477</v>
      </c>
      <c r="G172" s="14" t="s">
        <v>184</v>
      </c>
    </row>
    <row r="173" spans="1:7">
      <c r="A173" s="12">
        <v>0.65</v>
      </c>
      <c r="B173" s="10">
        <v>19840101</v>
      </c>
      <c r="C173" s="10">
        <v>19840101</v>
      </c>
      <c r="D173" s="10">
        <v>19840101</v>
      </c>
      <c r="E173" s="10">
        <v>0</v>
      </c>
      <c r="F173" s="10">
        <v>0</v>
      </c>
      <c r="G173" s="14" t="s">
        <v>184</v>
      </c>
    </row>
    <row r="174" spans="1:7">
      <c r="A174" s="12">
        <v>0.75</v>
      </c>
      <c r="B174" s="10">
        <v>19870101</v>
      </c>
      <c r="C174" s="10">
        <v>19880101</v>
      </c>
      <c r="D174" s="10">
        <v>19870101</v>
      </c>
      <c r="E174" s="10">
        <v>4714.045207910317</v>
      </c>
      <c r="F174" s="10">
        <v>0.0002372033504044914</v>
      </c>
      <c r="G174" s="14" t="s">
        <v>184</v>
      </c>
    </row>
    <row r="175" spans="1:7">
      <c r="A175" s="12">
        <v>0.85</v>
      </c>
      <c r="B175" s="10">
        <v>19910101</v>
      </c>
      <c r="C175" s="10">
        <v>19910101</v>
      </c>
      <c r="D175" s="10">
        <v>19910101</v>
      </c>
      <c r="E175" s="10">
        <v>0</v>
      </c>
      <c r="F175" s="10">
        <v>0</v>
      </c>
      <c r="G175" s="14" t="s">
        <v>184</v>
      </c>
    </row>
    <row r="176" spans="1:7">
      <c r="A176" s="12">
        <v>0.95</v>
      </c>
      <c r="B176" s="10">
        <v>19950101</v>
      </c>
      <c r="C176" s="10">
        <v>19940101</v>
      </c>
      <c r="D176" s="10">
        <v>19940101</v>
      </c>
      <c r="E176" s="10">
        <v>4714.045207910317</v>
      </c>
      <c r="F176" s="10">
        <v>0.0002363707839442323</v>
      </c>
      <c r="G176" s="14" t="s">
        <v>184</v>
      </c>
    </row>
    <row r="177" spans="1:7">
      <c r="A177" s="12">
        <v>0.99</v>
      </c>
      <c r="B177" s="10">
        <v>19980101</v>
      </c>
      <c r="C177" s="10">
        <v>19980101</v>
      </c>
      <c r="D177" s="10">
        <v>19970101</v>
      </c>
      <c r="E177" s="10">
        <v>4714.045207910317</v>
      </c>
      <c r="F177" s="10">
        <v>0.0002359763744850572</v>
      </c>
      <c r="G177" s="14" t="s">
        <v>184</v>
      </c>
    </row>
    <row r="178" spans="1:7">
      <c r="A178" s="12">
        <v>1</v>
      </c>
      <c r="B178" s="10">
        <v>20000101</v>
      </c>
      <c r="C178" s="10">
        <v>20010101</v>
      </c>
      <c r="D178" s="10">
        <v>20000101</v>
      </c>
      <c r="E178" s="10">
        <v>4714.045207910317</v>
      </c>
      <c r="F178" s="10">
        <v>0.0002356617933379032</v>
      </c>
      <c r="G178" s="14" t="s">
        <v>184</v>
      </c>
    </row>
  </sheetData>
  <hyperlinks>
    <hyperlink ref="A1" location="dir!B17" display="target | 3 | DAYS_EMPLOYED_as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2" customWidth="1"/>
    <col min="10" max="10" width="14.28515625" style="3" customWidth="1"/>
    <col min="11" max="11" width="0" hidden="1" customWidth="1"/>
  </cols>
  <sheetData>
    <row r="1" spans="1:11">
      <c r="A1" s="13" t="s">
        <v>130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125</v>
      </c>
      <c r="G1" s="6" t="s">
        <v>126</v>
      </c>
      <c r="H1" s="6" t="s">
        <v>127</v>
      </c>
      <c r="I1" s="6" t="s">
        <v>128</v>
      </c>
      <c r="J1" s="6" t="s">
        <v>129</v>
      </c>
      <c r="K1" s="7" t="s">
        <v>3</v>
      </c>
    </row>
    <row r="2" spans="1:11">
      <c r="A2" s="12">
        <v>0</v>
      </c>
      <c r="B2" s="4">
        <v>381</v>
      </c>
      <c r="C2" s="4">
        <v>3</v>
      </c>
      <c r="D2" s="4">
        <v>37</v>
      </c>
      <c r="E2" s="5">
        <v>0.007125890736342043</v>
      </c>
      <c r="F2" s="9">
        <v>0.7886823575527545</v>
      </c>
      <c r="G2" s="9">
        <v>0.05072192495753437</v>
      </c>
      <c r="H2" s="9">
        <v>0.06431223479490805</v>
      </c>
      <c r="I2" s="12" t="s">
        <v>131</v>
      </c>
      <c r="J2" s="3" t="s">
        <v>139</v>
      </c>
      <c r="K2" s="8" t="s">
        <v>130</v>
      </c>
    </row>
    <row r="3" spans="1:11">
      <c r="A3" s="12">
        <v>1</v>
      </c>
      <c r="B3" s="4">
        <v>299</v>
      </c>
      <c r="C3" s="4">
        <v>9</v>
      </c>
      <c r="D3" s="4">
        <v>41</v>
      </c>
      <c r="E3" s="5">
        <v>0.02578796561604585</v>
      </c>
      <c r="F3" s="9">
        <v>-0.5522857328513697</v>
      </c>
      <c r="G3" s="9">
        <v>0.03766694155718103</v>
      </c>
      <c r="H3" s="9">
        <v>0.003889674681753885</v>
      </c>
      <c r="I3" s="12" t="s">
        <v>132</v>
      </c>
      <c r="J3" s="3" t="s">
        <v>139</v>
      </c>
      <c r="K3" s="8" t="s">
        <v>130</v>
      </c>
    </row>
    <row r="4" spans="1:11">
      <c r="A4" s="12">
        <v>2</v>
      </c>
      <c r="B4" s="4">
        <v>251</v>
      </c>
      <c r="C4" s="4">
        <v>4</v>
      </c>
      <c r="D4" s="4">
        <v>28</v>
      </c>
      <c r="E4" s="5">
        <v>0.01413427561837456</v>
      </c>
      <c r="F4" s="9">
        <v>0.08365384910605653</v>
      </c>
      <c r="G4" s="9">
        <v>0.0005213575284633122</v>
      </c>
      <c r="H4" s="9">
        <v>0.002342644978783615</v>
      </c>
      <c r="I4" s="12" t="s">
        <v>133</v>
      </c>
      <c r="J4" s="3" t="s">
        <v>139</v>
      </c>
      <c r="K4" s="8" t="s">
        <v>130</v>
      </c>
    </row>
    <row r="5" spans="1:11">
      <c r="A5" s="12">
        <v>3</v>
      </c>
      <c r="B5" s="4">
        <v>524</v>
      </c>
      <c r="C5" s="4">
        <v>8</v>
      </c>
      <c r="D5" s="4">
        <v>62</v>
      </c>
      <c r="E5" s="5">
        <v>0.01346801346801347</v>
      </c>
      <c r="F5" s="9">
        <v>0.1265454137353695</v>
      </c>
      <c r="G5" s="9">
        <v>0.002438728800770029</v>
      </c>
      <c r="H5" s="9">
        <v>0.02161421499292787</v>
      </c>
      <c r="I5" s="12" t="s">
        <v>134</v>
      </c>
      <c r="J5" s="3" t="s">
        <v>139</v>
      </c>
      <c r="K5" s="8" t="s">
        <v>130</v>
      </c>
    </row>
    <row r="6" spans="1:11">
      <c r="A6" s="12">
        <v>4</v>
      </c>
      <c r="B6" s="4">
        <v>249</v>
      </c>
      <c r="C6" s="4">
        <v>5</v>
      </c>
      <c r="D6" s="4">
        <v>33</v>
      </c>
      <c r="E6" s="5">
        <v>0.01742160278745645</v>
      </c>
      <c r="F6" s="9">
        <v>-0.1474897448752295</v>
      </c>
      <c r="G6" s="9">
        <v>0.001805810613969174</v>
      </c>
      <c r="H6" s="9">
        <v>0.009370579915134347</v>
      </c>
      <c r="I6" s="12" t="s">
        <v>135</v>
      </c>
      <c r="J6" s="3" t="s">
        <v>139</v>
      </c>
      <c r="K6" s="8" t="s">
        <v>130</v>
      </c>
    </row>
    <row r="7" spans="1:11">
      <c r="A7" s="12">
        <v>5</v>
      </c>
      <c r="B7" s="4">
        <v>224</v>
      </c>
      <c r="C7" s="4">
        <v>4</v>
      </c>
      <c r="D7" s="4">
        <v>23</v>
      </c>
      <c r="E7" s="5">
        <v>0.01593625498007968</v>
      </c>
      <c r="F7" s="9">
        <v>-0.03015303817068744</v>
      </c>
      <c r="G7" s="9">
        <v>6.397391408208055E-05</v>
      </c>
      <c r="H7" s="9">
        <v>0.007248939179632208</v>
      </c>
      <c r="I7" s="12" t="s">
        <v>136</v>
      </c>
      <c r="J7" s="3" t="s">
        <v>139</v>
      </c>
      <c r="K7" s="8" t="s">
        <v>130</v>
      </c>
    </row>
    <row r="8" spans="1:11">
      <c r="A8" s="12">
        <v>6</v>
      </c>
      <c r="B8" s="4">
        <v>262</v>
      </c>
      <c r="C8" s="4">
        <v>2</v>
      </c>
      <c r="D8" s="4">
        <v>33</v>
      </c>
      <c r="E8" s="5">
        <v>0.006734006734006734</v>
      </c>
      <c r="F8" s="9">
        <v>0.8196925942953148</v>
      </c>
      <c r="G8" s="9">
        <v>0.03717311712106582</v>
      </c>
      <c r="H8" s="9">
        <v>0.05259900990099009</v>
      </c>
      <c r="I8" s="12" t="s">
        <v>137</v>
      </c>
      <c r="J8" s="3" t="s">
        <v>139</v>
      </c>
      <c r="K8" s="8" t="s">
        <v>130</v>
      </c>
    </row>
    <row r="9" spans="1:11">
      <c r="A9" s="12">
        <v>7</v>
      </c>
      <c r="B9" s="4">
        <v>1042</v>
      </c>
      <c r="C9" s="4">
        <v>21</v>
      </c>
      <c r="D9" s="4">
        <v>101</v>
      </c>
      <c r="E9" s="5">
        <v>0.01804123711340206</v>
      </c>
      <c r="F9" s="9">
        <v>-0.1511299443159475</v>
      </c>
      <c r="G9" s="9">
        <v>0.007949285437410605</v>
      </c>
      <c r="H9" s="9">
        <v>0</v>
      </c>
      <c r="I9" s="12" t="s">
        <v>138</v>
      </c>
      <c r="J9" s="3" t="s">
        <v>139</v>
      </c>
      <c r="K9" s="8" t="s">
        <v>130</v>
      </c>
    </row>
    <row r="10" spans="1:11">
      <c r="A10" s="12">
        <v>8</v>
      </c>
      <c r="B10" s="4">
        <v>418</v>
      </c>
      <c r="C10" s="4">
        <v>4</v>
      </c>
      <c r="D10" s="4">
        <v>40</v>
      </c>
      <c r="E10" s="5">
        <v>0.008658008658008658</v>
      </c>
      <c r="F10" s="9">
        <v>0.6574290979578661</v>
      </c>
      <c r="G10" s="9">
        <v>0.04075291484417181</v>
      </c>
      <c r="H10" s="9">
        <v>0.06198830409356725</v>
      </c>
      <c r="I10" s="12" t="s">
        <v>131</v>
      </c>
      <c r="J10" s="3" t="s">
        <v>140</v>
      </c>
      <c r="K10" s="8" t="s">
        <v>130</v>
      </c>
    </row>
    <row r="11" spans="1:11">
      <c r="A11" s="12">
        <v>9</v>
      </c>
      <c r="B11" s="4">
        <v>319</v>
      </c>
      <c r="C11" s="4">
        <v>7</v>
      </c>
      <c r="D11" s="4">
        <v>38</v>
      </c>
      <c r="E11" s="5">
        <v>0.01923076923076923</v>
      </c>
      <c r="F11" s="9">
        <v>-0.1724770197174683</v>
      </c>
      <c r="G11" s="9">
        <v>0.003187825495239757</v>
      </c>
      <c r="H11" s="9">
        <v>0.04350569405971069</v>
      </c>
      <c r="I11" s="12" t="s">
        <v>132</v>
      </c>
      <c r="J11" s="3" t="s">
        <v>140</v>
      </c>
      <c r="K11" s="8" t="s">
        <v>130</v>
      </c>
    </row>
    <row r="12" spans="1:11">
      <c r="A12" s="12">
        <v>10</v>
      </c>
      <c r="B12" s="4">
        <v>237</v>
      </c>
      <c r="C12" s="4">
        <v>6</v>
      </c>
      <c r="D12" s="4">
        <v>34</v>
      </c>
      <c r="E12" s="5">
        <v>0.02166064981949458</v>
      </c>
      <c r="F12" s="9">
        <v>-0.3154573015399235</v>
      </c>
      <c r="G12" s="9">
        <v>0.008534532719408829</v>
      </c>
      <c r="H12" s="9">
        <v>0.01645121575869501</v>
      </c>
      <c r="I12" s="12" t="s">
        <v>133</v>
      </c>
      <c r="J12" s="3" t="s">
        <v>140</v>
      </c>
      <c r="K12" s="8" t="s">
        <v>130</v>
      </c>
    </row>
    <row r="13" spans="1:11">
      <c r="A13" s="12">
        <v>11</v>
      </c>
      <c r="B13" s="4">
        <v>557</v>
      </c>
      <c r="C13" s="4">
        <v>10</v>
      </c>
      <c r="D13" s="4">
        <v>49</v>
      </c>
      <c r="E13" s="5">
        <v>0.01623376623376623</v>
      </c>
      <c r="F13" s="9">
        <v>0.02822217348623889</v>
      </c>
      <c r="G13" s="9">
        <v>0.0001346394856992009</v>
      </c>
      <c r="H13" s="9">
        <v>0.02122191443521082</v>
      </c>
      <c r="I13" s="12" t="s">
        <v>134</v>
      </c>
      <c r="J13" s="3" t="s">
        <v>140</v>
      </c>
      <c r="K13" s="8" t="s">
        <v>130</v>
      </c>
    </row>
    <row r="14" spans="1:11">
      <c r="A14" s="12">
        <v>12</v>
      </c>
      <c r="B14" s="4">
        <v>246</v>
      </c>
      <c r="C14" s="4">
        <v>4</v>
      </c>
      <c r="D14" s="4">
        <v>26</v>
      </c>
      <c r="E14" s="5">
        <v>0.01449275362318841</v>
      </c>
      <c r="F14" s="9">
        <v>0.1272792013654726</v>
      </c>
      <c r="G14" s="9">
        <v>0.001151741619004277</v>
      </c>
      <c r="H14" s="9">
        <v>0.03027085257002149</v>
      </c>
      <c r="I14" s="12" t="s">
        <v>135</v>
      </c>
      <c r="J14" s="3" t="s">
        <v>140</v>
      </c>
      <c r="K14" s="8" t="s">
        <v>130</v>
      </c>
    </row>
    <row r="15" spans="1:11">
      <c r="A15" s="12">
        <v>13</v>
      </c>
      <c r="B15" s="4">
        <v>193</v>
      </c>
      <c r="C15" s="4">
        <v>3</v>
      </c>
      <c r="D15" s="4">
        <v>28</v>
      </c>
      <c r="E15" s="5">
        <v>0.01339285714285714</v>
      </c>
      <c r="F15" s="9">
        <v>0.1723199267897762</v>
      </c>
      <c r="G15" s="9">
        <v>0.001620305867475427</v>
      </c>
      <c r="H15" s="9">
        <v>0.03967374576792859</v>
      </c>
      <c r="I15" s="12" t="s">
        <v>136</v>
      </c>
      <c r="J15" s="3" t="s">
        <v>140</v>
      </c>
      <c r="K15" s="8" t="s">
        <v>130</v>
      </c>
    </row>
    <row r="16" spans="1:11">
      <c r="A16" s="12">
        <v>14</v>
      </c>
      <c r="B16" s="4">
        <v>274</v>
      </c>
      <c r="C16" s="4">
        <v>7</v>
      </c>
      <c r="D16" s="4">
        <v>30</v>
      </c>
      <c r="E16" s="5">
        <v>0.022508038585209</v>
      </c>
      <c r="F16" s="9">
        <v>-0.3245400161142428</v>
      </c>
      <c r="G16" s="9">
        <v>0.01049336063182555</v>
      </c>
      <c r="H16" s="9">
        <v>0.007340720221606589</v>
      </c>
      <c r="I16" s="12" t="s">
        <v>137</v>
      </c>
      <c r="J16" s="3" t="s">
        <v>140</v>
      </c>
      <c r="K16" s="8" t="s">
        <v>130</v>
      </c>
    </row>
    <row r="17" spans="1:11">
      <c r="A17" s="12">
        <v>15</v>
      </c>
      <c r="B17" s="4">
        <v>1005</v>
      </c>
      <c r="C17" s="4">
        <v>19</v>
      </c>
      <c r="D17" s="4">
        <v>92</v>
      </c>
      <c r="E17" s="5">
        <v>0.01702508960573477</v>
      </c>
      <c r="F17" s="9">
        <v>-0.02345413212026399</v>
      </c>
      <c r="G17" s="9">
        <v>0.0001721702219354558</v>
      </c>
      <c r="H17" s="9">
        <v>0</v>
      </c>
      <c r="I17" s="12" t="s">
        <v>138</v>
      </c>
      <c r="J17" s="3" t="s">
        <v>140</v>
      </c>
      <c r="K17" s="8" t="s">
        <v>130</v>
      </c>
    </row>
    <row r="18" spans="1:11">
      <c r="A18" s="12">
        <v>16</v>
      </c>
      <c r="B18" s="4">
        <v>342</v>
      </c>
      <c r="C18" s="4">
        <v>10</v>
      </c>
      <c r="D18" s="4">
        <v>50</v>
      </c>
      <c r="E18" s="5">
        <v>0.02487562189054726</v>
      </c>
      <c r="F18" s="9">
        <v>-0.2951547182055075</v>
      </c>
      <c r="G18" s="9">
        <v>0.01093285569835424</v>
      </c>
      <c r="H18" s="9">
        <v>0.03704110090065378</v>
      </c>
      <c r="I18" s="12" t="s">
        <v>131</v>
      </c>
      <c r="J18" s="3" t="s">
        <v>141</v>
      </c>
      <c r="K18" s="8" t="s">
        <v>130</v>
      </c>
    </row>
    <row r="19" spans="1:11">
      <c r="A19" s="12">
        <v>17</v>
      </c>
      <c r="B19" s="4">
        <v>314</v>
      </c>
      <c r="C19" s="4">
        <v>5</v>
      </c>
      <c r="D19" s="4">
        <v>48</v>
      </c>
      <c r="E19" s="5">
        <v>0.01362397820163488</v>
      </c>
      <c r="F19" s="9">
        <v>0.312574711200086</v>
      </c>
      <c r="G19" s="9">
        <v>0.008311317699171124</v>
      </c>
      <c r="H19" s="9">
        <v>0.01045124125634342</v>
      </c>
      <c r="I19" s="12" t="s">
        <v>132</v>
      </c>
      <c r="J19" s="3" t="s">
        <v>141</v>
      </c>
      <c r="K19" s="8" t="s">
        <v>130</v>
      </c>
    </row>
    <row r="20" spans="1:11">
      <c r="A20" s="12">
        <v>18</v>
      </c>
      <c r="B20" s="4">
        <v>221</v>
      </c>
      <c r="C20" s="4">
        <v>6</v>
      </c>
      <c r="D20" s="4">
        <v>38</v>
      </c>
      <c r="E20" s="5">
        <v>0.02264150943396226</v>
      </c>
      <c r="F20" s="9">
        <v>-0.220977129984369</v>
      </c>
      <c r="G20" s="9">
        <v>0.003809741494861496</v>
      </c>
      <c r="H20" s="9">
        <v>0.02769167466739819</v>
      </c>
      <c r="I20" s="12" t="s">
        <v>133</v>
      </c>
      <c r="J20" s="3" t="s">
        <v>141</v>
      </c>
      <c r="K20" s="8" t="s">
        <v>130</v>
      </c>
    </row>
    <row r="21" spans="1:11">
      <c r="A21" s="12">
        <v>19</v>
      </c>
      <c r="B21" s="4">
        <v>544</v>
      </c>
      <c r="C21" s="4">
        <v>22</v>
      </c>
      <c r="D21" s="4">
        <v>73</v>
      </c>
      <c r="E21" s="5">
        <v>0.03442879499217527</v>
      </c>
      <c r="F21" s="9">
        <v>-0.6194735687764402</v>
      </c>
      <c r="G21" s="9">
        <v>0.09120617569092707</v>
      </c>
      <c r="H21" s="9">
        <v>0.1749234215699721</v>
      </c>
      <c r="I21" s="12" t="s">
        <v>134</v>
      </c>
      <c r="J21" s="3" t="s">
        <v>141</v>
      </c>
      <c r="K21" s="8" t="s">
        <v>130</v>
      </c>
    </row>
    <row r="22" spans="1:11">
      <c r="A22" s="12">
        <v>20</v>
      </c>
      <c r="B22" s="4">
        <v>244</v>
      </c>
      <c r="C22" s="4">
        <v>3</v>
      </c>
      <c r="D22" s="4">
        <v>38</v>
      </c>
      <c r="E22" s="5">
        <v>0.01052631578947368</v>
      </c>
      <c r="F22" s="9">
        <v>0.5711755743510252</v>
      </c>
      <c r="G22" s="9">
        <v>0.01913058225984369</v>
      </c>
      <c r="H22" s="9">
        <v>0.1414300736067298</v>
      </c>
      <c r="I22" s="12" t="s">
        <v>135</v>
      </c>
      <c r="J22" s="3" t="s">
        <v>141</v>
      </c>
      <c r="K22" s="8" t="s">
        <v>130</v>
      </c>
    </row>
    <row r="23" spans="1:11">
      <c r="A23" s="12">
        <v>21</v>
      </c>
      <c r="B23" s="4">
        <v>232</v>
      </c>
      <c r="C23" s="4">
        <v>2</v>
      </c>
      <c r="D23" s="4">
        <v>24</v>
      </c>
      <c r="E23" s="5">
        <v>0.007751937984496124</v>
      </c>
      <c r="F23" s="9">
        <v>0.9262098288322979</v>
      </c>
      <c r="G23" s="9">
        <v>0.04093904185594412</v>
      </c>
      <c r="H23" s="9">
        <v>0.09722946097928953</v>
      </c>
      <c r="I23" s="12" t="s">
        <v>136</v>
      </c>
      <c r="J23" s="3" t="s">
        <v>141</v>
      </c>
      <c r="K23" s="8" t="s">
        <v>130</v>
      </c>
    </row>
    <row r="24" spans="1:11">
      <c r="A24" s="12">
        <v>22</v>
      </c>
      <c r="B24" s="4">
        <v>254</v>
      </c>
      <c r="C24" s="4">
        <v>4</v>
      </c>
      <c r="D24" s="4">
        <v>34</v>
      </c>
      <c r="E24" s="5">
        <v>0.0136986301369863</v>
      </c>
      <c r="F24" s="9">
        <v>0.323659543624579</v>
      </c>
      <c r="G24" s="9">
        <v>0.007170731716749917</v>
      </c>
      <c r="H24" s="9">
        <v>0.07507429250674347</v>
      </c>
      <c r="I24" s="12" t="s">
        <v>137</v>
      </c>
      <c r="J24" s="3" t="s">
        <v>141</v>
      </c>
      <c r="K24" s="8" t="s">
        <v>130</v>
      </c>
    </row>
    <row r="25" spans="1:11">
      <c r="A25" s="12">
        <v>23</v>
      </c>
      <c r="B25" s="4">
        <v>1019</v>
      </c>
      <c r="C25" s="4">
        <v>17</v>
      </c>
      <c r="D25" s="4">
        <v>102</v>
      </c>
      <c r="E25" s="5">
        <v>0.01493848857644991</v>
      </c>
      <c r="F25" s="9">
        <v>0.2659833268924418</v>
      </c>
      <c r="G25" s="9">
        <v>0.01996851008503993</v>
      </c>
      <c r="H25" s="9">
        <v>0</v>
      </c>
      <c r="I25" s="12" t="s">
        <v>138</v>
      </c>
      <c r="J25" s="3" t="s">
        <v>141</v>
      </c>
      <c r="K25" s="8" t="s">
        <v>130</v>
      </c>
    </row>
    <row r="28" spans="1:11">
      <c r="A28" s="13" t="s">
        <v>142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125</v>
      </c>
      <c r="G28" s="6" t="s">
        <v>126</v>
      </c>
      <c r="H28" s="6" t="s">
        <v>127</v>
      </c>
      <c r="I28" s="6" t="s">
        <v>128</v>
      </c>
      <c r="J28" s="6" t="s">
        <v>129</v>
      </c>
      <c r="K28" s="7" t="s">
        <v>3</v>
      </c>
    </row>
    <row r="29" spans="1:11">
      <c r="A29" s="12">
        <v>0</v>
      </c>
      <c r="B29" s="4">
        <v>1027</v>
      </c>
      <c r="C29" s="4">
        <v>20</v>
      </c>
      <c r="D29" s="4">
        <v>112</v>
      </c>
      <c r="E29" s="5">
        <v>0.01725625539257981</v>
      </c>
      <c r="F29" s="9">
        <v>-0.1168397925312696</v>
      </c>
      <c r="G29" s="9">
        <v>0.004601496426156351</v>
      </c>
      <c r="H29" s="9">
        <v>0.03938295615275816</v>
      </c>
      <c r="I29" s="12" t="s">
        <v>143</v>
      </c>
      <c r="J29" s="3" t="s">
        <v>139</v>
      </c>
      <c r="K29" s="8" t="s">
        <v>142</v>
      </c>
    </row>
    <row r="30" spans="1:11">
      <c r="A30" s="12">
        <v>1</v>
      </c>
      <c r="B30" s="4">
        <v>2205</v>
      </c>
      <c r="C30" s="4">
        <v>36</v>
      </c>
      <c r="D30" s="4">
        <v>246</v>
      </c>
      <c r="E30" s="5">
        <v>0.01447527141133896</v>
      </c>
      <c r="F30" s="9">
        <v>0.05945912051899949</v>
      </c>
      <c r="G30" s="9">
        <v>0.002341675936281317</v>
      </c>
      <c r="H30" s="9">
        <v>0</v>
      </c>
      <c r="I30" s="12" t="s">
        <v>144</v>
      </c>
      <c r="J30" s="3" t="s">
        <v>139</v>
      </c>
      <c r="K30" s="8" t="s">
        <v>142</v>
      </c>
    </row>
    <row r="31" spans="1:11">
      <c r="A31" s="12">
        <v>2</v>
      </c>
      <c r="B31" s="4">
        <v>1034</v>
      </c>
      <c r="C31" s="4">
        <v>20</v>
      </c>
      <c r="D31" s="4">
        <v>114</v>
      </c>
      <c r="E31" s="5">
        <v>0.01712328767123288</v>
      </c>
      <c r="F31" s="9">
        <v>-0.04630019193261607</v>
      </c>
      <c r="G31" s="9">
        <v>0.000698279287380173</v>
      </c>
      <c r="H31" s="9">
        <v>0.01508156355801782</v>
      </c>
      <c r="I31" s="12" t="s">
        <v>143</v>
      </c>
      <c r="J31" s="3" t="s">
        <v>140</v>
      </c>
      <c r="K31" s="8" t="s">
        <v>142</v>
      </c>
    </row>
    <row r="32" spans="1:11">
      <c r="A32" s="12">
        <v>3</v>
      </c>
      <c r="B32" s="4">
        <v>2215</v>
      </c>
      <c r="C32" s="4">
        <v>40</v>
      </c>
      <c r="D32" s="4">
        <v>223</v>
      </c>
      <c r="E32" s="5">
        <v>0.01614205004035512</v>
      </c>
      <c r="F32" s="9">
        <v>0.02237025491830021</v>
      </c>
      <c r="G32" s="9">
        <v>0.0003373784213594078</v>
      </c>
      <c r="H32" s="9">
        <v>0</v>
      </c>
      <c r="I32" s="12" t="s">
        <v>144</v>
      </c>
      <c r="J32" s="3" t="s">
        <v>140</v>
      </c>
      <c r="K32" s="8" t="s">
        <v>142</v>
      </c>
    </row>
    <row r="33" spans="1:11">
      <c r="A33" s="12">
        <v>4</v>
      </c>
      <c r="B33" s="4">
        <v>1044</v>
      </c>
      <c r="C33" s="4">
        <v>29</v>
      </c>
      <c r="D33" s="4">
        <v>141</v>
      </c>
      <c r="E33" s="5">
        <v>0.02388797364085667</v>
      </c>
      <c r="F33" s="9">
        <v>-0.2438614238179569</v>
      </c>
      <c r="G33" s="9">
        <v>0.02217976119158065</v>
      </c>
      <c r="H33" s="9">
        <v>0.09095231564028711</v>
      </c>
      <c r="I33" s="12" t="s">
        <v>143</v>
      </c>
      <c r="J33" s="3" t="s">
        <v>141</v>
      </c>
      <c r="K33" s="8" t="s">
        <v>142</v>
      </c>
    </row>
    <row r="34" spans="1:11">
      <c r="A34" s="12">
        <v>5</v>
      </c>
      <c r="B34" s="4">
        <v>2126</v>
      </c>
      <c r="C34" s="4">
        <v>40</v>
      </c>
      <c r="D34" s="4">
        <v>266</v>
      </c>
      <c r="E34" s="5">
        <v>0.01644736842105263</v>
      </c>
      <c r="F34" s="9">
        <v>0.14573774251389</v>
      </c>
      <c r="G34" s="9">
        <v>0.0132551851578262</v>
      </c>
      <c r="H34" s="9">
        <v>0</v>
      </c>
      <c r="I34" s="12" t="s">
        <v>144</v>
      </c>
      <c r="J34" s="3" t="s">
        <v>141</v>
      </c>
      <c r="K34" s="8" t="s">
        <v>142</v>
      </c>
    </row>
    <row r="37" spans="1:11">
      <c r="A37" s="13" t="s">
        <v>145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125</v>
      </c>
      <c r="G37" s="6" t="s">
        <v>126</v>
      </c>
      <c r="H37" s="6" t="s">
        <v>127</v>
      </c>
      <c r="I37" s="6" t="s">
        <v>128</v>
      </c>
      <c r="J37" s="6" t="s">
        <v>129</v>
      </c>
      <c r="K37" s="7" t="s">
        <v>3</v>
      </c>
    </row>
    <row r="38" spans="1:11">
      <c r="A38" s="12">
        <v>0</v>
      </c>
      <c r="B38" s="4">
        <v>1057</v>
      </c>
      <c r="C38" s="4">
        <v>16</v>
      </c>
      <c r="D38" s="4">
        <v>129</v>
      </c>
      <c r="E38" s="5">
        <v>0.01331114808652246</v>
      </c>
      <c r="F38" s="9">
        <v>0.1350965347246196</v>
      </c>
      <c r="G38" s="9">
        <v>0.00558324168880478</v>
      </c>
      <c r="H38" s="9">
        <v>0.04132779349363508</v>
      </c>
      <c r="I38" s="12" t="s">
        <v>197</v>
      </c>
      <c r="J38" s="3" t="s">
        <v>139</v>
      </c>
      <c r="K38" s="8" t="s">
        <v>145</v>
      </c>
    </row>
    <row r="39" spans="1:11">
      <c r="A39" s="12">
        <v>1</v>
      </c>
      <c r="B39" s="4">
        <v>1083</v>
      </c>
      <c r="C39" s="4">
        <v>21</v>
      </c>
      <c r="D39" s="4">
        <v>129</v>
      </c>
      <c r="E39" s="5">
        <v>0.0170316301703163</v>
      </c>
      <c r="F39" s="9">
        <v>-0.1125369196282691</v>
      </c>
      <c r="G39" s="9">
        <v>0.004491727299519406</v>
      </c>
      <c r="H39" s="9">
        <v>0.001414427157001463</v>
      </c>
      <c r="I39" s="12" t="s">
        <v>147</v>
      </c>
      <c r="J39" s="3" t="s">
        <v>139</v>
      </c>
      <c r="K39" s="8" t="s">
        <v>145</v>
      </c>
    </row>
    <row r="40" spans="1:11">
      <c r="A40" s="12">
        <v>2</v>
      </c>
      <c r="B40" s="4">
        <v>1092</v>
      </c>
      <c r="C40" s="4">
        <v>19</v>
      </c>
      <c r="D40" s="4">
        <v>100</v>
      </c>
      <c r="E40" s="5">
        <v>0.01568951279933939</v>
      </c>
      <c r="F40" s="9">
        <v>-0.004177551767426848</v>
      </c>
      <c r="G40" s="9">
        <v>5.908842669627762E-06</v>
      </c>
      <c r="H40" s="9">
        <v>0</v>
      </c>
      <c r="I40" s="12" t="s">
        <v>148</v>
      </c>
      <c r="J40" s="3" t="s">
        <v>139</v>
      </c>
      <c r="K40" s="8" t="s">
        <v>145</v>
      </c>
    </row>
    <row r="41" spans="1:11">
      <c r="A41" s="12">
        <v>3</v>
      </c>
      <c r="B41" s="4">
        <v>1074</v>
      </c>
      <c r="C41" s="4">
        <v>21</v>
      </c>
      <c r="D41" s="4">
        <v>114</v>
      </c>
      <c r="E41" s="5">
        <v>0.0173697270471464</v>
      </c>
      <c r="F41" s="9">
        <v>-0.05713513610161254</v>
      </c>
      <c r="G41" s="9">
        <v>0.001110521343433926</v>
      </c>
      <c r="H41" s="9">
        <v>0.01943674976915971</v>
      </c>
      <c r="I41" s="12" t="s">
        <v>197</v>
      </c>
      <c r="J41" s="3" t="s">
        <v>140</v>
      </c>
      <c r="K41" s="8" t="s">
        <v>145</v>
      </c>
    </row>
    <row r="42" spans="1:11">
      <c r="A42" s="12">
        <v>4</v>
      </c>
      <c r="B42" s="4">
        <v>1080</v>
      </c>
      <c r="C42" s="4">
        <v>16</v>
      </c>
      <c r="D42" s="4">
        <v>122</v>
      </c>
      <c r="E42" s="5">
        <v>0.01313628899835796</v>
      </c>
      <c r="F42" s="9">
        <v>0.2203696244314846</v>
      </c>
      <c r="G42" s="9">
        <v>0.01448782757111884</v>
      </c>
      <c r="H42" s="9">
        <v>0.04630655586334254</v>
      </c>
      <c r="I42" s="12" t="s">
        <v>147</v>
      </c>
      <c r="J42" s="3" t="s">
        <v>140</v>
      </c>
      <c r="K42" s="8" t="s">
        <v>145</v>
      </c>
    </row>
    <row r="43" spans="1:11">
      <c r="A43" s="12">
        <v>5</v>
      </c>
      <c r="B43" s="4">
        <v>1095</v>
      </c>
      <c r="C43" s="4">
        <v>23</v>
      </c>
      <c r="D43" s="4">
        <v>101</v>
      </c>
      <c r="E43" s="5">
        <v>0.01886792452830189</v>
      </c>
      <c r="F43" s="9">
        <v>-0.1287425471255482</v>
      </c>
      <c r="G43" s="9">
        <v>0.005961623950458214</v>
      </c>
      <c r="H43" s="9">
        <v>0</v>
      </c>
      <c r="I43" s="12" t="s">
        <v>148</v>
      </c>
      <c r="J43" s="3" t="s">
        <v>140</v>
      </c>
      <c r="K43" s="8" t="s">
        <v>145</v>
      </c>
    </row>
    <row r="44" spans="1:11">
      <c r="A44" s="12">
        <v>6</v>
      </c>
      <c r="B44" s="4">
        <v>1084</v>
      </c>
      <c r="C44" s="4">
        <v>13</v>
      </c>
      <c r="D44" s="4">
        <v>142</v>
      </c>
      <c r="E44" s="5">
        <v>0.01049233252623083</v>
      </c>
      <c r="F44" s="9">
        <v>0.5960834622639879</v>
      </c>
      <c r="G44" s="9">
        <v>0.09152863879485347</v>
      </c>
      <c r="H44" s="9">
        <v>0.1535500388606958</v>
      </c>
      <c r="I44" s="12" t="s">
        <v>197</v>
      </c>
      <c r="J44" s="3" t="s">
        <v>141</v>
      </c>
      <c r="K44" s="8" t="s">
        <v>145</v>
      </c>
    </row>
    <row r="45" spans="1:11">
      <c r="A45" s="12">
        <v>7</v>
      </c>
      <c r="B45" s="4">
        <v>1048</v>
      </c>
      <c r="C45" s="4">
        <v>29</v>
      </c>
      <c r="D45" s="4">
        <v>141</v>
      </c>
      <c r="E45" s="5">
        <v>0.02380952380952381</v>
      </c>
      <c r="F45" s="9">
        <v>-0.2400373273795534</v>
      </c>
      <c r="G45" s="9">
        <v>0.02152906454776244</v>
      </c>
      <c r="H45" s="9">
        <v>0.0638595528734055</v>
      </c>
      <c r="I45" s="12" t="s">
        <v>147</v>
      </c>
      <c r="J45" s="3" t="s">
        <v>141</v>
      </c>
      <c r="K45" s="8" t="s">
        <v>145</v>
      </c>
    </row>
    <row r="46" spans="1:11">
      <c r="A46" s="12">
        <v>8</v>
      </c>
      <c r="B46" s="4">
        <v>1038</v>
      </c>
      <c r="C46" s="4">
        <v>27</v>
      </c>
      <c r="D46" s="4">
        <v>124</v>
      </c>
      <c r="E46" s="5">
        <v>0.02270815811606392</v>
      </c>
      <c r="F46" s="9">
        <v>-0.1781661645525621</v>
      </c>
      <c r="G46" s="9">
        <v>0.01137761160549623</v>
      </c>
      <c r="H46" s="9">
        <v>0</v>
      </c>
      <c r="I46" s="12" t="s">
        <v>148</v>
      </c>
      <c r="J46" s="3" t="s">
        <v>141</v>
      </c>
      <c r="K46" s="8" t="s">
        <v>145</v>
      </c>
    </row>
    <row r="49" spans="1:11">
      <c r="A49" s="13" t="s">
        <v>149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125</v>
      </c>
      <c r="G49" s="6" t="s">
        <v>126</v>
      </c>
      <c r="H49" s="6" t="s">
        <v>127</v>
      </c>
      <c r="I49" s="6" t="s">
        <v>128</v>
      </c>
      <c r="J49" s="6" t="s">
        <v>129</v>
      </c>
      <c r="K49" s="7" t="s">
        <v>3</v>
      </c>
    </row>
    <row r="50" spans="1:11">
      <c r="A50" s="12">
        <v>0</v>
      </c>
      <c r="B50" s="4">
        <v>2499</v>
      </c>
      <c r="C50" s="4">
        <v>41</v>
      </c>
      <c r="D50" s="4">
        <v>286</v>
      </c>
      <c r="E50" s="5">
        <v>0.01450813871196037</v>
      </c>
      <c r="F50" s="9">
        <v>0.05456913522480786</v>
      </c>
      <c r="G50" s="9">
        <v>0.002240749939172853</v>
      </c>
      <c r="H50" s="9">
        <v>0.04106258840169741</v>
      </c>
      <c r="I50" s="12" t="s">
        <v>150</v>
      </c>
      <c r="J50" s="3" t="s">
        <v>139</v>
      </c>
      <c r="K50" s="8" t="s">
        <v>149</v>
      </c>
    </row>
    <row r="51" spans="1:11">
      <c r="A51" s="12">
        <v>1</v>
      </c>
      <c r="B51" s="4">
        <v>733</v>
      </c>
      <c r="C51" s="4">
        <v>15</v>
      </c>
      <c r="D51" s="4">
        <v>72</v>
      </c>
      <c r="E51" s="5">
        <v>0.01829268292682927</v>
      </c>
      <c r="F51" s="9">
        <v>-0.1664092281213953</v>
      </c>
      <c r="G51" s="9">
        <v>0.006833193640593005</v>
      </c>
      <c r="H51" s="9">
        <v>0</v>
      </c>
      <c r="I51" s="12" t="s">
        <v>151</v>
      </c>
      <c r="J51" s="3" t="s">
        <v>139</v>
      </c>
      <c r="K51" s="8" t="s">
        <v>149</v>
      </c>
    </row>
    <row r="52" spans="1:11">
      <c r="A52" s="12">
        <v>2</v>
      </c>
      <c r="B52" s="4">
        <v>2490</v>
      </c>
      <c r="C52" s="4">
        <v>47</v>
      </c>
      <c r="D52" s="4">
        <v>275</v>
      </c>
      <c r="E52" s="5">
        <v>0.01671408250355619</v>
      </c>
      <c r="F52" s="9">
        <v>-0.02186758569830493</v>
      </c>
      <c r="G52" s="9">
        <v>0.0003705172646019345</v>
      </c>
      <c r="H52" s="9">
        <v>0.01694367497691596</v>
      </c>
      <c r="I52" s="12" t="s">
        <v>150</v>
      </c>
      <c r="J52" s="3" t="s">
        <v>140</v>
      </c>
      <c r="K52" s="8" t="s">
        <v>149</v>
      </c>
    </row>
    <row r="53" spans="1:11">
      <c r="A53" s="12">
        <v>3</v>
      </c>
      <c r="B53" s="4">
        <v>759</v>
      </c>
      <c r="C53" s="4">
        <v>13</v>
      </c>
      <c r="D53" s="4">
        <v>62</v>
      </c>
      <c r="E53" s="5">
        <v>0.01558752997601918</v>
      </c>
      <c r="F53" s="9">
        <v>0.07529444648709348</v>
      </c>
      <c r="G53" s="9">
        <v>0.001275764628844103</v>
      </c>
      <c r="H53" s="9">
        <v>0</v>
      </c>
      <c r="I53" s="12" t="s">
        <v>151</v>
      </c>
      <c r="J53" s="3" t="s">
        <v>140</v>
      </c>
      <c r="K53" s="8" t="s">
        <v>149</v>
      </c>
    </row>
    <row r="54" spans="1:11">
      <c r="A54" s="12">
        <v>4</v>
      </c>
      <c r="B54" s="4">
        <v>2460</v>
      </c>
      <c r="C54" s="4">
        <v>48</v>
      </c>
      <c r="D54" s="4">
        <v>318</v>
      </c>
      <c r="E54" s="5">
        <v>0.01698513800424628</v>
      </c>
      <c r="F54" s="9">
        <v>0.1093352557444507</v>
      </c>
      <c r="G54" s="9">
        <v>0.008787609363084363</v>
      </c>
      <c r="H54" s="9">
        <v>0.08037306268001643</v>
      </c>
      <c r="I54" s="12" t="s">
        <v>150</v>
      </c>
      <c r="J54" s="3" t="s">
        <v>141</v>
      </c>
      <c r="K54" s="8" t="s">
        <v>149</v>
      </c>
    </row>
    <row r="55" spans="1:11">
      <c r="A55" s="12">
        <v>5</v>
      </c>
      <c r="B55" s="4">
        <v>710</v>
      </c>
      <c r="C55" s="4">
        <v>21</v>
      </c>
      <c r="D55" s="4">
        <v>89</v>
      </c>
      <c r="E55" s="5">
        <v>0.02560975609756097</v>
      </c>
      <c r="F55" s="9">
        <v>-0.3066378299621289</v>
      </c>
      <c r="G55" s="9">
        <v>0.02464542152761042</v>
      </c>
      <c r="H55" s="9">
        <v>0</v>
      </c>
      <c r="I55" s="12" t="s">
        <v>151</v>
      </c>
      <c r="J55" s="3" t="s">
        <v>141</v>
      </c>
      <c r="K55" s="8" t="s">
        <v>149</v>
      </c>
    </row>
    <row r="58" spans="1:11">
      <c r="A58" s="13" t="s">
        <v>152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125</v>
      </c>
      <c r="G58" s="6" t="s">
        <v>126</v>
      </c>
      <c r="H58" s="6" t="s">
        <v>127</v>
      </c>
      <c r="I58" s="6" t="s">
        <v>128</v>
      </c>
      <c r="J58" s="6" t="s">
        <v>129</v>
      </c>
      <c r="K58" s="7" t="s">
        <v>3</v>
      </c>
    </row>
    <row r="59" spans="1:11">
      <c r="A59" s="12">
        <v>0</v>
      </c>
      <c r="B59" s="4">
        <v>728</v>
      </c>
      <c r="C59" s="4">
        <v>14</v>
      </c>
      <c r="D59" s="4">
        <v>89</v>
      </c>
      <c r="E59" s="5">
        <v>0.01684717208182912</v>
      </c>
      <c r="F59" s="9">
        <v>-0.1042610103244094</v>
      </c>
      <c r="G59" s="9">
        <v>0.002580718077336865</v>
      </c>
      <c r="H59" s="9">
        <v>0.02475247524752475</v>
      </c>
      <c r="I59" s="12" t="s">
        <v>153</v>
      </c>
      <c r="J59" s="3" t="s">
        <v>139</v>
      </c>
      <c r="K59" s="8" t="s">
        <v>152</v>
      </c>
    </row>
    <row r="60" spans="1:11">
      <c r="A60" s="12">
        <v>1</v>
      </c>
      <c r="B60" s="4">
        <v>572</v>
      </c>
      <c r="C60" s="4">
        <v>10</v>
      </c>
      <c r="D60" s="4">
        <v>57</v>
      </c>
      <c r="E60" s="5">
        <v>0.01564945226917058</v>
      </c>
      <c r="F60" s="9">
        <v>-0.00895083052008467</v>
      </c>
      <c r="G60" s="9">
        <v>1.424283498599058E-05</v>
      </c>
      <c r="H60" s="9">
        <v>0.0263437057991513</v>
      </c>
      <c r="I60" s="12" t="s">
        <v>154</v>
      </c>
      <c r="J60" s="3" t="s">
        <v>139</v>
      </c>
      <c r="K60" s="8" t="s">
        <v>152</v>
      </c>
    </row>
    <row r="61" spans="1:11">
      <c r="A61" s="12">
        <v>2</v>
      </c>
      <c r="B61" s="4">
        <v>1932</v>
      </c>
      <c r="C61" s="4">
        <v>32</v>
      </c>
      <c r="D61" s="4">
        <v>212</v>
      </c>
      <c r="E61" s="5">
        <v>0.01470588235294118</v>
      </c>
      <c r="F61" s="9">
        <v>0.0450703830669</v>
      </c>
      <c r="G61" s="9">
        <v>0.001187320911769467</v>
      </c>
      <c r="H61" s="9">
        <v>0</v>
      </c>
      <c r="I61" s="12" t="s">
        <v>155</v>
      </c>
      <c r="J61" s="3" t="s">
        <v>139</v>
      </c>
      <c r="K61" s="8" t="s">
        <v>152</v>
      </c>
    </row>
    <row r="62" spans="1:11">
      <c r="A62" s="12">
        <v>3</v>
      </c>
      <c r="B62" s="4">
        <v>750</v>
      </c>
      <c r="C62" s="4">
        <v>14</v>
      </c>
      <c r="D62" s="4">
        <v>74</v>
      </c>
      <c r="E62" s="5">
        <v>0.01670644391408115</v>
      </c>
      <c r="F62" s="9">
        <v>-0.01074209653190218</v>
      </c>
      <c r="G62" s="9">
        <v>2.678085007953469E-05</v>
      </c>
      <c r="H62" s="9">
        <v>0.002493074792243782</v>
      </c>
      <c r="I62" s="12" t="s">
        <v>153</v>
      </c>
      <c r="J62" s="3" t="s">
        <v>140</v>
      </c>
      <c r="K62" s="8" t="s">
        <v>152</v>
      </c>
    </row>
    <row r="63" spans="1:11">
      <c r="A63" s="12">
        <v>4</v>
      </c>
      <c r="B63" s="4">
        <v>545</v>
      </c>
      <c r="C63" s="4">
        <v>12</v>
      </c>
      <c r="D63" s="4">
        <v>45</v>
      </c>
      <c r="E63" s="5">
        <v>0.01993355481727575</v>
      </c>
      <c r="F63" s="9">
        <v>-0.1758788285717559</v>
      </c>
      <c r="G63" s="9">
        <v>0.005673161352514625</v>
      </c>
      <c r="H63" s="9">
        <v>0.03474915358571867</v>
      </c>
      <c r="I63" s="12" t="s">
        <v>154</v>
      </c>
      <c r="J63" s="3" t="s">
        <v>140</v>
      </c>
      <c r="K63" s="8" t="s">
        <v>152</v>
      </c>
    </row>
    <row r="64" spans="1:11">
      <c r="A64" s="12">
        <v>5</v>
      </c>
      <c r="B64" s="4">
        <v>1954</v>
      </c>
      <c r="C64" s="4">
        <v>34</v>
      </c>
      <c r="D64" s="4">
        <v>218</v>
      </c>
      <c r="E64" s="5">
        <v>0.01541251133272892</v>
      </c>
      <c r="F64" s="9">
        <v>0.05951533453956716</v>
      </c>
      <c r="G64" s="9">
        <v>0.00206810750062085</v>
      </c>
      <c r="H64" s="9">
        <v>0</v>
      </c>
      <c r="I64" s="12" t="s">
        <v>155</v>
      </c>
      <c r="J64" s="3" t="s">
        <v>140</v>
      </c>
      <c r="K64" s="8" t="s">
        <v>152</v>
      </c>
    </row>
    <row r="65" spans="1:11">
      <c r="A65" s="12">
        <v>6</v>
      </c>
      <c r="B65" s="4">
        <v>754</v>
      </c>
      <c r="C65" s="4">
        <v>15</v>
      </c>
      <c r="D65" s="4">
        <v>91</v>
      </c>
      <c r="E65" s="5">
        <v>0.01744186046511628</v>
      </c>
      <c r="F65" s="9">
        <v>0.08996180463167909</v>
      </c>
      <c r="G65" s="9">
        <v>0.001840941057611648</v>
      </c>
      <c r="H65" s="9">
        <v>0.02046358524207928</v>
      </c>
      <c r="I65" s="12" t="s">
        <v>153</v>
      </c>
      <c r="J65" s="3" t="s">
        <v>141</v>
      </c>
      <c r="K65" s="8" t="s">
        <v>152</v>
      </c>
    </row>
    <row r="66" spans="1:11">
      <c r="A66" s="12">
        <v>7</v>
      </c>
      <c r="B66" s="4">
        <v>531</v>
      </c>
      <c r="C66" s="4">
        <v>13</v>
      </c>
      <c r="D66" s="4">
        <v>60</v>
      </c>
      <c r="E66" s="5">
        <v>0.02152317880794702</v>
      </c>
      <c r="F66" s="9">
        <v>-0.1175676984936648</v>
      </c>
      <c r="G66" s="9">
        <v>0.002456919260341708</v>
      </c>
      <c r="H66" s="9">
        <v>0.0004343254240388172</v>
      </c>
      <c r="I66" s="12" t="s">
        <v>154</v>
      </c>
      <c r="J66" s="3" t="s">
        <v>141</v>
      </c>
      <c r="K66" s="8" t="s">
        <v>152</v>
      </c>
    </row>
    <row r="67" spans="1:11">
      <c r="A67" s="12">
        <v>8</v>
      </c>
      <c r="B67" s="4">
        <v>1885</v>
      </c>
      <c r="C67" s="4">
        <v>41</v>
      </c>
      <c r="D67" s="4">
        <v>256</v>
      </c>
      <c r="E67" s="5">
        <v>0.01879010082493126</v>
      </c>
      <c r="F67" s="9">
        <v>0.0007306709037363647</v>
      </c>
      <c r="G67" s="9">
        <v>3.173489500980818E-07</v>
      </c>
      <c r="H67" s="9">
        <v>0</v>
      </c>
      <c r="I67" s="12" t="s">
        <v>155</v>
      </c>
      <c r="J67" s="3" t="s">
        <v>141</v>
      </c>
      <c r="K67" s="8" t="s">
        <v>152</v>
      </c>
    </row>
    <row r="70" spans="1:11">
      <c r="A70" s="6" t="s">
        <v>156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125</v>
      </c>
      <c r="G70" s="6" t="s">
        <v>126</v>
      </c>
      <c r="H70" s="6" t="s">
        <v>127</v>
      </c>
      <c r="I70" s="6" t="s">
        <v>128</v>
      </c>
      <c r="J70" s="6" t="s">
        <v>129</v>
      </c>
      <c r="K70" s="7" t="s">
        <v>3</v>
      </c>
    </row>
    <row r="71" spans="1:11">
      <c r="A71" s="12">
        <v>0</v>
      </c>
      <c r="B71" s="4">
        <v>1628</v>
      </c>
      <c r="C71" s="4">
        <v>29</v>
      </c>
      <c r="D71" s="4">
        <v>179</v>
      </c>
      <c r="E71" s="5">
        <v>0.01579520697167756</v>
      </c>
      <c r="F71" s="9">
        <v>-0.02769301232982531</v>
      </c>
      <c r="G71" s="9">
        <v>0.0003916974869848005</v>
      </c>
      <c r="H71" s="9">
        <v>0.01414427157001419</v>
      </c>
      <c r="I71" s="12" t="s">
        <v>157</v>
      </c>
      <c r="J71" s="3" t="s">
        <v>139</v>
      </c>
      <c r="K71" s="8" t="s">
        <v>156</v>
      </c>
    </row>
    <row r="72" spans="1:11">
      <c r="A72" s="12">
        <v>1</v>
      </c>
      <c r="B72" s="4">
        <v>1604</v>
      </c>
      <c r="C72" s="4">
        <v>27</v>
      </c>
      <c r="D72" s="4">
        <v>179</v>
      </c>
      <c r="E72" s="5">
        <v>0.0149171270718232</v>
      </c>
      <c r="F72" s="9">
        <v>0.02891419351629386</v>
      </c>
      <c r="G72" s="9">
        <v>0.0004089702053224022</v>
      </c>
      <c r="H72" s="9">
        <v>0</v>
      </c>
      <c r="I72" s="12" t="s">
        <v>158</v>
      </c>
      <c r="J72" s="3" t="s">
        <v>139</v>
      </c>
      <c r="K72" s="8" t="s">
        <v>156</v>
      </c>
    </row>
    <row r="73" spans="1:11">
      <c r="A73" s="12">
        <v>2</v>
      </c>
      <c r="B73" s="4">
        <v>1602</v>
      </c>
      <c r="C73" s="4">
        <v>29</v>
      </c>
      <c r="D73" s="4">
        <v>162</v>
      </c>
      <c r="E73" s="5">
        <v>0.01617401003904071</v>
      </c>
      <c r="F73" s="9">
        <v>0.01995432419483094</v>
      </c>
      <c r="G73" s="9">
        <v>0.0001943842292294243</v>
      </c>
      <c r="H73" s="9">
        <v>0.009741458910433987</v>
      </c>
      <c r="I73" s="12" t="s">
        <v>157</v>
      </c>
      <c r="J73" s="3" t="s">
        <v>140</v>
      </c>
      <c r="K73" s="8" t="s">
        <v>156</v>
      </c>
    </row>
    <row r="74" spans="1:11">
      <c r="A74" s="12">
        <v>3</v>
      </c>
      <c r="B74" s="4">
        <v>1647</v>
      </c>
      <c r="C74" s="4">
        <v>31</v>
      </c>
      <c r="D74" s="4">
        <v>175</v>
      </c>
      <c r="E74" s="5">
        <v>0.01672962763086886</v>
      </c>
      <c r="F74" s="9">
        <v>-0.01903444775450554</v>
      </c>
      <c r="G74" s="9">
        <v>0.0001854232906833182</v>
      </c>
      <c r="H74" s="9">
        <v>0</v>
      </c>
      <c r="I74" s="12" t="s">
        <v>158</v>
      </c>
      <c r="J74" s="3" t="s">
        <v>140</v>
      </c>
      <c r="K74" s="8" t="s">
        <v>156</v>
      </c>
    </row>
    <row r="75" spans="1:11">
      <c r="A75" s="12">
        <v>4</v>
      </c>
      <c r="B75" s="4">
        <v>1551</v>
      </c>
      <c r="C75" s="4">
        <v>23</v>
      </c>
      <c r="D75" s="4">
        <v>221</v>
      </c>
      <c r="E75" s="5">
        <v>0.0128133704735376</v>
      </c>
      <c r="F75" s="9">
        <v>0.3837805849733222</v>
      </c>
      <c r="G75" s="9">
        <v>0.05984717218879462</v>
      </c>
      <c r="H75" s="9">
        <v>0.1559411146161935</v>
      </c>
      <c r="I75" s="12" t="s">
        <v>157</v>
      </c>
      <c r="J75" s="3" t="s">
        <v>141</v>
      </c>
      <c r="K75" s="8" t="s">
        <v>156</v>
      </c>
    </row>
    <row r="76" spans="1:11">
      <c r="A76" s="12">
        <v>5</v>
      </c>
      <c r="B76" s="4">
        <v>1619</v>
      </c>
      <c r="C76" s="4">
        <v>46</v>
      </c>
      <c r="D76" s="4">
        <v>186</v>
      </c>
      <c r="E76" s="5">
        <v>0.02485143165856294</v>
      </c>
      <c r="F76" s="9">
        <v>-0.2664578050855267</v>
      </c>
      <c r="G76" s="9">
        <v>0.04155172712322145</v>
      </c>
      <c r="H76" s="9">
        <v>0</v>
      </c>
      <c r="I76" s="12" t="s">
        <v>158</v>
      </c>
      <c r="J76" s="3" t="s">
        <v>141</v>
      </c>
      <c r="K76" s="8" t="s">
        <v>156</v>
      </c>
    </row>
    <row r="79" spans="1:11">
      <c r="A79" s="6" t="s">
        <v>159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125</v>
      </c>
      <c r="G79" s="6" t="s">
        <v>126</v>
      </c>
      <c r="H79" s="6" t="s">
        <v>127</v>
      </c>
      <c r="I79" s="6" t="s">
        <v>128</v>
      </c>
      <c r="J79" s="6" t="s">
        <v>129</v>
      </c>
      <c r="K79" s="7" t="s">
        <v>3</v>
      </c>
    </row>
    <row r="80" spans="1:11">
      <c r="A80" s="12">
        <v>0</v>
      </c>
      <c r="B80" s="4">
        <v>2202</v>
      </c>
      <c r="C80" s="4">
        <v>33</v>
      </c>
      <c r="D80" s="4">
        <v>225</v>
      </c>
      <c r="E80" s="5">
        <v>0.01341463414634146</v>
      </c>
      <c r="F80" s="9">
        <v>0.1451090269103082</v>
      </c>
      <c r="G80" s="9">
        <v>0.01335382752949353</v>
      </c>
      <c r="H80" s="9">
        <v>0.0920261669024045</v>
      </c>
      <c r="I80" s="12" t="s">
        <v>160</v>
      </c>
      <c r="J80" s="3" t="s">
        <v>139</v>
      </c>
      <c r="K80" s="8" t="s">
        <v>159</v>
      </c>
    </row>
    <row r="81" spans="1:11">
      <c r="A81" s="12">
        <v>1</v>
      </c>
      <c r="B81" s="4">
        <v>1030</v>
      </c>
      <c r="C81" s="4">
        <v>23</v>
      </c>
      <c r="D81" s="4">
        <v>133</v>
      </c>
      <c r="E81" s="5">
        <v>0.0193929173693086</v>
      </c>
      <c r="F81" s="9">
        <v>-0.253684863611305</v>
      </c>
      <c r="G81" s="9">
        <v>0.02334564559930767</v>
      </c>
      <c r="H81" s="9">
        <v>0</v>
      </c>
      <c r="I81" s="12" t="s">
        <v>161</v>
      </c>
      <c r="J81" s="3" t="s">
        <v>139</v>
      </c>
      <c r="K81" s="8" t="s">
        <v>159</v>
      </c>
    </row>
    <row r="82" spans="1:11">
      <c r="A82" s="12">
        <v>2</v>
      </c>
      <c r="B82" s="4">
        <v>2221</v>
      </c>
      <c r="C82" s="4">
        <v>36</v>
      </c>
      <c r="D82" s="4">
        <v>223</v>
      </c>
      <c r="E82" s="5">
        <v>0.01451612903225807</v>
      </c>
      <c r="F82" s="9">
        <v>0.130435911991318</v>
      </c>
      <c r="G82" s="9">
        <v>0.0109037838402099</v>
      </c>
      <c r="H82" s="9">
        <v>0.08359495229301328</v>
      </c>
      <c r="I82" s="12" t="s">
        <v>160</v>
      </c>
      <c r="J82" s="3" t="s">
        <v>140</v>
      </c>
      <c r="K82" s="8" t="s">
        <v>159</v>
      </c>
    </row>
    <row r="83" spans="1:11">
      <c r="A83" s="12">
        <v>3</v>
      </c>
      <c r="B83" s="4">
        <v>1028</v>
      </c>
      <c r="C83" s="4">
        <v>24</v>
      </c>
      <c r="D83" s="4">
        <v>114</v>
      </c>
      <c r="E83" s="5">
        <v>0.02058319039451115</v>
      </c>
      <c r="F83" s="9">
        <v>-0.234441357779835</v>
      </c>
      <c r="G83" s="9">
        <v>0.01959811411911456</v>
      </c>
      <c r="H83" s="9">
        <v>0</v>
      </c>
      <c r="I83" s="12" t="s">
        <v>161</v>
      </c>
      <c r="J83" s="3" t="s">
        <v>140</v>
      </c>
      <c r="K83" s="8" t="s">
        <v>159</v>
      </c>
    </row>
    <row r="84" spans="1:11">
      <c r="A84" s="12">
        <v>4</v>
      </c>
      <c r="B84" s="4">
        <v>2097</v>
      </c>
      <c r="C84" s="4">
        <v>40</v>
      </c>
      <c r="D84" s="4">
        <v>269</v>
      </c>
      <c r="E84" s="5">
        <v>0.01662510390689942</v>
      </c>
      <c r="F84" s="9">
        <v>0.1320032145139168</v>
      </c>
      <c r="G84" s="9">
        <v>0.0107983976468592</v>
      </c>
      <c r="H84" s="9">
        <v>0.08180405065606</v>
      </c>
      <c r="I84" s="12" t="s">
        <v>160</v>
      </c>
      <c r="J84" s="3" t="s">
        <v>141</v>
      </c>
      <c r="K84" s="8" t="s">
        <v>159</v>
      </c>
    </row>
    <row r="85" spans="1:11">
      <c r="A85" s="12">
        <v>5</v>
      </c>
      <c r="B85" s="4">
        <v>1073</v>
      </c>
      <c r="C85" s="4">
        <v>29</v>
      </c>
      <c r="D85" s="4">
        <v>138</v>
      </c>
      <c r="E85" s="5">
        <v>0.02338709677419355</v>
      </c>
      <c r="F85" s="9">
        <v>-0.2164624496298424</v>
      </c>
      <c r="G85" s="9">
        <v>0.01770750519465445</v>
      </c>
      <c r="H85" s="9">
        <v>0</v>
      </c>
      <c r="I85" s="12" t="s">
        <v>161</v>
      </c>
      <c r="J85" s="3" t="s">
        <v>141</v>
      </c>
      <c r="K85" s="8" t="s">
        <v>159</v>
      </c>
    </row>
    <row r="88" spans="1:11">
      <c r="A88" s="13" t="s">
        <v>162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125</v>
      </c>
      <c r="G88" s="6" t="s">
        <v>126</v>
      </c>
      <c r="H88" s="6" t="s">
        <v>127</v>
      </c>
      <c r="I88" s="6" t="s">
        <v>128</v>
      </c>
      <c r="J88" s="6" t="s">
        <v>129</v>
      </c>
      <c r="K88" s="7" t="s">
        <v>3</v>
      </c>
    </row>
    <row r="89" spans="1:11">
      <c r="A89" s="12">
        <v>0</v>
      </c>
      <c r="B89" s="4">
        <v>2230</v>
      </c>
      <c r="C89" s="4">
        <v>37</v>
      </c>
      <c r="D89" s="4">
        <v>238</v>
      </c>
      <c r="E89" s="5">
        <v>0.01477045908183633</v>
      </c>
      <c r="F89" s="9">
        <v>0.04333422290410324</v>
      </c>
      <c r="G89" s="9">
        <v>0.00126800104148322</v>
      </c>
      <c r="H89" s="9">
        <v>0.02926096181046678</v>
      </c>
      <c r="I89" s="12" t="s">
        <v>163</v>
      </c>
      <c r="J89" s="3" t="s">
        <v>139</v>
      </c>
      <c r="K89" s="8" t="s">
        <v>162</v>
      </c>
    </row>
    <row r="90" spans="1:11">
      <c r="A90" s="12">
        <v>1</v>
      </c>
      <c r="B90" s="4">
        <v>1002</v>
      </c>
      <c r="C90" s="4">
        <v>19</v>
      </c>
      <c r="D90" s="4">
        <v>120</v>
      </c>
      <c r="E90" s="5">
        <v>0.01665205959684487</v>
      </c>
      <c r="F90" s="9">
        <v>-0.09019042642746712</v>
      </c>
      <c r="G90" s="9">
        <v>0.002639058623363829</v>
      </c>
      <c r="H90" s="9">
        <v>0</v>
      </c>
      <c r="I90" s="12" t="s">
        <v>164</v>
      </c>
      <c r="J90" s="3" t="s">
        <v>139</v>
      </c>
      <c r="K90" s="8" t="s">
        <v>162</v>
      </c>
    </row>
    <row r="91" spans="1:11">
      <c r="A91" s="12">
        <v>2</v>
      </c>
      <c r="B91" s="4">
        <v>2266</v>
      </c>
      <c r="C91" s="4">
        <v>44</v>
      </c>
      <c r="D91" s="4">
        <v>218</v>
      </c>
      <c r="E91" s="5">
        <v>0.01740506329113924</v>
      </c>
      <c r="F91" s="9">
        <v>-0.05017616577730914</v>
      </c>
      <c r="G91" s="9">
        <v>0.001800720507735992</v>
      </c>
      <c r="H91" s="9">
        <v>0.03588796552785467</v>
      </c>
      <c r="I91" s="12" t="s">
        <v>163</v>
      </c>
      <c r="J91" s="3" t="s">
        <v>140</v>
      </c>
      <c r="K91" s="8" t="s">
        <v>162</v>
      </c>
    </row>
    <row r="92" spans="1:11">
      <c r="A92" s="12">
        <v>3</v>
      </c>
      <c r="B92" s="4">
        <v>983</v>
      </c>
      <c r="C92" s="4">
        <v>16</v>
      </c>
      <c r="D92" s="4">
        <v>119</v>
      </c>
      <c r="E92" s="5">
        <v>0.01431127012522361</v>
      </c>
      <c r="F92" s="9">
        <v>0.1262624244603857</v>
      </c>
      <c r="G92" s="9">
        <v>0.004531301536497683</v>
      </c>
      <c r="H92" s="9">
        <v>0</v>
      </c>
      <c r="I92" s="12" t="s">
        <v>164</v>
      </c>
      <c r="J92" s="3" t="s">
        <v>140</v>
      </c>
      <c r="K92" s="8" t="s">
        <v>162</v>
      </c>
    </row>
    <row r="93" spans="1:11">
      <c r="A93" s="12">
        <v>4</v>
      </c>
      <c r="B93" s="4">
        <v>2145</v>
      </c>
      <c r="C93" s="4">
        <v>45</v>
      </c>
      <c r="D93" s="4">
        <v>274</v>
      </c>
      <c r="E93" s="5">
        <v>0.01826298701298701</v>
      </c>
      <c r="F93" s="9">
        <v>0.03685197931773074</v>
      </c>
      <c r="G93" s="9">
        <v>0.0009022189422870578</v>
      </c>
      <c r="H93" s="9">
        <v>0.0244822383760801</v>
      </c>
      <c r="I93" s="12" t="s">
        <v>163</v>
      </c>
      <c r="J93" s="3" t="s">
        <v>141</v>
      </c>
      <c r="K93" s="8" t="s">
        <v>162</v>
      </c>
    </row>
    <row r="94" spans="1:11">
      <c r="A94" s="12">
        <v>5</v>
      </c>
      <c r="B94" s="4">
        <v>1025</v>
      </c>
      <c r="C94" s="4">
        <v>24</v>
      </c>
      <c r="D94" s="4">
        <v>133</v>
      </c>
      <c r="E94" s="5">
        <v>0.02030456852791878</v>
      </c>
      <c r="F94" s="9">
        <v>-0.07298630104950404</v>
      </c>
      <c r="G94" s="9">
        <v>0.001786868020482303</v>
      </c>
      <c r="H94" s="9">
        <v>0</v>
      </c>
      <c r="I94" s="12" t="s">
        <v>164</v>
      </c>
      <c r="J94" s="3" t="s">
        <v>141</v>
      </c>
      <c r="K94" s="8" t="s">
        <v>162</v>
      </c>
    </row>
    <row r="97" spans="1:11">
      <c r="A97" s="13" t="s">
        <v>165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125</v>
      </c>
      <c r="G97" s="6" t="s">
        <v>126</v>
      </c>
      <c r="H97" s="6" t="s">
        <v>127</v>
      </c>
      <c r="I97" s="6" t="s">
        <v>128</v>
      </c>
      <c r="J97" s="6" t="s">
        <v>129</v>
      </c>
      <c r="K97" s="7" t="s">
        <v>3</v>
      </c>
    </row>
    <row r="98" spans="1:11">
      <c r="A98" s="12">
        <v>0</v>
      </c>
      <c r="B98" s="4">
        <v>1329</v>
      </c>
      <c r="C98" s="4">
        <v>25</v>
      </c>
      <c r="D98" s="4">
        <v>124</v>
      </c>
      <c r="E98" s="5">
        <v>0.01691474966170501</v>
      </c>
      <c r="F98" s="9">
        <v>-0.08219849506079226</v>
      </c>
      <c r="G98" s="9">
        <v>0.00289569486224591</v>
      </c>
      <c r="H98" s="9">
        <v>0.0352280763790665</v>
      </c>
      <c r="I98" s="12" t="s">
        <v>166</v>
      </c>
      <c r="J98" s="3" t="s">
        <v>139</v>
      </c>
      <c r="K98" s="8" t="s">
        <v>165</v>
      </c>
    </row>
    <row r="99" spans="1:11">
      <c r="A99" s="12">
        <v>1</v>
      </c>
      <c r="B99" s="4">
        <v>1261</v>
      </c>
      <c r="C99" s="4">
        <v>18</v>
      </c>
      <c r="D99" s="4">
        <v>133</v>
      </c>
      <c r="E99" s="5">
        <v>0.01274787535410765</v>
      </c>
      <c r="F99" s="9">
        <v>0.1937838491629179</v>
      </c>
      <c r="G99" s="9">
        <v>0.01331921346571505</v>
      </c>
      <c r="H99" s="9">
        <v>0.03350424328147095</v>
      </c>
      <c r="I99" s="12" t="s">
        <v>167</v>
      </c>
      <c r="J99" s="3" t="s">
        <v>139</v>
      </c>
      <c r="K99" s="8" t="s">
        <v>165</v>
      </c>
    </row>
    <row r="100" spans="1:11">
      <c r="A100" s="12">
        <v>2</v>
      </c>
      <c r="B100" s="4">
        <v>642</v>
      </c>
      <c r="C100" s="4">
        <v>13</v>
      </c>
      <c r="D100" s="4">
        <v>101</v>
      </c>
      <c r="E100" s="5">
        <v>0.01719576719576719</v>
      </c>
      <c r="F100" s="9">
        <v>-0.1558657826774123</v>
      </c>
      <c r="G100" s="9">
        <v>0.005222165102080911</v>
      </c>
      <c r="H100" s="9">
        <v>0</v>
      </c>
      <c r="I100" s="12" t="s">
        <v>168</v>
      </c>
      <c r="J100" s="3" t="s">
        <v>139</v>
      </c>
      <c r="K100" s="8" t="s">
        <v>165</v>
      </c>
    </row>
    <row r="101" spans="1:11">
      <c r="A101" s="12">
        <v>3</v>
      </c>
      <c r="B101" s="4">
        <v>1310</v>
      </c>
      <c r="C101" s="4">
        <v>23</v>
      </c>
      <c r="D101" s="4">
        <v>129</v>
      </c>
      <c r="E101" s="5">
        <v>0.01573187414500684</v>
      </c>
      <c r="F101" s="9">
        <v>0.05053022681904779</v>
      </c>
      <c r="G101" s="9">
        <v>0.001003916940957072</v>
      </c>
      <c r="H101" s="9">
        <v>0.01986765158510306</v>
      </c>
      <c r="I101" s="12" t="s">
        <v>166</v>
      </c>
      <c r="J101" s="3" t="s">
        <v>140</v>
      </c>
      <c r="K101" s="8" t="s">
        <v>165</v>
      </c>
    </row>
    <row r="102" spans="1:11">
      <c r="A102" s="12">
        <v>4</v>
      </c>
      <c r="B102" s="4">
        <v>1255</v>
      </c>
      <c r="C102" s="4">
        <v>23</v>
      </c>
      <c r="D102" s="4">
        <v>134</v>
      </c>
      <c r="E102" s="5">
        <v>0.01628895184135977</v>
      </c>
      <c r="F102" s="9">
        <v>0.007638662189734899</v>
      </c>
      <c r="G102" s="9">
        <v>2.245282361094707E-05</v>
      </c>
      <c r="H102" s="9">
        <v>0.02280701754385961</v>
      </c>
      <c r="I102" s="12" t="s">
        <v>167</v>
      </c>
      <c r="J102" s="3" t="s">
        <v>140</v>
      </c>
      <c r="K102" s="8" t="s">
        <v>165</v>
      </c>
    </row>
    <row r="103" spans="1:11">
      <c r="A103" s="12">
        <v>5</v>
      </c>
      <c r="B103" s="4">
        <v>684</v>
      </c>
      <c r="C103" s="4">
        <v>14</v>
      </c>
      <c r="D103" s="4">
        <v>74</v>
      </c>
      <c r="E103" s="5">
        <v>0.01813471502590673</v>
      </c>
      <c r="F103" s="9">
        <v>-0.1028573854397078</v>
      </c>
      <c r="G103" s="9">
        <v>0.002345870194238952</v>
      </c>
      <c r="H103" s="9">
        <v>0</v>
      </c>
      <c r="I103" s="12" t="s">
        <v>168</v>
      </c>
      <c r="J103" s="3" t="s">
        <v>140</v>
      </c>
      <c r="K103" s="8" t="s">
        <v>165</v>
      </c>
    </row>
    <row r="104" spans="1:11">
      <c r="A104" s="12">
        <v>6</v>
      </c>
      <c r="B104" s="4">
        <v>1252</v>
      </c>
      <c r="C104" s="4">
        <v>31</v>
      </c>
      <c r="D104" s="4">
        <v>147</v>
      </c>
      <c r="E104" s="5">
        <v>0.02167832167832168</v>
      </c>
      <c r="F104" s="9">
        <v>-0.1288700150991694</v>
      </c>
      <c r="G104" s="9">
        <v>0.007000564711783162</v>
      </c>
      <c r="H104" s="9">
        <v>0.05432268093082798</v>
      </c>
      <c r="I104" s="12" t="s">
        <v>166</v>
      </c>
      <c r="J104" s="3" t="s">
        <v>141</v>
      </c>
      <c r="K104" s="8" t="s">
        <v>165</v>
      </c>
    </row>
    <row r="105" spans="1:11">
      <c r="A105" s="12">
        <v>7</v>
      </c>
      <c r="B105" s="4">
        <v>1257</v>
      </c>
      <c r="C105" s="4">
        <v>25</v>
      </c>
      <c r="D105" s="4">
        <v>167</v>
      </c>
      <c r="E105" s="5">
        <v>0.01725327812284334</v>
      </c>
      <c r="F105" s="9">
        <v>0.09022702144797984</v>
      </c>
      <c r="G105" s="9">
        <v>0.003086768168496473</v>
      </c>
      <c r="H105" s="9">
        <v>0.02011155305627943</v>
      </c>
      <c r="I105" s="12" t="s">
        <v>167</v>
      </c>
      <c r="J105" s="3" t="s">
        <v>141</v>
      </c>
      <c r="K105" s="8" t="s">
        <v>165</v>
      </c>
    </row>
    <row r="106" spans="1:11">
      <c r="A106" s="12">
        <v>8</v>
      </c>
      <c r="B106" s="4">
        <v>661</v>
      </c>
      <c r="C106" s="4">
        <v>13</v>
      </c>
      <c r="D106" s="4">
        <v>93</v>
      </c>
      <c r="E106" s="5">
        <v>0.01694915254237288</v>
      </c>
      <c r="F106" s="9">
        <v>0.1014241201160825</v>
      </c>
      <c r="G106" s="9">
        <v>0.002039796572901052</v>
      </c>
      <c r="H106" s="9">
        <v>0</v>
      </c>
      <c r="I106" s="12" t="s">
        <v>168</v>
      </c>
      <c r="J106" s="3" t="s">
        <v>141</v>
      </c>
      <c r="K106" s="8" t="s">
        <v>165</v>
      </c>
    </row>
    <row r="109" spans="1:11">
      <c r="A109" s="13" t="s">
        <v>169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125</v>
      </c>
      <c r="G109" s="6" t="s">
        <v>126</v>
      </c>
      <c r="H109" s="6" t="s">
        <v>127</v>
      </c>
      <c r="I109" s="6" t="s">
        <v>128</v>
      </c>
      <c r="J109" s="6" t="s">
        <v>129</v>
      </c>
      <c r="K109" s="7" t="s">
        <v>3</v>
      </c>
    </row>
    <row r="110" spans="1:11">
      <c r="A110" s="12">
        <v>0</v>
      </c>
      <c r="B110" s="4">
        <v>2522</v>
      </c>
      <c r="C110" s="4">
        <v>40</v>
      </c>
      <c r="D110" s="4">
        <v>280</v>
      </c>
      <c r="E110" s="5">
        <v>0.01407459535538353</v>
      </c>
      <c r="F110" s="9">
        <v>0.08842333350509173</v>
      </c>
      <c r="G110" s="9">
        <v>0.005839129254623716</v>
      </c>
      <c r="H110" s="9">
        <v>0.06603606789250349</v>
      </c>
      <c r="I110" s="12" t="s">
        <v>170</v>
      </c>
      <c r="J110" s="3" t="s">
        <v>139</v>
      </c>
      <c r="K110" s="8" t="s">
        <v>169</v>
      </c>
    </row>
    <row r="111" spans="1:11">
      <c r="A111" s="12">
        <v>1</v>
      </c>
      <c r="B111" s="4">
        <v>710</v>
      </c>
      <c r="C111" s="4">
        <v>16</v>
      </c>
      <c r="D111" s="4">
        <v>78</v>
      </c>
      <c r="E111" s="5">
        <v>0.01990049751243781</v>
      </c>
      <c r="F111" s="9">
        <v>-0.2628284811102568</v>
      </c>
      <c r="G111" s="9">
        <v>0.01735615942268049</v>
      </c>
      <c r="H111" s="9">
        <v>0</v>
      </c>
      <c r="I111" s="12" t="s">
        <v>171</v>
      </c>
      <c r="J111" s="3" t="s">
        <v>139</v>
      </c>
      <c r="K111" s="8" t="s">
        <v>169</v>
      </c>
    </row>
    <row r="112" spans="1:11">
      <c r="A112" s="12">
        <v>2</v>
      </c>
      <c r="B112" s="4">
        <v>2538</v>
      </c>
      <c r="C112" s="4">
        <v>48</v>
      </c>
      <c r="D112" s="4">
        <v>247</v>
      </c>
      <c r="E112" s="5">
        <v>0.01694316978468055</v>
      </c>
      <c r="F112" s="9">
        <v>-0.02382733608055769</v>
      </c>
      <c r="G112" s="9">
        <v>0.0004488251671684012</v>
      </c>
      <c r="H112" s="9">
        <v>0.01883656509695297</v>
      </c>
      <c r="I112" s="12" t="s">
        <v>170</v>
      </c>
      <c r="J112" s="3" t="s">
        <v>140</v>
      </c>
      <c r="K112" s="8" t="s">
        <v>169</v>
      </c>
    </row>
    <row r="113" spans="1:11">
      <c r="A113" s="12">
        <v>3</v>
      </c>
      <c r="B113" s="4">
        <v>711</v>
      </c>
      <c r="C113" s="4">
        <v>12</v>
      </c>
      <c r="D113" s="4">
        <v>90</v>
      </c>
      <c r="E113" s="5">
        <v>0.01476014760147601</v>
      </c>
      <c r="F113" s="9">
        <v>0.09000780656824094</v>
      </c>
      <c r="G113" s="9">
        <v>0.001695437907656614</v>
      </c>
      <c r="H113" s="9">
        <v>0</v>
      </c>
      <c r="I113" s="12" t="s">
        <v>171</v>
      </c>
      <c r="J113" s="3" t="s">
        <v>140</v>
      </c>
      <c r="K113" s="8" t="s">
        <v>169</v>
      </c>
    </row>
    <row r="114" spans="1:11">
      <c r="A114" s="12">
        <v>4</v>
      </c>
      <c r="B114" s="4">
        <v>2404</v>
      </c>
      <c r="C114" s="4">
        <v>50</v>
      </c>
      <c r="D114" s="4">
        <v>317</v>
      </c>
      <c r="E114" s="5">
        <v>0.01804402742692169</v>
      </c>
      <c r="F114" s="9">
        <v>0.04548592795288533</v>
      </c>
      <c r="G114" s="9">
        <v>0.001533873746539032</v>
      </c>
      <c r="H114" s="9">
        <v>0.03372194029168385</v>
      </c>
      <c r="I114" s="12" t="s">
        <v>170</v>
      </c>
      <c r="J114" s="3" t="s">
        <v>141</v>
      </c>
      <c r="K114" s="8" t="s">
        <v>169</v>
      </c>
    </row>
    <row r="115" spans="1:11">
      <c r="A115" s="12">
        <v>5</v>
      </c>
      <c r="B115" s="4">
        <v>766</v>
      </c>
      <c r="C115" s="4">
        <v>19</v>
      </c>
      <c r="D115" s="4">
        <v>90</v>
      </c>
      <c r="E115" s="5">
        <v>0.02171428571428571</v>
      </c>
      <c r="F115" s="9">
        <v>-0.1306371716999161</v>
      </c>
      <c r="G115" s="9">
        <v>0.004405338903939018</v>
      </c>
      <c r="H115" s="9">
        <v>0</v>
      </c>
      <c r="I115" s="12" t="s">
        <v>171</v>
      </c>
      <c r="J115" s="3" t="s">
        <v>141</v>
      </c>
      <c r="K115" s="8" t="s">
        <v>169</v>
      </c>
    </row>
    <row r="118" spans="1:11">
      <c r="A118" s="6" t="s">
        <v>172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125</v>
      </c>
      <c r="G118" s="6" t="s">
        <v>126</v>
      </c>
      <c r="H118" s="6" t="s">
        <v>127</v>
      </c>
      <c r="I118" s="6" t="s">
        <v>128</v>
      </c>
      <c r="J118" s="6" t="s">
        <v>129</v>
      </c>
      <c r="K118" s="7" t="s">
        <v>3</v>
      </c>
    </row>
    <row r="119" spans="1:11">
      <c r="A119" s="12">
        <v>0</v>
      </c>
      <c r="B119" s="4">
        <v>2028</v>
      </c>
      <c r="C119" s="4">
        <v>40</v>
      </c>
      <c r="D119" s="4">
        <v>209</v>
      </c>
      <c r="E119" s="5">
        <v>0.01756697408871322</v>
      </c>
      <c r="F119" s="9">
        <v>-0.1295788183086993</v>
      </c>
      <c r="G119" s="9">
        <v>0.01124879769971205</v>
      </c>
      <c r="H119" s="9">
        <v>0.08681046676096182</v>
      </c>
      <c r="I119" s="12" t="s">
        <v>143</v>
      </c>
      <c r="J119" s="3" t="s">
        <v>139</v>
      </c>
      <c r="K119" s="8" t="s">
        <v>172</v>
      </c>
    </row>
    <row r="120" spans="1:11">
      <c r="A120" s="12">
        <v>1</v>
      </c>
      <c r="B120" s="4">
        <v>1204</v>
      </c>
      <c r="C120" s="4">
        <v>16</v>
      </c>
      <c r="D120" s="4">
        <v>149</v>
      </c>
      <c r="E120" s="5">
        <v>0.01168736303871439</v>
      </c>
      <c r="F120" s="9">
        <v>0.2653111747231484</v>
      </c>
      <c r="G120" s="9">
        <v>0.02303178691461561</v>
      </c>
      <c r="H120" s="9">
        <v>0</v>
      </c>
      <c r="I120" s="12" t="s">
        <v>144</v>
      </c>
      <c r="J120" s="3" t="s">
        <v>139</v>
      </c>
      <c r="K120" s="8" t="s">
        <v>172</v>
      </c>
    </row>
    <row r="121" spans="1:11">
      <c r="A121" s="12">
        <v>2</v>
      </c>
      <c r="B121" s="4">
        <v>1967</v>
      </c>
      <c r="C121" s="4">
        <v>40</v>
      </c>
      <c r="D121" s="4">
        <v>209</v>
      </c>
      <c r="E121" s="5">
        <v>0.01805054151624549</v>
      </c>
      <c r="F121" s="9">
        <v>-0.09637260917187686</v>
      </c>
      <c r="G121" s="9">
        <v>0.005902785233980759</v>
      </c>
      <c r="H121" s="9">
        <v>0.06124961526623574</v>
      </c>
      <c r="I121" s="12" t="s">
        <v>143</v>
      </c>
      <c r="J121" s="3" t="s">
        <v>140</v>
      </c>
      <c r="K121" s="8" t="s">
        <v>172</v>
      </c>
    </row>
    <row r="122" spans="1:11">
      <c r="A122" s="12">
        <v>3</v>
      </c>
      <c r="B122" s="4">
        <v>1282</v>
      </c>
      <c r="C122" s="4">
        <v>20</v>
      </c>
      <c r="D122" s="4">
        <v>128</v>
      </c>
      <c r="E122" s="5">
        <v>0.01398601398601399</v>
      </c>
      <c r="F122" s="9">
        <v>0.1686863904796247</v>
      </c>
      <c r="G122" s="9">
        <v>0.01033197651752704</v>
      </c>
      <c r="H122" s="9">
        <v>0</v>
      </c>
      <c r="I122" s="12" t="s">
        <v>144</v>
      </c>
      <c r="J122" s="3" t="s">
        <v>140</v>
      </c>
      <c r="K122" s="8" t="s">
        <v>172</v>
      </c>
    </row>
    <row r="123" spans="1:11">
      <c r="A123" s="12">
        <v>4</v>
      </c>
      <c r="B123" s="4">
        <v>1922</v>
      </c>
      <c r="C123" s="4">
        <v>38</v>
      </c>
      <c r="D123" s="4">
        <v>274</v>
      </c>
      <c r="E123" s="5">
        <v>0.01700984780662489</v>
      </c>
      <c r="F123" s="9">
        <v>0.09615506752978521</v>
      </c>
      <c r="G123" s="9">
        <v>0.005344732368797739</v>
      </c>
      <c r="H123" s="9">
        <v>0.05558451058382485</v>
      </c>
      <c r="I123" s="12" t="s">
        <v>143</v>
      </c>
      <c r="J123" s="3" t="s">
        <v>141</v>
      </c>
      <c r="K123" s="8" t="s">
        <v>172</v>
      </c>
    </row>
    <row r="124" spans="1:11">
      <c r="A124" s="12">
        <v>5</v>
      </c>
      <c r="B124" s="4">
        <v>1248</v>
      </c>
      <c r="C124" s="4">
        <v>31</v>
      </c>
      <c r="D124" s="4">
        <v>133</v>
      </c>
      <c r="E124" s="5">
        <v>0.02195467422096317</v>
      </c>
      <c r="F124" s="9">
        <v>-0.1320700178298402</v>
      </c>
      <c r="G124" s="9">
        <v>0.00734104730386868</v>
      </c>
      <c r="H124" s="9">
        <v>0</v>
      </c>
      <c r="I124" s="12" t="s">
        <v>144</v>
      </c>
      <c r="J124" s="3" t="s">
        <v>141</v>
      </c>
      <c r="K124" s="8" t="s">
        <v>172</v>
      </c>
    </row>
    <row r="127" spans="1:11">
      <c r="A127" s="6" t="s">
        <v>173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125</v>
      </c>
      <c r="G127" s="6" t="s">
        <v>126</v>
      </c>
      <c r="H127" s="6" t="s">
        <v>127</v>
      </c>
      <c r="I127" s="6" t="s">
        <v>128</v>
      </c>
      <c r="J127" s="6" t="s">
        <v>129</v>
      </c>
      <c r="K127" s="7" t="s">
        <v>3</v>
      </c>
    </row>
    <row r="128" spans="1:11">
      <c r="A128" s="12">
        <v>0</v>
      </c>
      <c r="B128" s="4">
        <v>2281</v>
      </c>
      <c r="C128" s="4">
        <v>35</v>
      </c>
      <c r="D128" s="4">
        <v>255</v>
      </c>
      <c r="E128" s="5">
        <v>0.01361338000777907</v>
      </c>
      <c r="F128" s="9">
        <v>0.1215164318891377</v>
      </c>
      <c r="G128" s="9">
        <v>0.009813053441542374</v>
      </c>
      <c r="H128" s="9">
        <v>0.08075495049504955</v>
      </c>
      <c r="I128" s="12" t="s">
        <v>170</v>
      </c>
      <c r="J128" s="3" t="s">
        <v>139</v>
      </c>
      <c r="K128" s="8" t="s">
        <v>173</v>
      </c>
    </row>
    <row r="129" spans="1:11">
      <c r="A129" s="12">
        <v>1</v>
      </c>
      <c r="B129" s="4">
        <v>951</v>
      </c>
      <c r="C129" s="4">
        <v>21</v>
      </c>
      <c r="D129" s="4">
        <v>103</v>
      </c>
      <c r="E129" s="5">
        <v>0.01953488372093023</v>
      </c>
      <c r="F129" s="9">
        <v>-0.2425131040838694</v>
      </c>
      <c r="G129" s="9">
        <v>0.01958413371469366</v>
      </c>
      <c r="H129" s="9">
        <v>0</v>
      </c>
      <c r="I129" s="12" t="s">
        <v>171</v>
      </c>
      <c r="J129" s="3" t="s">
        <v>139</v>
      </c>
      <c r="K129" s="8" t="s">
        <v>173</v>
      </c>
    </row>
    <row r="130" spans="1:11">
      <c r="A130" s="12">
        <v>2</v>
      </c>
      <c r="B130" s="4">
        <v>2299</v>
      </c>
      <c r="C130" s="4">
        <v>42</v>
      </c>
      <c r="D130" s="4">
        <v>244</v>
      </c>
      <c r="E130" s="5">
        <v>0.01624758220502901</v>
      </c>
      <c r="F130" s="9">
        <v>0.01080193303281368</v>
      </c>
      <c r="G130" s="9">
        <v>8.211995872899354E-05</v>
      </c>
      <c r="H130" s="9">
        <v>0.00760233918128661</v>
      </c>
      <c r="I130" s="12" t="s">
        <v>170</v>
      </c>
      <c r="J130" s="3" t="s">
        <v>140</v>
      </c>
      <c r="K130" s="8" t="s">
        <v>173</v>
      </c>
    </row>
    <row r="131" spans="1:11">
      <c r="A131" s="12">
        <v>3</v>
      </c>
      <c r="B131" s="4">
        <v>950</v>
      </c>
      <c r="C131" s="4">
        <v>18</v>
      </c>
      <c r="D131" s="4">
        <v>93</v>
      </c>
      <c r="E131" s="5">
        <v>0.01696512723845429</v>
      </c>
      <c r="F131" s="9">
        <v>-0.02566774674857785</v>
      </c>
      <c r="G131" s="9">
        <v>0.0001951349168020539</v>
      </c>
      <c r="H131" s="9">
        <v>0</v>
      </c>
      <c r="I131" s="12" t="s">
        <v>171</v>
      </c>
      <c r="J131" s="3" t="s">
        <v>140</v>
      </c>
      <c r="K131" s="8" t="s">
        <v>173</v>
      </c>
    </row>
    <row r="132" spans="1:11">
      <c r="A132" s="12">
        <v>4</v>
      </c>
      <c r="B132" s="4">
        <v>2178</v>
      </c>
      <c r="C132" s="4">
        <v>44</v>
      </c>
      <c r="D132" s="4">
        <v>289</v>
      </c>
      <c r="E132" s="5">
        <v>0.01752289924332935</v>
      </c>
      <c r="F132" s="9">
        <v>0.07459230730057784</v>
      </c>
      <c r="G132" s="9">
        <v>0.003683747558454912</v>
      </c>
      <c r="H132" s="9">
        <v>0.04938508663649255</v>
      </c>
      <c r="I132" s="12" t="s">
        <v>170</v>
      </c>
      <c r="J132" s="3" t="s">
        <v>141</v>
      </c>
      <c r="K132" s="8" t="s">
        <v>173</v>
      </c>
    </row>
    <row r="133" spans="1:11">
      <c r="A133" s="12">
        <v>5</v>
      </c>
      <c r="B133" s="4">
        <v>992</v>
      </c>
      <c r="C133" s="4">
        <v>25</v>
      </c>
      <c r="D133" s="4">
        <v>118</v>
      </c>
      <c r="E133" s="5">
        <v>0.02202643171806168</v>
      </c>
      <c r="F133" s="9">
        <v>-0.1465330798573949</v>
      </c>
      <c r="G133" s="9">
        <v>0.007236548843869519</v>
      </c>
      <c r="H133" s="9">
        <v>0</v>
      </c>
      <c r="I133" s="12" t="s">
        <v>171</v>
      </c>
      <c r="J133" s="3" t="s">
        <v>141</v>
      </c>
      <c r="K133" s="8" t="s">
        <v>173</v>
      </c>
    </row>
    <row r="136" spans="1:11">
      <c r="A136" s="6" t="s">
        <v>174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125</v>
      </c>
      <c r="G136" s="6" t="s">
        <v>126</v>
      </c>
      <c r="H136" s="6" t="s">
        <v>127</v>
      </c>
      <c r="I136" s="6" t="s">
        <v>128</v>
      </c>
      <c r="J136" s="6" t="s">
        <v>129</v>
      </c>
      <c r="K136" s="7" t="s">
        <v>3</v>
      </c>
    </row>
    <row r="137" spans="1:11">
      <c r="A137" s="12">
        <v>0</v>
      </c>
      <c r="B137" s="4">
        <v>1614</v>
      </c>
      <c r="C137" s="4">
        <v>28</v>
      </c>
      <c r="D137" s="4">
        <v>167</v>
      </c>
      <c r="E137" s="5">
        <v>0.01547816473189608</v>
      </c>
      <c r="F137" s="9">
        <v>-0.001238390251146583</v>
      </c>
      <c r="G137" s="9">
        <v>7.663306009570444E-07</v>
      </c>
      <c r="H137" s="9">
        <v>0.0006188118811881194</v>
      </c>
      <c r="I137" s="12" t="s">
        <v>175</v>
      </c>
      <c r="J137" s="3" t="s">
        <v>139</v>
      </c>
      <c r="K137" s="8" t="s">
        <v>174</v>
      </c>
    </row>
    <row r="138" spans="1:11">
      <c r="A138" s="12">
        <v>1</v>
      </c>
      <c r="B138" s="4">
        <v>1618</v>
      </c>
      <c r="C138" s="4">
        <v>28</v>
      </c>
      <c r="D138" s="4">
        <v>191</v>
      </c>
      <c r="E138" s="5">
        <v>0.01524224278715297</v>
      </c>
      <c r="F138" s="9">
        <v>0.0012368585373962</v>
      </c>
      <c r="G138" s="9">
        <v>7.6538275828966E-07</v>
      </c>
      <c r="H138" s="9">
        <v>0</v>
      </c>
      <c r="I138" s="12" t="s">
        <v>176</v>
      </c>
      <c r="J138" s="3" t="s">
        <v>139</v>
      </c>
      <c r="K138" s="8" t="s">
        <v>174</v>
      </c>
    </row>
    <row r="139" spans="1:11">
      <c r="A139" s="12">
        <v>2</v>
      </c>
      <c r="B139" s="4">
        <v>1639</v>
      </c>
      <c r="C139" s="4">
        <v>31</v>
      </c>
      <c r="D139" s="4">
        <v>163</v>
      </c>
      <c r="E139" s="5">
        <v>0.01691216584833606</v>
      </c>
      <c r="F139" s="9">
        <v>-0.02390359918831633</v>
      </c>
      <c r="G139" s="9">
        <v>0.0002917136681491997</v>
      </c>
      <c r="H139" s="9">
        <v>0.01220375500153903</v>
      </c>
      <c r="I139" s="12" t="s">
        <v>175</v>
      </c>
      <c r="J139" s="3" t="s">
        <v>140</v>
      </c>
      <c r="K139" s="8" t="s">
        <v>174</v>
      </c>
    </row>
    <row r="140" spans="1:11">
      <c r="A140" s="12">
        <v>3</v>
      </c>
      <c r="B140" s="4">
        <v>1610</v>
      </c>
      <c r="C140" s="4">
        <v>29</v>
      </c>
      <c r="D140" s="4">
        <v>174</v>
      </c>
      <c r="E140" s="5">
        <v>0.01599558742415885</v>
      </c>
      <c r="F140" s="9">
        <v>0.02493565454503497</v>
      </c>
      <c r="G140" s="9">
        <v>0.0003043086188706172</v>
      </c>
      <c r="H140" s="9">
        <v>0</v>
      </c>
      <c r="I140" s="12" t="s">
        <v>176</v>
      </c>
      <c r="J140" s="3" t="s">
        <v>140</v>
      </c>
      <c r="K140" s="8" t="s">
        <v>174</v>
      </c>
    </row>
    <row r="141" spans="1:11">
      <c r="A141" s="12">
        <v>4</v>
      </c>
      <c r="B141" s="4">
        <v>1611</v>
      </c>
      <c r="C141" s="4">
        <v>32</v>
      </c>
      <c r="D141" s="4">
        <v>189</v>
      </c>
      <c r="E141" s="5">
        <v>0.01746724890829694</v>
      </c>
      <c r="F141" s="9">
        <v>0.09149411810318082</v>
      </c>
      <c r="G141" s="9">
        <v>0.00406542922253378</v>
      </c>
      <c r="H141" s="9">
        <v>0.04443377680245048</v>
      </c>
      <c r="I141" s="12" t="s">
        <v>175</v>
      </c>
      <c r="J141" s="3" t="s">
        <v>141</v>
      </c>
      <c r="K141" s="8" t="s">
        <v>174</v>
      </c>
    </row>
    <row r="142" spans="1:11">
      <c r="A142" s="12">
        <v>5</v>
      </c>
      <c r="B142" s="4">
        <v>1559</v>
      </c>
      <c r="C142" s="4">
        <v>37</v>
      </c>
      <c r="D142" s="4">
        <v>218</v>
      </c>
      <c r="E142" s="5">
        <v>0.02039691289966924</v>
      </c>
      <c r="F142" s="9">
        <v>-0.08649840586051494</v>
      </c>
      <c r="G142" s="9">
        <v>0.003843450859773904</v>
      </c>
      <c r="H142" s="9">
        <v>0</v>
      </c>
      <c r="I142" s="12" t="s">
        <v>176</v>
      </c>
      <c r="J142" s="3" t="s">
        <v>141</v>
      </c>
      <c r="K142" s="8" t="s">
        <v>174</v>
      </c>
    </row>
    <row r="145" spans="1:11">
      <c r="A145" s="6" t="s">
        <v>177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125</v>
      </c>
      <c r="G145" s="6" t="s">
        <v>126</v>
      </c>
      <c r="H145" s="6" t="s">
        <v>127</v>
      </c>
      <c r="I145" s="6" t="s">
        <v>128</v>
      </c>
      <c r="J145" s="6" t="s">
        <v>129</v>
      </c>
      <c r="K145" s="7" t="s">
        <v>3</v>
      </c>
    </row>
    <row r="146" spans="1:11">
      <c r="A146" s="12">
        <v>0</v>
      </c>
      <c r="B146" s="4">
        <v>2229</v>
      </c>
      <c r="C146" s="4">
        <v>44</v>
      </c>
      <c r="D146" s="4">
        <v>239</v>
      </c>
      <c r="E146" s="5">
        <v>0.01751592356687898</v>
      </c>
      <c r="F146" s="9">
        <v>-0.130386029438229</v>
      </c>
      <c r="G146" s="9">
        <v>0.01252337526384686</v>
      </c>
      <c r="H146" s="9">
        <v>0.09604844413012725</v>
      </c>
      <c r="I146" s="12" t="s">
        <v>170</v>
      </c>
      <c r="J146" s="3" t="s">
        <v>139</v>
      </c>
      <c r="K146" s="8" t="s">
        <v>177</v>
      </c>
    </row>
    <row r="147" spans="1:11">
      <c r="A147" s="12">
        <v>1</v>
      </c>
      <c r="B147" s="4">
        <v>1003</v>
      </c>
      <c r="C147" s="4">
        <v>12</v>
      </c>
      <c r="D147" s="4">
        <v>119</v>
      </c>
      <c r="E147" s="5">
        <v>0.01058201058201058</v>
      </c>
      <c r="F147" s="9">
        <v>0.3703394092680986</v>
      </c>
      <c r="G147" s="9">
        <v>0.03557052406027133</v>
      </c>
      <c r="H147" s="9">
        <v>0</v>
      </c>
      <c r="I147" s="12" t="s">
        <v>178</v>
      </c>
      <c r="J147" s="3" t="s">
        <v>139</v>
      </c>
      <c r="K147" s="8" t="s">
        <v>177</v>
      </c>
    </row>
    <row r="148" spans="1:11">
      <c r="A148" s="12">
        <v>2</v>
      </c>
      <c r="B148" s="4">
        <v>2221</v>
      </c>
      <c r="C148" s="4">
        <v>34</v>
      </c>
      <c r="D148" s="4">
        <v>223</v>
      </c>
      <c r="E148" s="5">
        <v>0.01372074253430186</v>
      </c>
      <c r="F148" s="9">
        <v>0.1875943258312665</v>
      </c>
      <c r="G148" s="9">
        <v>0.02193508291268026</v>
      </c>
      <c r="H148" s="9">
        <v>0.1169282856263466</v>
      </c>
      <c r="I148" s="12" t="s">
        <v>170</v>
      </c>
      <c r="J148" s="3" t="s">
        <v>140</v>
      </c>
      <c r="K148" s="8" t="s">
        <v>177</v>
      </c>
    </row>
    <row r="149" spans="1:11">
      <c r="A149" s="12">
        <v>3</v>
      </c>
      <c r="B149" s="4">
        <v>1028</v>
      </c>
      <c r="C149" s="4">
        <v>26</v>
      </c>
      <c r="D149" s="4">
        <v>114</v>
      </c>
      <c r="E149" s="5">
        <v>0.02226027397260274</v>
      </c>
      <c r="F149" s="9">
        <v>-0.3144840654533713</v>
      </c>
      <c r="G149" s="9">
        <v>0.03677208263026648</v>
      </c>
      <c r="H149" s="9">
        <v>0</v>
      </c>
      <c r="I149" s="12" t="s">
        <v>178</v>
      </c>
      <c r="J149" s="3" t="s">
        <v>140</v>
      </c>
      <c r="K149" s="8" t="s">
        <v>177</v>
      </c>
    </row>
    <row r="150" spans="1:11">
      <c r="A150" s="12">
        <v>4</v>
      </c>
      <c r="B150" s="4">
        <v>2201</v>
      </c>
      <c r="C150" s="4">
        <v>52</v>
      </c>
      <c r="D150" s="4">
        <v>278</v>
      </c>
      <c r="E150" s="5">
        <v>0.02054523903595417</v>
      </c>
      <c r="F150" s="9">
        <v>-0.0819569993290326</v>
      </c>
      <c r="G150" s="9">
        <v>0.004860166590302572</v>
      </c>
      <c r="H150" s="9">
        <v>0.05930142184428289</v>
      </c>
      <c r="I150" s="12" t="s">
        <v>170</v>
      </c>
      <c r="J150" s="3" t="s">
        <v>141</v>
      </c>
      <c r="K150" s="8" t="s">
        <v>177</v>
      </c>
    </row>
    <row r="151" spans="1:11">
      <c r="A151" s="12">
        <v>5</v>
      </c>
      <c r="B151" s="4">
        <v>969</v>
      </c>
      <c r="C151" s="4">
        <v>17</v>
      </c>
      <c r="D151" s="4">
        <v>129</v>
      </c>
      <c r="E151" s="5">
        <v>0.01524663677130045</v>
      </c>
      <c r="F151" s="9">
        <v>0.2156709055604832</v>
      </c>
      <c r="G151" s="9">
        <v>0.01278959135018072</v>
      </c>
      <c r="H151" s="9">
        <v>0</v>
      </c>
      <c r="I151" s="12" t="s">
        <v>178</v>
      </c>
      <c r="J151" s="3" t="s">
        <v>141</v>
      </c>
      <c r="K151" s="8" t="s">
        <v>177</v>
      </c>
    </row>
    <row r="154" spans="1:11">
      <c r="A154" s="6" t="s">
        <v>179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125</v>
      </c>
      <c r="G154" s="6" t="s">
        <v>126</v>
      </c>
      <c r="H154" s="6" t="s">
        <v>127</v>
      </c>
      <c r="I154" s="6" t="s">
        <v>128</v>
      </c>
      <c r="J154" s="6" t="s">
        <v>129</v>
      </c>
      <c r="K154" s="7" t="s">
        <v>3</v>
      </c>
    </row>
    <row r="155" spans="1:11">
      <c r="A155" s="12">
        <v>0</v>
      </c>
      <c r="B155" s="4">
        <v>1640</v>
      </c>
      <c r="C155" s="4">
        <v>28</v>
      </c>
      <c r="D155" s="4">
        <v>192</v>
      </c>
      <c r="E155" s="5">
        <v>0.01505376344086022</v>
      </c>
      <c r="F155" s="9">
        <v>0.01474228173720343</v>
      </c>
      <c r="G155" s="9">
        <v>0.0001094723891376493</v>
      </c>
      <c r="H155" s="9">
        <v>0.007425742574257432</v>
      </c>
      <c r="I155" s="12" t="s">
        <v>180</v>
      </c>
      <c r="J155" s="3" t="s">
        <v>139</v>
      </c>
      <c r="K155" s="8" t="s">
        <v>179</v>
      </c>
    </row>
    <row r="156" spans="1:11">
      <c r="A156" s="12">
        <v>1</v>
      </c>
      <c r="B156" s="4">
        <v>1592</v>
      </c>
      <c r="C156" s="4">
        <v>28</v>
      </c>
      <c r="D156" s="4">
        <v>166</v>
      </c>
      <c r="E156" s="5">
        <v>0.01567749160134379</v>
      </c>
      <c r="F156" s="9">
        <v>-0.01496287267671238</v>
      </c>
      <c r="G156" s="9">
        <v>0.0001111104406686564</v>
      </c>
      <c r="H156" s="9">
        <v>0</v>
      </c>
      <c r="I156" s="12" t="s">
        <v>181</v>
      </c>
      <c r="J156" s="3" t="s">
        <v>139</v>
      </c>
      <c r="K156" s="8" t="s">
        <v>179</v>
      </c>
    </row>
    <row r="157" spans="1:11">
      <c r="A157" s="12">
        <v>2</v>
      </c>
      <c r="B157" s="4">
        <v>1628</v>
      </c>
      <c r="C157" s="4">
        <v>30</v>
      </c>
      <c r="D157" s="4">
        <v>176</v>
      </c>
      <c r="E157" s="5">
        <v>0.01635768811341331</v>
      </c>
      <c r="F157" s="9">
        <v>0.002152191453330593</v>
      </c>
      <c r="G157" s="9">
        <v>2.318458013744846E-06</v>
      </c>
      <c r="H157" s="9">
        <v>0.001077254539858408</v>
      </c>
      <c r="I157" s="12" t="s">
        <v>180</v>
      </c>
      <c r="J157" s="3" t="s">
        <v>140</v>
      </c>
      <c r="K157" s="8" t="s">
        <v>179</v>
      </c>
    </row>
    <row r="158" spans="1:11">
      <c r="A158" s="12">
        <v>3</v>
      </c>
      <c r="B158" s="4">
        <v>1621</v>
      </c>
      <c r="C158" s="4">
        <v>30</v>
      </c>
      <c r="D158" s="4">
        <v>161</v>
      </c>
      <c r="E158" s="5">
        <v>0.01655629139072848</v>
      </c>
      <c r="F158" s="9">
        <v>-0.00215683337347887</v>
      </c>
      <c r="G158" s="9">
        <v>2.323458543298237E-06</v>
      </c>
      <c r="H158" s="9">
        <v>0</v>
      </c>
      <c r="I158" s="12" t="s">
        <v>181</v>
      </c>
      <c r="J158" s="3" t="s">
        <v>140</v>
      </c>
      <c r="K158" s="8" t="s">
        <v>179</v>
      </c>
    </row>
    <row r="159" spans="1:11">
      <c r="A159" s="12">
        <v>4</v>
      </c>
      <c r="B159" s="4">
        <v>1569</v>
      </c>
      <c r="C159" s="4">
        <v>37</v>
      </c>
      <c r="D159" s="4">
        <v>222</v>
      </c>
      <c r="E159" s="5">
        <v>0.02024070021881838</v>
      </c>
      <c r="F159" s="9">
        <v>-0.08010452218525879</v>
      </c>
      <c r="G159" s="9">
        <v>0.00330665080606548</v>
      </c>
      <c r="H159" s="9">
        <v>0.04127920266995844</v>
      </c>
      <c r="I159" s="12" t="s">
        <v>180</v>
      </c>
      <c r="J159" s="3" t="s">
        <v>141</v>
      </c>
      <c r="K159" s="8" t="s">
        <v>179</v>
      </c>
    </row>
    <row r="160" spans="1:11">
      <c r="A160" s="12">
        <v>5</v>
      </c>
      <c r="B160" s="4">
        <v>1601</v>
      </c>
      <c r="C160" s="4">
        <v>32</v>
      </c>
      <c r="D160" s="4">
        <v>185</v>
      </c>
      <c r="E160" s="5">
        <v>0.0176017601760176</v>
      </c>
      <c r="F160" s="9">
        <v>0.08526744792292121</v>
      </c>
      <c r="G160" s="9">
        <v>0.003519772263960387</v>
      </c>
      <c r="H160" s="9">
        <v>0</v>
      </c>
      <c r="I160" s="12" t="s">
        <v>181</v>
      </c>
      <c r="J160" s="3" t="s">
        <v>141</v>
      </c>
      <c r="K160" s="8" t="s">
        <v>179</v>
      </c>
    </row>
    <row r="163" spans="1:11">
      <c r="A163" s="13" t="s">
        <v>182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125</v>
      </c>
      <c r="G163" s="6" t="s">
        <v>126</v>
      </c>
      <c r="H163" s="6" t="s">
        <v>127</v>
      </c>
      <c r="I163" s="6" t="s">
        <v>128</v>
      </c>
      <c r="J163" s="6" t="s">
        <v>129</v>
      </c>
      <c r="K163" s="7" t="s">
        <v>3</v>
      </c>
    </row>
    <row r="164" spans="1:11">
      <c r="A164" s="12">
        <v>0</v>
      </c>
      <c r="B164" s="4">
        <v>2344</v>
      </c>
      <c r="C164" s="4">
        <v>46</v>
      </c>
      <c r="D164" s="4">
        <v>251</v>
      </c>
      <c r="E164" s="5">
        <v>0.01741764483150322</v>
      </c>
      <c r="F164" s="9">
        <v>-0.1245319746980285</v>
      </c>
      <c r="G164" s="9">
        <v>0.01197761567109751</v>
      </c>
      <c r="H164" s="9">
        <v>0.09618104667609617</v>
      </c>
      <c r="I164" s="12" t="s">
        <v>171</v>
      </c>
      <c r="J164" s="3" t="s">
        <v>139</v>
      </c>
      <c r="K164" s="8" t="s">
        <v>182</v>
      </c>
    </row>
    <row r="165" spans="1:11">
      <c r="A165" s="12">
        <v>1</v>
      </c>
      <c r="B165" s="4">
        <v>888</v>
      </c>
      <c r="C165" s="4">
        <v>10</v>
      </c>
      <c r="D165" s="4">
        <v>107</v>
      </c>
      <c r="E165" s="5">
        <v>0.009950248756218905</v>
      </c>
      <c r="F165" s="9">
        <v>0.4308819210922876</v>
      </c>
      <c r="G165" s="9">
        <v>0.04144267416446332</v>
      </c>
      <c r="H165" s="9">
        <v>0</v>
      </c>
      <c r="I165" s="12" t="s">
        <v>183</v>
      </c>
      <c r="J165" s="3" t="s">
        <v>139</v>
      </c>
      <c r="K165" s="8" t="s">
        <v>182</v>
      </c>
    </row>
    <row r="166" spans="1:11">
      <c r="A166" s="12">
        <v>2</v>
      </c>
      <c r="B166" s="4">
        <v>2324</v>
      </c>
      <c r="C166" s="4">
        <v>39</v>
      </c>
      <c r="D166" s="4">
        <v>232</v>
      </c>
      <c r="E166" s="5">
        <v>0.01502890173410405</v>
      </c>
      <c r="F166" s="9">
        <v>0.09572549839515586</v>
      </c>
      <c r="G166" s="9">
        <v>0.006250589253472553</v>
      </c>
      <c r="H166" s="9">
        <v>0.06529701446598957</v>
      </c>
      <c r="I166" s="12" t="s">
        <v>171</v>
      </c>
      <c r="J166" s="3" t="s">
        <v>140</v>
      </c>
      <c r="K166" s="8" t="s">
        <v>182</v>
      </c>
    </row>
    <row r="167" spans="1:11">
      <c r="A167" s="12">
        <v>3</v>
      </c>
      <c r="B167" s="4">
        <v>925</v>
      </c>
      <c r="C167" s="4">
        <v>21</v>
      </c>
      <c r="D167" s="4">
        <v>105</v>
      </c>
      <c r="E167" s="5">
        <v>0.01998097050428164</v>
      </c>
      <c r="F167" s="9">
        <v>-0.2064866736579974</v>
      </c>
      <c r="G167" s="9">
        <v>0.01348296331688031</v>
      </c>
      <c r="H167" s="9">
        <v>0</v>
      </c>
      <c r="I167" s="12" t="s">
        <v>183</v>
      </c>
      <c r="J167" s="3" t="s">
        <v>140</v>
      </c>
      <c r="K167" s="8" t="s">
        <v>182</v>
      </c>
    </row>
    <row r="168" spans="1:11">
      <c r="A168" s="12">
        <v>4</v>
      </c>
      <c r="B168" s="4">
        <v>2290</v>
      </c>
      <c r="C168" s="4">
        <v>54</v>
      </c>
      <c r="D168" s="4">
        <v>291</v>
      </c>
      <c r="E168" s="5">
        <v>0.02049335863377609</v>
      </c>
      <c r="F168" s="9">
        <v>-0.08005731229005614</v>
      </c>
      <c r="G168" s="9">
        <v>0.004820348387784212</v>
      </c>
      <c r="H168" s="9">
        <v>0.06021121931147999</v>
      </c>
      <c r="I168" s="12" t="s">
        <v>171</v>
      </c>
      <c r="J168" s="3" t="s">
        <v>141</v>
      </c>
      <c r="K168" s="8" t="s">
        <v>182</v>
      </c>
    </row>
    <row r="169" spans="1:11">
      <c r="A169" s="12">
        <v>5</v>
      </c>
      <c r="B169" s="4">
        <v>880</v>
      </c>
      <c r="C169" s="4">
        <v>15</v>
      </c>
      <c r="D169" s="4">
        <v>116</v>
      </c>
      <c r="E169" s="5">
        <v>0.01483679525222552</v>
      </c>
      <c r="F169" s="9">
        <v>0.2444913440959752</v>
      </c>
      <c r="G169" s="9">
        <v>0.01472112193912126</v>
      </c>
      <c r="H169" s="9">
        <v>0</v>
      </c>
      <c r="I169" s="12" t="s">
        <v>183</v>
      </c>
      <c r="J169" s="3" t="s">
        <v>141</v>
      </c>
      <c r="K169" s="8" t="s">
        <v>182</v>
      </c>
    </row>
    <row r="172" spans="1:11">
      <c r="A172" s="6" t="s">
        <v>184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125</v>
      </c>
      <c r="G172" s="6" t="s">
        <v>126</v>
      </c>
      <c r="H172" s="6" t="s">
        <v>127</v>
      </c>
      <c r="I172" s="6" t="s">
        <v>128</v>
      </c>
      <c r="J172" s="6" t="s">
        <v>129</v>
      </c>
      <c r="K172" s="7" t="s">
        <v>3</v>
      </c>
    </row>
    <row r="173" spans="1:11">
      <c r="A173" s="12">
        <v>0</v>
      </c>
      <c r="B173" s="4">
        <v>1674</v>
      </c>
      <c r="C173" s="4">
        <v>28</v>
      </c>
      <c r="D173" s="4">
        <v>175</v>
      </c>
      <c r="E173" s="5">
        <v>0.01491742141715503</v>
      </c>
      <c r="F173" s="9">
        <v>0.03526201196837987</v>
      </c>
      <c r="G173" s="9">
        <v>0.0006327960068583006</v>
      </c>
      <c r="H173" s="9">
        <v>0.01794554455445541</v>
      </c>
      <c r="I173" s="12" t="s">
        <v>185</v>
      </c>
      <c r="J173" s="3" t="s">
        <v>139</v>
      </c>
      <c r="K173" s="8" t="s">
        <v>184</v>
      </c>
    </row>
    <row r="174" spans="1:11">
      <c r="A174" s="12">
        <v>1</v>
      </c>
      <c r="B174" s="4">
        <v>1558</v>
      </c>
      <c r="C174" s="4">
        <v>28</v>
      </c>
      <c r="D174" s="4">
        <v>183</v>
      </c>
      <c r="E174" s="5">
        <v>0.01582815149802148</v>
      </c>
      <c r="F174" s="9">
        <v>-0.03655101265034714</v>
      </c>
      <c r="G174" s="9">
        <v>0.0006559278260272699</v>
      </c>
      <c r="H174" s="9">
        <v>0</v>
      </c>
      <c r="I174" s="12" t="s">
        <v>186</v>
      </c>
      <c r="J174" s="3" t="s">
        <v>139</v>
      </c>
      <c r="K174" s="8" t="s">
        <v>184</v>
      </c>
    </row>
    <row r="175" spans="1:11">
      <c r="A175" s="12">
        <v>2</v>
      </c>
      <c r="B175" s="4">
        <v>1709</v>
      </c>
      <c r="C175" s="4">
        <v>33</v>
      </c>
      <c r="D175" s="4">
        <v>172</v>
      </c>
      <c r="E175" s="5">
        <v>0.01724137931034483</v>
      </c>
      <c r="F175" s="9">
        <v>-0.04460185179788913</v>
      </c>
      <c r="G175" s="9">
        <v>0.001070087518511994</v>
      </c>
      <c r="H175" s="9">
        <v>0.02399199753770398</v>
      </c>
      <c r="I175" s="12" t="s">
        <v>185</v>
      </c>
      <c r="J175" s="3" t="s">
        <v>140</v>
      </c>
      <c r="K175" s="8" t="s">
        <v>184</v>
      </c>
    </row>
    <row r="176" spans="1:11">
      <c r="A176" s="12">
        <v>3</v>
      </c>
      <c r="B176" s="4">
        <v>1540</v>
      </c>
      <c r="C176" s="4">
        <v>27</v>
      </c>
      <c r="D176" s="4">
        <v>165</v>
      </c>
      <c r="E176" s="5">
        <v>0.01558891454965358</v>
      </c>
      <c r="F176" s="9">
        <v>0.05194285595634621</v>
      </c>
      <c r="G176" s="9">
        <v>0.001246212872205968</v>
      </c>
      <c r="H176" s="9">
        <v>0</v>
      </c>
      <c r="I176" s="12" t="s">
        <v>186</v>
      </c>
      <c r="J176" s="3" t="s">
        <v>140</v>
      </c>
      <c r="K176" s="8" t="s">
        <v>184</v>
      </c>
    </row>
    <row r="177" spans="1:11">
      <c r="A177" s="12">
        <v>4</v>
      </c>
      <c r="B177" s="4">
        <v>1692</v>
      </c>
      <c r="C177" s="4">
        <v>33</v>
      </c>
      <c r="D177" s="4">
        <v>196</v>
      </c>
      <c r="E177" s="5">
        <v>0.01717855283706403</v>
      </c>
      <c r="F177" s="9">
        <v>0.1097786164256213</v>
      </c>
      <c r="G177" s="9">
        <v>0.006091952846770856</v>
      </c>
      <c r="H177" s="9">
        <v>0.05549307365244815</v>
      </c>
      <c r="I177" s="12" t="s">
        <v>185</v>
      </c>
      <c r="J177" s="3" t="s">
        <v>141</v>
      </c>
      <c r="K177" s="8" t="s">
        <v>184</v>
      </c>
    </row>
    <row r="178" spans="1:11">
      <c r="A178" s="12">
        <v>5</v>
      </c>
      <c r="B178" s="4">
        <v>1478</v>
      </c>
      <c r="C178" s="4">
        <v>36</v>
      </c>
      <c r="D178" s="4">
        <v>211</v>
      </c>
      <c r="E178" s="5">
        <v>0.02086956521739131</v>
      </c>
      <c r="F178" s="9">
        <v>-0.1124541992220298</v>
      </c>
      <c r="G178" s="9">
        <v>0.006240429159955183</v>
      </c>
      <c r="H178" s="9">
        <v>0</v>
      </c>
      <c r="I178" s="12" t="s">
        <v>186</v>
      </c>
      <c r="J178" s="3" t="s">
        <v>141</v>
      </c>
      <c r="K178" s="8" t="s">
        <v>184</v>
      </c>
    </row>
  </sheetData>
  <conditionalFormatting sqref="E1:E181">
    <cfRule type="dataBar" priority="1">
      <dataBar>
        <cfvo type="min" val="0"/>
        <cfvo type="max" val="0"/>
        <color rgb="FF638EC6"/>
      </dataBar>
    </cfRule>
  </conditionalFormatting>
  <conditionalFormatting sqref="F1:F181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target | 3 | OCCUPATION_TYPE_as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6.28515625" style="4" customWidth="1"/>
    <col min="3" max="3" width="16.28515625" style="4" customWidth="1"/>
    <col min="4" max="4" width="16.28515625" style="4" customWidth="1"/>
    <col min="5" max="5" width="18.28515625" style="5" customWidth="1"/>
    <col min="6" max="6" width="18.28515625" style="5" customWidth="1"/>
    <col min="7" max="7" width="18.28515625" style="5" customWidth="1"/>
    <col min="8" max="8" width="22.7109375" style="9" customWidth="1"/>
    <col min="9" max="9" width="30.7109375" style="5" customWidth="1"/>
    <col min="10" max="10" width="22.7109375" style="9" customWidth="1"/>
    <col min="11" max="11" width="30.7109375" style="5" customWidth="1"/>
    <col min="12" max="12" width="22.7109375" style="9" customWidth="1"/>
    <col min="13" max="13" width="30.7109375" style="5" customWidth="1"/>
    <col min="14" max="14" width="38.7109375" style="12" customWidth="1"/>
    <col min="15" max="15" width="0" hidden="1" customWidth="1"/>
  </cols>
  <sheetData>
    <row r="1" spans="1:15">
      <c r="A1" s="13" t="s">
        <v>130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6" t="s">
        <v>110</v>
      </c>
      <c r="I1" s="6" t="s">
        <v>193</v>
      </c>
      <c r="J1" s="6" t="s">
        <v>111</v>
      </c>
      <c r="K1" s="6" t="s">
        <v>194</v>
      </c>
      <c r="L1" s="6" t="s">
        <v>112</v>
      </c>
      <c r="M1" s="6" t="s">
        <v>195</v>
      </c>
      <c r="N1" s="6" t="s">
        <v>128</v>
      </c>
      <c r="O1" s="7" t="s">
        <v>3</v>
      </c>
    </row>
    <row r="2" spans="1:15">
      <c r="A2" s="12">
        <v>0</v>
      </c>
      <c r="B2" s="4">
        <v>421</v>
      </c>
      <c r="C2" s="4">
        <v>462</v>
      </c>
      <c r="D2" s="4">
        <v>402</v>
      </c>
      <c r="E2" s="5">
        <v>0.1154690071311026</v>
      </c>
      <c r="F2" s="5">
        <v>0.1267142073505211</v>
      </c>
      <c r="G2" s="5">
        <v>0.1102578167855184</v>
      </c>
      <c r="H2" s="9">
        <v>0.001045039592258269</v>
      </c>
      <c r="I2" s="5">
        <v>0.01124520021941854</v>
      </c>
      <c r="J2" s="9">
        <v>0.0002406566528260679</v>
      </c>
      <c r="K2" s="5">
        <v>-0.005211190345584191</v>
      </c>
      <c r="L2" s="9">
        <v>0.002289294609918556</v>
      </c>
      <c r="M2" s="5">
        <v>-0.01645639056500273</v>
      </c>
      <c r="N2" s="12" t="s">
        <v>131</v>
      </c>
      <c r="O2" s="8" t="s">
        <v>130</v>
      </c>
    </row>
    <row r="3" spans="1:15">
      <c r="A3" s="12">
        <v>1</v>
      </c>
      <c r="B3" s="4">
        <v>349</v>
      </c>
      <c r="C3" s="4">
        <v>364</v>
      </c>
      <c r="D3" s="4">
        <v>367</v>
      </c>
      <c r="E3" s="5">
        <v>0.09572133845309928</v>
      </c>
      <c r="F3" s="5">
        <v>0.09983543609434997</v>
      </c>
      <c r="G3" s="5">
        <v>0.1006582556226001</v>
      </c>
      <c r="H3" s="9">
        <v>0.0001731292324505499</v>
      </c>
      <c r="I3" s="5">
        <v>0.004114097641250689</v>
      </c>
      <c r="J3" s="9">
        <v>0.0002482771983923695</v>
      </c>
      <c r="K3" s="5">
        <v>0.004936917169500829</v>
      </c>
      <c r="L3" s="9">
        <v>6.753686575284928E-06</v>
      </c>
      <c r="M3" s="5">
        <v>0.0008228195282501405</v>
      </c>
      <c r="N3" s="12" t="s">
        <v>132</v>
      </c>
      <c r="O3" s="8" t="s">
        <v>130</v>
      </c>
    </row>
    <row r="4" spans="1:15">
      <c r="A4" s="12">
        <v>2</v>
      </c>
      <c r="B4" s="4">
        <v>283</v>
      </c>
      <c r="C4" s="4">
        <v>277</v>
      </c>
      <c r="D4" s="4">
        <v>265</v>
      </c>
      <c r="E4" s="5">
        <v>0.07761930883159628</v>
      </c>
      <c r="F4" s="5">
        <v>0.07597366977509599</v>
      </c>
      <c r="G4" s="5">
        <v>0.07268239166209545</v>
      </c>
      <c r="H4" s="9">
        <v>3.526504353686108E-05</v>
      </c>
      <c r="I4" s="5">
        <v>-0.001645639056500281</v>
      </c>
      <c r="J4" s="9">
        <v>0.0003244397393928363</v>
      </c>
      <c r="K4" s="5">
        <v>-0.004936917169500829</v>
      </c>
      <c r="L4" s="9">
        <v>0.0001457630725215016</v>
      </c>
      <c r="M4" s="5">
        <v>-0.003291278113000548</v>
      </c>
      <c r="N4" s="12" t="s">
        <v>133</v>
      </c>
      <c r="O4" s="8" t="s">
        <v>130</v>
      </c>
    </row>
    <row r="5" spans="1:15">
      <c r="A5" s="12">
        <v>3</v>
      </c>
      <c r="B5" s="4">
        <v>594</v>
      </c>
      <c r="C5" s="4">
        <v>616</v>
      </c>
      <c r="D5" s="4">
        <v>639</v>
      </c>
      <c r="E5" s="5">
        <v>0.1629182665935272</v>
      </c>
      <c r="F5" s="5">
        <v>0.1689522764673615</v>
      </c>
      <c r="G5" s="5">
        <v>0.1752605595172792</v>
      </c>
      <c r="H5" s="9">
        <v>0.0002194427240151525</v>
      </c>
      <c r="I5" s="5">
        <v>0.006034009873834345</v>
      </c>
      <c r="J5" s="9">
        <v>0.0009012976071503128</v>
      </c>
      <c r="K5" s="5">
        <v>0.01234229292375205</v>
      </c>
      <c r="L5" s="9">
        <v>0.0002312458281438129</v>
      </c>
      <c r="M5" s="5">
        <v>0.006308283049917707</v>
      </c>
      <c r="N5" s="12" t="s">
        <v>134</v>
      </c>
      <c r="O5" s="8" t="s">
        <v>130</v>
      </c>
    </row>
    <row r="6" spans="1:15">
      <c r="A6" s="12">
        <v>4</v>
      </c>
      <c r="B6" s="4">
        <v>287</v>
      </c>
      <c r="C6" s="4">
        <v>276</v>
      </c>
      <c r="D6" s="4">
        <v>285</v>
      </c>
      <c r="E6" s="5">
        <v>0.07871640153592979</v>
      </c>
      <c r="F6" s="5">
        <v>0.07569939659901262</v>
      </c>
      <c r="G6" s="5">
        <v>0.07816785518376303</v>
      </c>
      <c r="H6" s="9">
        <v>0.0001179086260195235</v>
      </c>
      <c r="I6" s="5">
        <v>-0.003017004936917173</v>
      </c>
      <c r="J6" s="9">
        <v>3.836004109144665E-06</v>
      </c>
      <c r="K6" s="5">
        <v>-0.000548546352166765</v>
      </c>
      <c r="L6" s="9">
        <v>7.92086755248227E-05</v>
      </c>
      <c r="M6" s="5">
        <v>0.002468458584750408</v>
      </c>
      <c r="N6" s="12" t="s">
        <v>135</v>
      </c>
      <c r="O6" s="8" t="s">
        <v>130</v>
      </c>
    </row>
    <row r="7" spans="1:15">
      <c r="A7" s="12">
        <v>5</v>
      </c>
      <c r="B7" s="4">
        <v>251</v>
      </c>
      <c r="C7" s="4">
        <v>224</v>
      </c>
      <c r="D7" s="4">
        <v>258</v>
      </c>
      <c r="E7" s="5">
        <v>0.06884256719692813</v>
      </c>
      <c r="F7" s="5">
        <v>0.0614371914426769</v>
      </c>
      <c r="G7" s="5">
        <v>0.07076247942951179</v>
      </c>
      <c r="H7" s="9">
        <v>0.0008427827637060022</v>
      </c>
      <c r="I7" s="5">
        <v>-0.00740537575425123</v>
      </c>
      <c r="J7" s="9">
        <v>5.281034572924709E-05</v>
      </c>
      <c r="K7" s="5">
        <v>0.001919912232583657</v>
      </c>
      <c r="L7" s="9">
        <v>0.001317789392282949</v>
      </c>
      <c r="M7" s="5">
        <v>0.009325287986834886</v>
      </c>
      <c r="N7" s="12" t="s">
        <v>136</v>
      </c>
      <c r="O7" s="8" t="s">
        <v>130</v>
      </c>
    </row>
    <row r="8" spans="1:15">
      <c r="A8" s="12">
        <v>6</v>
      </c>
      <c r="B8" s="4">
        <v>297</v>
      </c>
      <c r="C8" s="4">
        <v>311</v>
      </c>
      <c r="D8" s="4">
        <v>292</v>
      </c>
      <c r="E8" s="5">
        <v>0.08145913329676358</v>
      </c>
      <c r="F8" s="5">
        <v>0.08529895776193089</v>
      </c>
      <c r="G8" s="5">
        <v>0.08008776741634668</v>
      </c>
      <c r="H8" s="9">
        <v>0.0001768652844957445</v>
      </c>
      <c r="I8" s="5">
        <v>0.003839824465167313</v>
      </c>
      <c r="J8" s="9">
        <v>2.328351142953613E-05</v>
      </c>
      <c r="K8" s="5">
        <v>-0.001371365880416892</v>
      </c>
      <c r="L8" s="9">
        <v>0.0003285088009621769</v>
      </c>
      <c r="M8" s="5">
        <v>-0.005211190345584205</v>
      </c>
      <c r="N8" s="12" t="s">
        <v>137</v>
      </c>
      <c r="O8" s="8" t="s">
        <v>130</v>
      </c>
    </row>
    <row r="9" spans="1:15">
      <c r="A9" s="12">
        <v>7</v>
      </c>
      <c r="B9" s="4">
        <v>1164</v>
      </c>
      <c r="C9" s="4">
        <v>1116</v>
      </c>
      <c r="D9" s="4">
        <v>1138</v>
      </c>
      <c r="E9" s="5">
        <v>0.3192539769610532</v>
      </c>
      <c r="F9" s="5">
        <v>0.306088864509051</v>
      </c>
      <c r="G9" s="5">
        <v>0.3121228743828853</v>
      </c>
      <c r="H9" s="9">
        <v>0.0005544024401552629</v>
      </c>
      <c r="I9" s="5">
        <v>-0.01316511245200219</v>
      </c>
      <c r="J9" s="9">
        <v>0.0001610917042602269</v>
      </c>
      <c r="K9" s="5">
        <v>-0.007131102578167903</v>
      </c>
      <c r="L9" s="9">
        <v>0.0001177927532612271</v>
      </c>
      <c r="M9" s="5">
        <v>0.00603400987383429</v>
      </c>
      <c r="N9" s="12" t="s">
        <v>138</v>
      </c>
      <c r="O9" s="8" t="s">
        <v>130</v>
      </c>
    </row>
    <row r="12" spans="1:15">
      <c r="A12" s="13" t="s">
        <v>142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6" t="s">
        <v>110</v>
      </c>
      <c r="I12" s="6" t="s">
        <v>193</v>
      </c>
      <c r="J12" s="6" t="s">
        <v>111</v>
      </c>
      <c r="K12" s="6" t="s">
        <v>194</v>
      </c>
      <c r="L12" s="6" t="s">
        <v>112</v>
      </c>
      <c r="M12" s="6" t="s">
        <v>195</v>
      </c>
      <c r="N12" s="6" t="s">
        <v>128</v>
      </c>
      <c r="O12" s="7" t="s">
        <v>3</v>
      </c>
    </row>
    <row r="13" spans="1:15">
      <c r="A13" s="12">
        <v>0</v>
      </c>
      <c r="B13" s="4">
        <v>1159</v>
      </c>
      <c r="C13" s="4">
        <v>1168</v>
      </c>
      <c r="D13" s="4">
        <v>1214</v>
      </c>
      <c r="E13" s="5">
        <v>0.3178826110806363</v>
      </c>
      <c r="F13" s="5">
        <v>0.3203510696653867</v>
      </c>
      <c r="G13" s="5">
        <v>0.3329676357652221</v>
      </c>
      <c r="H13" s="9">
        <v>1.909431717931621E-05</v>
      </c>
      <c r="I13" s="5">
        <v>0.002468458584750421</v>
      </c>
      <c r="J13" s="9">
        <v>0.0006993889345537698</v>
      </c>
      <c r="K13" s="5">
        <v>0.01508502468458583</v>
      </c>
      <c r="L13" s="9">
        <v>0.0004873502958415995</v>
      </c>
      <c r="M13" s="5">
        <v>0.01261656609983541</v>
      </c>
      <c r="N13" s="12" t="s">
        <v>143</v>
      </c>
      <c r="O13" s="8" t="s">
        <v>142</v>
      </c>
    </row>
    <row r="14" spans="1:15">
      <c r="A14" s="12">
        <v>1</v>
      </c>
      <c r="B14" s="4">
        <v>2487</v>
      </c>
      <c r="C14" s="4">
        <v>2478</v>
      </c>
      <c r="D14" s="4">
        <v>2432</v>
      </c>
      <c r="E14" s="5">
        <v>0.6821173889193637</v>
      </c>
      <c r="F14" s="5">
        <v>0.6796489303346133</v>
      </c>
      <c r="G14" s="5">
        <v>0.6670323642347779</v>
      </c>
      <c r="H14" s="9">
        <v>8.949104368857063E-06</v>
      </c>
      <c r="I14" s="5">
        <v>-0.002468458584750421</v>
      </c>
      <c r="J14" s="9">
        <v>0.0003373494348475277</v>
      </c>
      <c r="K14" s="5">
        <v>-0.01508502468458583</v>
      </c>
      <c r="L14" s="9">
        <v>0.000236406933280138</v>
      </c>
      <c r="M14" s="5">
        <v>-0.01261656609983541</v>
      </c>
      <c r="N14" s="12" t="s">
        <v>144</v>
      </c>
      <c r="O14" s="8" t="s">
        <v>142</v>
      </c>
    </row>
    <row r="17" spans="1:15">
      <c r="A17" s="13" t="s">
        <v>145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6" t="s">
        <v>110</v>
      </c>
      <c r="I17" s="6" t="s">
        <v>193</v>
      </c>
      <c r="J17" s="6" t="s">
        <v>111</v>
      </c>
      <c r="K17" s="6" t="s">
        <v>194</v>
      </c>
      <c r="L17" s="6" t="s">
        <v>112</v>
      </c>
      <c r="M17" s="6" t="s">
        <v>195</v>
      </c>
      <c r="N17" s="6" t="s">
        <v>128</v>
      </c>
      <c r="O17" s="7" t="s">
        <v>3</v>
      </c>
    </row>
    <row r="18" spans="1:15">
      <c r="A18" s="12">
        <v>0</v>
      </c>
      <c r="B18" s="4">
        <v>1202</v>
      </c>
      <c r="C18" s="4">
        <v>1209</v>
      </c>
      <c r="D18" s="4">
        <v>1239</v>
      </c>
      <c r="E18" s="5">
        <v>0.3296763576522216</v>
      </c>
      <c r="F18" s="5">
        <v>0.3315962698848053</v>
      </c>
      <c r="G18" s="5">
        <v>0.3398244651673066</v>
      </c>
      <c r="H18" s="9">
        <v>1.114842255553509E-05</v>
      </c>
      <c r="I18" s="5">
        <v>0.001919912232583698</v>
      </c>
      <c r="J18" s="9">
        <v>0.0003076679544041731</v>
      </c>
      <c r="K18" s="5">
        <v>0.01014810751508505</v>
      </c>
      <c r="L18" s="9">
        <v>0.0002016815497615171</v>
      </c>
      <c r="M18" s="5">
        <v>0.008228195282501349</v>
      </c>
      <c r="N18" s="12" t="s">
        <v>197</v>
      </c>
      <c r="O18" s="8" t="s">
        <v>145</v>
      </c>
    </row>
    <row r="19" spans="1:15">
      <c r="A19" s="12">
        <v>1</v>
      </c>
      <c r="B19" s="4">
        <v>1233</v>
      </c>
      <c r="C19" s="4">
        <v>1218</v>
      </c>
      <c r="D19" s="4">
        <v>1218</v>
      </c>
      <c r="E19" s="5">
        <v>0.3381788261108064</v>
      </c>
      <c r="F19" s="5">
        <v>0.3340647284695557</v>
      </c>
      <c r="G19" s="5">
        <v>0.3340647284695557</v>
      </c>
      <c r="H19" s="9">
        <v>5.035678097024844E-05</v>
      </c>
      <c r="I19" s="5">
        <v>-0.004114097641250647</v>
      </c>
      <c r="J19" s="9">
        <v>5.035678097024844E-05</v>
      </c>
      <c r="K19" s="5">
        <v>-0.004114097641250647</v>
      </c>
      <c r="L19" s="9">
        <v>0</v>
      </c>
      <c r="M19" s="5">
        <v>0</v>
      </c>
      <c r="N19" s="12" t="s">
        <v>147</v>
      </c>
      <c r="O19" s="8" t="s">
        <v>145</v>
      </c>
    </row>
    <row r="20" spans="1:15">
      <c r="A20" s="12">
        <v>2</v>
      </c>
      <c r="B20" s="4">
        <v>1211</v>
      </c>
      <c r="C20" s="4">
        <v>1219</v>
      </c>
      <c r="D20" s="4">
        <v>1189</v>
      </c>
      <c r="E20" s="5">
        <v>0.332144816236972</v>
      </c>
      <c r="F20" s="5">
        <v>0.3343390016456391</v>
      </c>
      <c r="G20" s="5">
        <v>0.3261108063631377</v>
      </c>
      <c r="H20" s="9">
        <v>1.444736352864408E-05</v>
      </c>
      <c r="I20" s="5">
        <v>0.00219418540866706</v>
      </c>
      <c r="J20" s="9">
        <v>0.0001106266129925483</v>
      </c>
      <c r="K20" s="5">
        <v>-0.006034009873834345</v>
      </c>
      <c r="L20" s="9">
        <v>0.0002050320854949798</v>
      </c>
      <c r="M20" s="5">
        <v>-0.008228195282501405</v>
      </c>
      <c r="N20" s="12" t="s">
        <v>148</v>
      </c>
      <c r="O20" s="8" t="s">
        <v>145</v>
      </c>
    </row>
    <row r="23" spans="1:15">
      <c r="A23" s="13" t="s">
        <v>149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6" t="s">
        <v>110</v>
      </c>
      <c r="I23" s="6" t="s">
        <v>193</v>
      </c>
      <c r="J23" s="6" t="s">
        <v>111</v>
      </c>
      <c r="K23" s="6" t="s">
        <v>194</v>
      </c>
      <c r="L23" s="6" t="s">
        <v>112</v>
      </c>
      <c r="M23" s="6" t="s">
        <v>195</v>
      </c>
      <c r="N23" s="6" t="s">
        <v>128</v>
      </c>
      <c r="O23" s="7" t="s">
        <v>3</v>
      </c>
    </row>
    <row r="24" spans="1:15">
      <c r="A24" s="12">
        <v>0</v>
      </c>
      <c r="B24" s="4">
        <v>2826</v>
      </c>
      <c r="C24" s="4">
        <v>2812</v>
      </c>
      <c r="D24" s="4">
        <v>2826</v>
      </c>
      <c r="E24" s="5">
        <v>0.7750959956116292</v>
      </c>
      <c r="F24" s="5">
        <v>0.7712561711464618</v>
      </c>
      <c r="G24" s="5">
        <v>0.7750959956116292</v>
      </c>
      <c r="H24" s="9">
        <v>1.906975984499282E-05</v>
      </c>
      <c r="I24" s="5">
        <v>-0.003839824465167396</v>
      </c>
      <c r="J24" s="9">
        <v>0</v>
      </c>
      <c r="K24" s="5">
        <v>0</v>
      </c>
      <c r="L24" s="9">
        <v>1.906975984499315E-05</v>
      </c>
      <c r="M24" s="5">
        <v>0.003839824465167396</v>
      </c>
      <c r="N24" s="12" t="s">
        <v>150</v>
      </c>
      <c r="O24" s="8" t="s">
        <v>149</v>
      </c>
    </row>
    <row r="25" spans="1:15">
      <c r="A25" s="12">
        <v>1</v>
      </c>
      <c r="B25" s="4">
        <v>820</v>
      </c>
      <c r="C25" s="4">
        <v>834</v>
      </c>
      <c r="D25" s="4">
        <v>820</v>
      </c>
      <c r="E25" s="5">
        <v>0.2249040043883708</v>
      </c>
      <c r="F25" s="5">
        <v>0.2287438288535381</v>
      </c>
      <c r="G25" s="5">
        <v>0.2249040043883708</v>
      </c>
      <c r="H25" s="9">
        <v>6.50046268256364E-05</v>
      </c>
      <c r="I25" s="5">
        <v>0.003839824465167285</v>
      </c>
      <c r="J25" s="9">
        <v>0</v>
      </c>
      <c r="K25" s="5">
        <v>0</v>
      </c>
      <c r="L25" s="9">
        <v>6.500462682563594E-05</v>
      </c>
      <c r="M25" s="5">
        <v>-0.003839824465167285</v>
      </c>
      <c r="N25" s="12" t="s">
        <v>151</v>
      </c>
      <c r="O25" s="8" t="s">
        <v>149</v>
      </c>
    </row>
    <row r="28" spans="1:15">
      <c r="A28" s="13" t="s">
        <v>152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6" t="s">
        <v>110</v>
      </c>
      <c r="I28" s="6" t="s">
        <v>193</v>
      </c>
      <c r="J28" s="6" t="s">
        <v>111</v>
      </c>
      <c r="K28" s="6" t="s">
        <v>194</v>
      </c>
      <c r="L28" s="6" t="s">
        <v>112</v>
      </c>
      <c r="M28" s="6" t="s">
        <v>195</v>
      </c>
      <c r="N28" s="6" t="s">
        <v>128</v>
      </c>
      <c r="O28" s="7" t="s">
        <v>3</v>
      </c>
    </row>
    <row r="29" spans="1:15">
      <c r="A29" s="12">
        <v>0</v>
      </c>
      <c r="B29" s="4">
        <v>831</v>
      </c>
      <c r="C29" s="4">
        <v>838</v>
      </c>
      <c r="D29" s="4">
        <v>860</v>
      </c>
      <c r="E29" s="5">
        <v>0.227921009325288</v>
      </c>
      <c r="F29" s="5">
        <v>0.2298409215578716</v>
      </c>
      <c r="G29" s="5">
        <v>0.235874931431706</v>
      </c>
      <c r="H29" s="9">
        <v>1.610481058322639E-05</v>
      </c>
      <c r="I29" s="5">
        <v>0.001919912232583643</v>
      </c>
      <c r="J29" s="9">
        <v>0.0002728401638428552</v>
      </c>
      <c r="K29" s="5">
        <v>0.007953922106417988</v>
      </c>
      <c r="L29" s="9">
        <v>0.0001563670742842426</v>
      </c>
      <c r="M29" s="5">
        <v>0.006034009873834345</v>
      </c>
      <c r="N29" s="12" t="s">
        <v>153</v>
      </c>
      <c r="O29" s="8" t="s">
        <v>152</v>
      </c>
    </row>
    <row r="30" spans="1:15">
      <c r="A30" s="12">
        <v>1</v>
      </c>
      <c r="B30" s="4">
        <v>639</v>
      </c>
      <c r="C30" s="4">
        <v>602</v>
      </c>
      <c r="D30" s="4">
        <v>604</v>
      </c>
      <c r="E30" s="5">
        <v>0.1752605595172792</v>
      </c>
      <c r="F30" s="5">
        <v>0.1651124520021942</v>
      </c>
      <c r="G30" s="5">
        <v>0.1656609983543609</v>
      </c>
      <c r="H30" s="9">
        <v>0.0006053042609825579</v>
      </c>
      <c r="I30" s="5">
        <v>-0.01014810751508502</v>
      </c>
      <c r="J30" s="9">
        <v>0.0005407457420447603</v>
      </c>
      <c r="K30" s="5">
        <v>-0.009599561162918269</v>
      </c>
      <c r="L30" s="9">
        <v>1.819392554028403E-06</v>
      </c>
      <c r="M30" s="5">
        <v>0.0005485463521667511</v>
      </c>
      <c r="N30" s="12" t="s">
        <v>154</v>
      </c>
      <c r="O30" s="8" t="s">
        <v>152</v>
      </c>
    </row>
    <row r="31" spans="1:15">
      <c r="A31" s="12">
        <v>2</v>
      </c>
      <c r="B31" s="4">
        <v>2176</v>
      </c>
      <c r="C31" s="4">
        <v>2206</v>
      </c>
      <c r="D31" s="4">
        <v>2182</v>
      </c>
      <c r="E31" s="5">
        <v>0.5968184311574328</v>
      </c>
      <c r="F31" s="5">
        <v>0.6050466264399341</v>
      </c>
      <c r="G31" s="5">
        <v>0.5984640702139331</v>
      </c>
      <c r="H31" s="9">
        <v>0.0001126653195634748</v>
      </c>
      <c r="I31" s="5">
        <v>0.008228195282501294</v>
      </c>
      <c r="J31" s="9">
        <v>4.531363275671137E-06</v>
      </c>
      <c r="K31" s="5">
        <v>0.001645639056500281</v>
      </c>
      <c r="L31" s="9">
        <v>7.200680254809451E-05</v>
      </c>
      <c r="M31" s="5">
        <v>-0.006582556226001013</v>
      </c>
      <c r="N31" s="12" t="s">
        <v>155</v>
      </c>
      <c r="O31" s="8" t="s">
        <v>152</v>
      </c>
    </row>
    <row r="34" spans="1:15">
      <c r="A34" s="6" t="s">
        <v>156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6" t="s">
        <v>110</v>
      </c>
      <c r="I34" s="6" t="s">
        <v>193</v>
      </c>
      <c r="J34" s="6" t="s">
        <v>111</v>
      </c>
      <c r="K34" s="6" t="s">
        <v>194</v>
      </c>
      <c r="L34" s="6" t="s">
        <v>112</v>
      </c>
      <c r="M34" s="6" t="s">
        <v>195</v>
      </c>
      <c r="N34" s="6" t="s">
        <v>128</v>
      </c>
      <c r="O34" s="7" t="s">
        <v>3</v>
      </c>
    </row>
    <row r="35" spans="1:15">
      <c r="A35" s="12">
        <v>0</v>
      </c>
      <c r="B35" s="4">
        <v>1836</v>
      </c>
      <c r="C35" s="4">
        <v>1793</v>
      </c>
      <c r="D35" s="4">
        <v>1795</v>
      </c>
      <c r="E35" s="5">
        <v>0.503565551289084</v>
      </c>
      <c r="F35" s="5">
        <v>0.4917718047174987</v>
      </c>
      <c r="G35" s="5">
        <v>0.4923203510696654</v>
      </c>
      <c r="H35" s="9">
        <v>0.0002795011507783954</v>
      </c>
      <c r="I35" s="5">
        <v>-0.01179374657158533</v>
      </c>
      <c r="J35" s="9">
        <v>0.0002539646408613076</v>
      </c>
      <c r="K35" s="5">
        <v>-0.01124520021941861</v>
      </c>
      <c r="L35" s="9">
        <v>6.11534458171307E-07</v>
      </c>
      <c r="M35" s="5">
        <v>0.0005485463521667233</v>
      </c>
      <c r="N35" s="12" t="s">
        <v>157</v>
      </c>
      <c r="O35" s="8" t="s">
        <v>156</v>
      </c>
    </row>
    <row r="36" spans="1:15">
      <c r="A36" s="12">
        <v>1</v>
      </c>
      <c r="B36" s="4">
        <v>1810</v>
      </c>
      <c r="C36" s="4">
        <v>1853</v>
      </c>
      <c r="D36" s="4">
        <v>1851</v>
      </c>
      <c r="E36" s="5">
        <v>0.4964344487109161</v>
      </c>
      <c r="F36" s="5">
        <v>0.5082281952825014</v>
      </c>
      <c r="G36" s="5">
        <v>0.5076796489303346</v>
      </c>
      <c r="H36" s="9">
        <v>0.0002769065790170063</v>
      </c>
      <c r="I36" s="5">
        <v>0.01179374657158533</v>
      </c>
      <c r="J36" s="9">
        <v>0.0002518833573391824</v>
      </c>
      <c r="K36" s="5">
        <v>0.01124520021941849</v>
      </c>
      <c r="L36" s="9">
        <v>5.923827272970507E-07</v>
      </c>
      <c r="M36" s="5">
        <v>-0.0005485463521668343</v>
      </c>
      <c r="N36" s="12" t="s">
        <v>158</v>
      </c>
      <c r="O36" s="8" t="s">
        <v>156</v>
      </c>
    </row>
    <row r="39" spans="1:15">
      <c r="A39" s="6" t="s">
        <v>159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6" t="s">
        <v>110</v>
      </c>
      <c r="I39" s="6" t="s">
        <v>193</v>
      </c>
      <c r="J39" s="6" t="s">
        <v>111</v>
      </c>
      <c r="K39" s="6" t="s">
        <v>194</v>
      </c>
      <c r="L39" s="6" t="s">
        <v>112</v>
      </c>
      <c r="M39" s="6" t="s">
        <v>195</v>
      </c>
      <c r="N39" s="6" t="s">
        <v>128</v>
      </c>
      <c r="O39" s="7" t="s">
        <v>3</v>
      </c>
    </row>
    <row r="40" spans="1:15">
      <c r="A40" s="12">
        <v>0</v>
      </c>
      <c r="B40" s="4">
        <v>2460</v>
      </c>
      <c r="C40" s="4">
        <v>2480</v>
      </c>
      <c r="D40" s="4">
        <v>2406</v>
      </c>
      <c r="E40" s="5">
        <v>0.6747120131651124</v>
      </c>
      <c r="F40" s="5">
        <v>0.68019747668678</v>
      </c>
      <c r="G40" s="5">
        <v>0.65990126165661</v>
      </c>
      <c r="H40" s="9">
        <v>4.441695135830654E-05</v>
      </c>
      <c r="I40" s="5">
        <v>0.005485463521667566</v>
      </c>
      <c r="J40" s="9">
        <v>0.0003287354770039339</v>
      </c>
      <c r="K40" s="5">
        <v>-0.01481075150850242</v>
      </c>
      <c r="L40" s="9">
        <v>0.0006148320774014978</v>
      </c>
      <c r="M40" s="5">
        <v>-0.02029621503016998</v>
      </c>
      <c r="N40" s="12" t="s">
        <v>160</v>
      </c>
      <c r="O40" s="8" t="s">
        <v>159</v>
      </c>
    </row>
    <row r="41" spans="1:15">
      <c r="A41" s="12">
        <v>1</v>
      </c>
      <c r="B41" s="4">
        <v>1186</v>
      </c>
      <c r="C41" s="4">
        <v>1166</v>
      </c>
      <c r="D41" s="4">
        <v>1240</v>
      </c>
      <c r="E41" s="5">
        <v>0.3252879868348875</v>
      </c>
      <c r="F41" s="5">
        <v>0.31980252331322</v>
      </c>
      <c r="G41" s="5">
        <v>0.34009873834339</v>
      </c>
      <c r="H41" s="9">
        <v>9.329244458163991E-05</v>
      </c>
      <c r="I41" s="5">
        <v>-0.005485463521667566</v>
      </c>
      <c r="J41" s="9">
        <v>0.0006594498815787827</v>
      </c>
      <c r="K41" s="5">
        <v>0.01481075150850247</v>
      </c>
      <c r="L41" s="9">
        <v>0.001248872623411879</v>
      </c>
      <c r="M41" s="5">
        <v>0.02029621503017004</v>
      </c>
      <c r="N41" s="12" t="s">
        <v>161</v>
      </c>
      <c r="O41" s="8" t="s">
        <v>159</v>
      </c>
    </row>
    <row r="44" spans="1:15">
      <c r="A44" s="13" t="s">
        <v>162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6" t="s">
        <v>110</v>
      </c>
      <c r="I44" s="6" t="s">
        <v>193</v>
      </c>
      <c r="J44" s="6" t="s">
        <v>111</v>
      </c>
      <c r="K44" s="6" t="s">
        <v>194</v>
      </c>
      <c r="L44" s="6" t="s">
        <v>112</v>
      </c>
      <c r="M44" s="6" t="s">
        <v>195</v>
      </c>
      <c r="N44" s="6" t="s">
        <v>128</v>
      </c>
      <c r="O44" s="7" t="s">
        <v>3</v>
      </c>
    </row>
    <row r="45" spans="1:15">
      <c r="A45" s="12">
        <v>0</v>
      </c>
      <c r="B45" s="4">
        <v>2505</v>
      </c>
      <c r="C45" s="4">
        <v>2528</v>
      </c>
      <c r="D45" s="4">
        <v>2464</v>
      </c>
      <c r="E45" s="5">
        <v>0.6870543060888645</v>
      </c>
      <c r="F45" s="5">
        <v>0.6933625891387822</v>
      </c>
      <c r="G45" s="5">
        <v>0.675809105869446</v>
      </c>
      <c r="H45" s="9">
        <v>5.765607794816403E-05</v>
      </c>
      <c r="I45" s="5">
        <v>0.006308283049917707</v>
      </c>
      <c r="J45" s="9">
        <v>0.0001855760404519325</v>
      </c>
      <c r="K45" s="5">
        <v>-0.01124520021941855</v>
      </c>
      <c r="L45" s="9">
        <v>0.0004501139767563386</v>
      </c>
      <c r="M45" s="5">
        <v>-0.01755348326933626</v>
      </c>
      <c r="N45" s="12" t="s">
        <v>163</v>
      </c>
      <c r="O45" s="8" t="s">
        <v>162</v>
      </c>
    </row>
    <row r="46" spans="1:15">
      <c r="A46" s="12">
        <v>1</v>
      </c>
      <c r="B46" s="4">
        <v>1141</v>
      </c>
      <c r="C46" s="4">
        <v>1118</v>
      </c>
      <c r="D46" s="4">
        <v>1182</v>
      </c>
      <c r="E46" s="5">
        <v>0.3129456939111355</v>
      </c>
      <c r="F46" s="5">
        <v>0.3066374108612178</v>
      </c>
      <c r="G46" s="5">
        <v>0.324190894130554</v>
      </c>
      <c r="H46" s="9">
        <v>0.0001284599592379911</v>
      </c>
      <c r="I46" s="5">
        <v>-0.006308283049917707</v>
      </c>
      <c r="J46" s="9">
        <v>0.00039698759524484</v>
      </c>
      <c r="K46" s="5">
        <v>0.01124520021941855</v>
      </c>
      <c r="L46" s="9">
        <v>0.0009771417531716769</v>
      </c>
      <c r="M46" s="5">
        <v>0.01755348326933626</v>
      </c>
      <c r="N46" s="12" t="s">
        <v>164</v>
      </c>
      <c r="O46" s="8" t="s">
        <v>162</v>
      </c>
    </row>
    <row r="49" spans="1:15">
      <c r="A49" s="13" t="s">
        <v>165</v>
      </c>
      <c r="B49" s="6" t="s">
        <v>187</v>
      </c>
      <c r="C49" s="6" t="s">
        <v>188</v>
      </c>
      <c r="D49" s="6" t="s">
        <v>189</v>
      </c>
      <c r="E49" s="6" t="s">
        <v>190</v>
      </c>
      <c r="F49" s="6" t="s">
        <v>191</v>
      </c>
      <c r="G49" s="6" t="s">
        <v>192</v>
      </c>
      <c r="H49" s="6" t="s">
        <v>110</v>
      </c>
      <c r="I49" s="6" t="s">
        <v>193</v>
      </c>
      <c r="J49" s="6" t="s">
        <v>111</v>
      </c>
      <c r="K49" s="6" t="s">
        <v>194</v>
      </c>
      <c r="L49" s="6" t="s">
        <v>112</v>
      </c>
      <c r="M49" s="6" t="s">
        <v>195</v>
      </c>
      <c r="N49" s="6" t="s">
        <v>128</v>
      </c>
      <c r="O49" s="7" t="s">
        <v>3</v>
      </c>
    </row>
    <row r="50" spans="1:15">
      <c r="A50" s="12">
        <v>0</v>
      </c>
      <c r="B50" s="4">
        <v>1478</v>
      </c>
      <c r="C50" s="4">
        <v>1462</v>
      </c>
      <c r="D50" s="4">
        <v>1430</v>
      </c>
      <c r="E50" s="5">
        <v>0.4053757542512342</v>
      </c>
      <c r="F50" s="5">
        <v>0.4009873834339002</v>
      </c>
      <c r="G50" s="5">
        <v>0.392210641799232</v>
      </c>
      <c r="H50" s="9">
        <v>4.77650518855654E-05</v>
      </c>
      <c r="I50" s="5">
        <v>-0.004388370817334064</v>
      </c>
      <c r="J50" s="9">
        <v>0.0004346511673618528</v>
      </c>
      <c r="K50" s="5">
        <v>-0.01316511245200219</v>
      </c>
      <c r="L50" s="9">
        <v>0.000194237341136771</v>
      </c>
      <c r="M50" s="5">
        <v>-0.008776741634668128</v>
      </c>
      <c r="N50" s="12" t="s">
        <v>166</v>
      </c>
      <c r="O50" s="8" t="s">
        <v>165</v>
      </c>
    </row>
    <row r="51" spans="1:15">
      <c r="A51" s="12">
        <v>1</v>
      </c>
      <c r="B51" s="4">
        <v>1412</v>
      </c>
      <c r="C51" s="4">
        <v>1412</v>
      </c>
      <c r="D51" s="4">
        <v>1449</v>
      </c>
      <c r="E51" s="5">
        <v>0.3872737246297312</v>
      </c>
      <c r="F51" s="5">
        <v>0.3872737246297312</v>
      </c>
      <c r="G51" s="5">
        <v>0.3974218321448162</v>
      </c>
      <c r="H51" s="9">
        <v>0</v>
      </c>
      <c r="I51" s="5">
        <v>0</v>
      </c>
      <c r="J51" s="9">
        <v>0.0002624962693080972</v>
      </c>
      <c r="K51" s="5">
        <v>0.01014810751508505</v>
      </c>
      <c r="L51" s="9">
        <v>0.0002624962693080972</v>
      </c>
      <c r="M51" s="5">
        <v>0.01014810751508505</v>
      </c>
      <c r="N51" s="12" t="s">
        <v>167</v>
      </c>
      <c r="O51" s="8" t="s">
        <v>165</v>
      </c>
    </row>
    <row r="52" spans="1:15">
      <c r="A52" s="12">
        <v>2</v>
      </c>
      <c r="B52" s="4">
        <v>756</v>
      </c>
      <c r="C52" s="4">
        <v>772</v>
      </c>
      <c r="D52" s="4">
        <v>767</v>
      </c>
      <c r="E52" s="5">
        <v>0.2073505211190346</v>
      </c>
      <c r="F52" s="5">
        <v>0.2117388919363686</v>
      </c>
      <c r="G52" s="5">
        <v>0.2103675260559517</v>
      </c>
      <c r="H52" s="9">
        <v>9.190641292481917E-05</v>
      </c>
      <c r="I52" s="5">
        <v>0.004388370817334064</v>
      </c>
      <c r="J52" s="9">
        <v>4.358191910722776E-05</v>
      </c>
      <c r="K52" s="5">
        <v>0.003017004936917145</v>
      </c>
      <c r="L52" s="9">
        <v>8.910790808447934E-06</v>
      </c>
      <c r="M52" s="5">
        <v>-0.001371365880416919</v>
      </c>
      <c r="N52" s="12" t="s">
        <v>168</v>
      </c>
      <c r="O52" s="8" t="s">
        <v>165</v>
      </c>
    </row>
    <row r="55" spans="1:15">
      <c r="A55" s="13" t="s">
        <v>169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6" t="s">
        <v>110</v>
      </c>
      <c r="I55" s="6" t="s">
        <v>193</v>
      </c>
      <c r="J55" s="6" t="s">
        <v>111</v>
      </c>
      <c r="K55" s="6" t="s">
        <v>194</v>
      </c>
      <c r="L55" s="6" t="s">
        <v>112</v>
      </c>
      <c r="M55" s="6" t="s">
        <v>195</v>
      </c>
      <c r="N55" s="6" t="s">
        <v>128</v>
      </c>
      <c r="O55" s="7" t="s">
        <v>3</v>
      </c>
    </row>
    <row r="56" spans="1:15">
      <c r="A56" s="12">
        <v>0</v>
      </c>
      <c r="B56" s="4">
        <v>2842</v>
      </c>
      <c r="C56" s="4">
        <v>2833</v>
      </c>
      <c r="D56" s="4">
        <v>2771</v>
      </c>
      <c r="E56" s="5">
        <v>0.7794843664289632</v>
      </c>
      <c r="F56" s="5">
        <v>0.7770159078442128</v>
      </c>
      <c r="G56" s="5">
        <v>0.7600109709270433</v>
      </c>
      <c r="H56" s="9">
        <v>7.829478727033617E-06</v>
      </c>
      <c r="I56" s="5">
        <v>-0.002468458584750421</v>
      </c>
      <c r="J56" s="9">
        <v>0.0004926723064670341</v>
      </c>
      <c r="K56" s="5">
        <v>-0.01947339550191995</v>
      </c>
      <c r="L56" s="9">
        <v>0.0003762844783289552</v>
      </c>
      <c r="M56" s="5">
        <v>-0.01700493691716953</v>
      </c>
      <c r="N56" s="12" t="s">
        <v>170</v>
      </c>
      <c r="O56" s="8" t="s">
        <v>169</v>
      </c>
    </row>
    <row r="57" spans="1:15">
      <c r="A57" s="12">
        <v>1</v>
      </c>
      <c r="B57" s="4">
        <v>804</v>
      </c>
      <c r="C57" s="4">
        <v>813</v>
      </c>
      <c r="D57" s="4">
        <v>875</v>
      </c>
      <c r="E57" s="5">
        <v>0.2205156335710368</v>
      </c>
      <c r="F57" s="5">
        <v>0.2229840921557872</v>
      </c>
      <c r="G57" s="5">
        <v>0.2399890290729567</v>
      </c>
      <c r="H57" s="9">
        <v>2.747848692254445E-05</v>
      </c>
      <c r="I57" s="5">
        <v>0.002468458584750394</v>
      </c>
      <c r="J57" s="9">
        <v>0.001647928639518379</v>
      </c>
      <c r="K57" s="5">
        <v>0.0194733955019199</v>
      </c>
      <c r="L57" s="9">
        <v>0.001249740033518334</v>
      </c>
      <c r="M57" s="5">
        <v>0.01700493691716951</v>
      </c>
      <c r="N57" s="12" t="s">
        <v>171</v>
      </c>
      <c r="O57" s="8" t="s">
        <v>169</v>
      </c>
    </row>
    <row r="60" spans="1:15">
      <c r="A60" s="6" t="s">
        <v>172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6" t="s">
        <v>110</v>
      </c>
      <c r="I60" s="6" t="s">
        <v>193</v>
      </c>
      <c r="J60" s="6" t="s">
        <v>111</v>
      </c>
      <c r="K60" s="6" t="s">
        <v>194</v>
      </c>
      <c r="L60" s="6" t="s">
        <v>112</v>
      </c>
      <c r="M60" s="6" t="s">
        <v>195</v>
      </c>
      <c r="N60" s="6" t="s">
        <v>128</v>
      </c>
      <c r="O60" s="7" t="s">
        <v>3</v>
      </c>
    </row>
    <row r="61" spans="1:15">
      <c r="A61" s="12">
        <v>0</v>
      </c>
      <c r="B61" s="4">
        <v>2277</v>
      </c>
      <c r="C61" s="4">
        <v>2216</v>
      </c>
      <c r="D61" s="4">
        <v>2234</v>
      </c>
      <c r="E61" s="5">
        <v>0.6245200219418541</v>
      </c>
      <c r="F61" s="5">
        <v>0.607789358200768</v>
      </c>
      <c r="G61" s="5">
        <v>0.6127262753702688</v>
      </c>
      <c r="H61" s="9">
        <v>0.0004543214783298072</v>
      </c>
      <c r="I61" s="5">
        <v>-0.01673066374108612</v>
      </c>
      <c r="J61" s="9">
        <v>0.0002248487977749646</v>
      </c>
      <c r="K61" s="5">
        <v>-0.01179374657158527</v>
      </c>
      <c r="L61" s="9">
        <v>3.993932301576831E-05</v>
      </c>
      <c r="M61" s="5">
        <v>0.004936917169500843</v>
      </c>
      <c r="N61" s="12" t="s">
        <v>143</v>
      </c>
      <c r="O61" s="8" t="s">
        <v>172</v>
      </c>
    </row>
    <row r="62" spans="1:15">
      <c r="A62" s="12">
        <v>1</v>
      </c>
      <c r="B62" s="4">
        <v>1369</v>
      </c>
      <c r="C62" s="4">
        <v>1430</v>
      </c>
      <c r="D62" s="4">
        <v>1412</v>
      </c>
      <c r="E62" s="5">
        <v>0.3754799780581459</v>
      </c>
      <c r="F62" s="5">
        <v>0.392210641799232</v>
      </c>
      <c r="G62" s="5">
        <v>0.3872737246297312</v>
      </c>
      <c r="H62" s="9">
        <v>0.0007293548480240669</v>
      </c>
      <c r="I62" s="5">
        <v>0.01673066374108612</v>
      </c>
      <c r="J62" s="9">
        <v>0.0003647403973899487</v>
      </c>
      <c r="K62" s="5">
        <v>0.01179374657158527</v>
      </c>
      <c r="L62" s="9">
        <v>6.253743653696688E-05</v>
      </c>
      <c r="M62" s="5">
        <v>-0.004936917169500843</v>
      </c>
      <c r="N62" s="12" t="s">
        <v>144</v>
      </c>
      <c r="O62" s="8" t="s">
        <v>172</v>
      </c>
    </row>
    <row r="65" spans="1:15">
      <c r="A65" s="6" t="s">
        <v>173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6" t="s">
        <v>110</v>
      </c>
      <c r="I65" s="6" t="s">
        <v>193</v>
      </c>
      <c r="J65" s="6" t="s">
        <v>111</v>
      </c>
      <c r="K65" s="6" t="s">
        <v>194</v>
      </c>
      <c r="L65" s="6" t="s">
        <v>112</v>
      </c>
      <c r="M65" s="6" t="s">
        <v>195</v>
      </c>
      <c r="N65" s="6" t="s">
        <v>128</v>
      </c>
      <c r="O65" s="7" t="s">
        <v>3</v>
      </c>
    </row>
    <row r="66" spans="1:15">
      <c r="A66" s="12">
        <v>0</v>
      </c>
      <c r="B66" s="4">
        <v>2571</v>
      </c>
      <c r="C66" s="4">
        <v>2585</v>
      </c>
      <c r="D66" s="4">
        <v>2511</v>
      </c>
      <c r="E66" s="5">
        <v>0.7051563357103675</v>
      </c>
      <c r="F66" s="5">
        <v>0.7089961601755348</v>
      </c>
      <c r="G66" s="5">
        <v>0.6886999451453648</v>
      </c>
      <c r="H66" s="9">
        <v>2.085247270240285E-05</v>
      </c>
      <c r="I66" s="5">
        <v>0.003839824465167285</v>
      </c>
      <c r="J66" s="9">
        <v>0.0003885987072129074</v>
      </c>
      <c r="K66" s="5">
        <v>-0.0164563905650027</v>
      </c>
      <c r="L66" s="9">
        <v>0.0005894919517514761</v>
      </c>
      <c r="M66" s="5">
        <v>-0.02029621503016998</v>
      </c>
      <c r="N66" s="12" t="s">
        <v>170</v>
      </c>
      <c r="O66" s="8" t="s">
        <v>173</v>
      </c>
    </row>
    <row r="67" spans="1:15">
      <c r="A67" s="12">
        <v>1</v>
      </c>
      <c r="B67" s="4">
        <v>1075</v>
      </c>
      <c r="C67" s="4">
        <v>1061</v>
      </c>
      <c r="D67" s="4">
        <v>1135</v>
      </c>
      <c r="E67" s="5">
        <v>0.2948436642896325</v>
      </c>
      <c r="F67" s="5">
        <v>0.2910038398244651</v>
      </c>
      <c r="G67" s="5">
        <v>0.3113000548546352</v>
      </c>
      <c r="H67" s="9">
        <v>5.033549842811945E-05</v>
      </c>
      <c r="I67" s="5">
        <v>-0.003839824465167341</v>
      </c>
      <c r="J67" s="9">
        <v>0.0008937793091674159</v>
      </c>
      <c r="K67" s="5">
        <v>0.01645639056500275</v>
      </c>
      <c r="L67" s="9">
        <v>0.001368386877759875</v>
      </c>
      <c r="M67" s="5">
        <v>0.02029621503017009</v>
      </c>
      <c r="N67" s="12" t="s">
        <v>171</v>
      </c>
      <c r="O67" s="8" t="s">
        <v>173</v>
      </c>
    </row>
    <row r="70" spans="1:15">
      <c r="A70" s="6" t="s">
        <v>174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6" t="s">
        <v>110</v>
      </c>
      <c r="I70" s="6" t="s">
        <v>193</v>
      </c>
      <c r="J70" s="6" t="s">
        <v>111</v>
      </c>
      <c r="K70" s="6" t="s">
        <v>194</v>
      </c>
      <c r="L70" s="6" t="s">
        <v>112</v>
      </c>
      <c r="M70" s="6" t="s">
        <v>195</v>
      </c>
      <c r="N70" s="6" t="s">
        <v>128</v>
      </c>
      <c r="O70" s="7" t="s">
        <v>3</v>
      </c>
    </row>
    <row r="71" spans="1:15">
      <c r="A71" s="12">
        <v>0</v>
      </c>
      <c r="B71" s="4">
        <v>1809</v>
      </c>
      <c r="C71" s="4">
        <v>1833</v>
      </c>
      <c r="D71" s="4">
        <v>1832</v>
      </c>
      <c r="E71" s="5">
        <v>0.4961601755348327</v>
      </c>
      <c r="F71" s="5">
        <v>0.5027427317608338</v>
      </c>
      <c r="G71" s="5">
        <v>0.5024684585847504</v>
      </c>
      <c r="H71" s="9">
        <v>8.67565273356671E-05</v>
      </c>
      <c r="I71" s="5">
        <v>0.006582556226001124</v>
      </c>
      <c r="J71" s="9">
        <v>7.969922553262504E-05</v>
      </c>
      <c r="K71" s="5">
        <v>0.006308283049917707</v>
      </c>
      <c r="L71" s="9">
        <v>1.496715868429896E-07</v>
      </c>
      <c r="M71" s="5">
        <v>-0.0002742731760834172</v>
      </c>
      <c r="N71" s="12" t="s">
        <v>175</v>
      </c>
      <c r="O71" s="8" t="s">
        <v>174</v>
      </c>
    </row>
    <row r="72" spans="1:15">
      <c r="A72" s="12">
        <v>1</v>
      </c>
      <c r="B72" s="4">
        <v>1837</v>
      </c>
      <c r="C72" s="4">
        <v>1813</v>
      </c>
      <c r="D72" s="4">
        <v>1814</v>
      </c>
      <c r="E72" s="5">
        <v>0.5038398244651673</v>
      </c>
      <c r="F72" s="5">
        <v>0.4972572682391662</v>
      </c>
      <c r="G72" s="5">
        <v>0.4975315414152496</v>
      </c>
      <c r="H72" s="9">
        <v>8.656637055583881E-05</v>
      </c>
      <c r="I72" s="5">
        <v>-0.006582556226001068</v>
      </c>
      <c r="J72" s="9">
        <v>7.948092551316646E-05</v>
      </c>
      <c r="K72" s="5">
        <v>-0.006308283049917707</v>
      </c>
      <c r="L72" s="9">
        <v>1.512396928773597E-07</v>
      </c>
      <c r="M72" s="5">
        <v>0.0002742731760833617</v>
      </c>
      <c r="N72" s="12" t="s">
        <v>176</v>
      </c>
      <c r="O72" s="8" t="s">
        <v>174</v>
      </c>
    </row>
    <row r="75" spans="1:15">
      <c r="A75" s="6" t="s">
        <v>177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6" t="s">
        <v>110</v>
      </c>
      <c r="I75" s="6" t="s">
        <v>193</v>
      </c>
      <c r="J75" s="6" t="s">
        <v>111</v>
      </c>
      <c r="K75" s="6" t="s">
        <v>194</v>
      </c>
      <c r="L75" s="6" t="s">
        <v>112</v>
      </c>
      <c r="M75" s="6" t="s">
        <v>195</v>
      </c>
      <c r="N75" s="6" t="s">
        <v>128</v>
      </c>
      <c r="O75" s="7" t="s">
        <v>3</v>
      </c>
    </row>
    <row r="76" spans="1:15">
      <c r="A76" s="12">
        <v>0</v>
      </c>
      <c r="B76" s="4">
        <v>2512</v>
      </c>
      <c r="C76" s="4">
        <v>2478</v>
      </c>
      <c r="D76" s="4">
        <v>2531</v>
      </c>
      <c r="E76" s="5">
        <v>0.6889742183214481</v>
      </c>
      <c r="F76" s="5">
        <v>0.6796489303346133</v>
      </c>
      <c r="G76" s="5">
        <v>0.6941854086670324</v>
      </c>
      <c r="H76" s="9">
        <v>0.0001270800393763159</v>
      </c>
      <c r="I76" s="5">
        <v>-0.009325287986834851</v>
      </c>
      <c r="J76" s="9">
        <v>3.926753323742779E-05</v>
      </c>
      <c r="K76" s="5">
        <v>0.00521119034558426</v>
      </c>
      <c r="L76" s="9">
        <v>0.0003076311061080448</v>
      </c>
      <c r="M76" s="5">
        <v>0.01453647833241911</v>
      </c>
      <c r="N76" s="12" t="s">
        <v>170</v>
      </c>
      <c r="O76" s="8" t="s">
        <v>177</v>
      </c>
    </row>
    <row r="77" spans="1:15">
      <c r="A77" s="12">
        <v>1</v>
      </c>
      <c r="B77" s="4">
        <v>1134</v>
      </c>
      <c r="C77" s="4">
        <v>1168</v>
      </c>
      <c r="D77" s="4">
        <v>1115</v>
      </c>
      <c r="E77" s="5">
        <v>0.3110257816785518</v>
      </c>
      <c r="F77" s="5">
        <v>0.3203510696653867</v>
      </c>
      <c r="G77" s="5">
        <v>0.3058145913329676</v>
      </c>
      <c r="H77" s="9">
        <v>0.0002754846652265927</v>
      </c>
      <c r="I77" s="5">
        <v>0.009325287986834907</v>
      </c>
      <c r="J77" s="9">
        <v>8.805244308175738E-05</v>
      </c>
      <c r="K77" s="5">
        <v>-0.005211190345584205</v>
      </c>
      <c r="L77" s="9">
        <v>0.0006750519509543411</v>
      </c>
      <c r="M77" s="5">
        <v>-0.01453647833241911</v>
      </c>
      <c r="N77" s="12" t="s">
        <v>178</v>
      </c>
      <c r="O77" s="8" t="s">
        <v>177</v>
      </c>
    </row>
    <row r="80" spans="1:15">
      <c r="A80" s="6" t="s">
        <v>179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6" t="s">
        <v>110</v>
      </c>
      <c r="I80" s="6" t="s">
        <v>193</v>
      </c>
      <c r="J80" s="6" t="s">
        <v>111</v>
      </c>
      <c r="K80" s="6" t="s">
        <v>194</v>
      </c>
      <c r="L80" s="6" t="s">
        <v>112</v>
      </c>
      <c r="M80" s="6" t="s">
        <v>195</v>
      </c>
      <c r="N80" s="6" t="s">
        <v>128</v>
      </c>
      <c r="O80" s="7" t="s">
        <v>3</v>
      </c>
    </row>
    <row r="81" spans="1:15">
      <c r="A81" s="12">
        <v>0</v>
      </c>
      <c r="B81" s="4">
        <v>1860</v>
      </c>
      <c r="C81" s="4">
        <v>1834</v>
      </c>
      <c r="D81" s="4">
        <v>1828</v>
      </c>
      <c r="E81" s="5">
        <v>0.510148107515085</v>
      </c>
      <c r="F81" s="5">
        <v>0.5030170049369171</v>
      </c>
      <c r="G81" s="5">
        <v>0.5013713658804169</v>
      </c>
      <c r="H81" s="9">
        <v>0.0001003853431601081</v>
      </c>
      <c r="I81" s="5">
        <v>-0.007131102578167847</v>
      </c>
      <c r="J81" s="9">
        <v>0.0001523117032860263</v>
      </c>
      <c r="K81" s="5">
        <v>-0.008776741634668128</v>
      </c>
      <c r="L81" s="9">
        <v>5.392595944566522E-06</v>
      </c>
      <c r="M81" s="5">
        <v>-0.001645639056500281</v>
      </c>
      <c r="N81" s="12" t="s">
        <v>180</v>
      </c>
      <c r="O81" s="8" t="s">
        <v>179</v>
      </c>
    </row>
    <row r="82" spans="1:15">
      <c r="A82" s="12">
        <v>1</v>
      </c>
      <c r="B82" s="4">
        <v>1786</v>
      </c>
      <c r="C82" s="4">
        <v>1812</v>
      </c>
      <c r="D82" s="4">
        <v>1818</v>
      </c>
      <c r="E82" s="5">
        <v>0.489851892484915</v>
      </c>
      <c r="F82" s="5">
        <v>0.4969829950630829</v>
      </c>
      <c r="G82" s="5">
        <v>0.4986286341195831</v>
      </c>
      <c r="H82" s="9">
        <v>0.0001030638656962402</v>
      </c>
      <c r="I82" s="5">
        <v>0.007131102578167903</v>
      </c>
      <c r="J82" s="9">
        <v>0.000155861883058518</v>
      </c>
      <c r="K82" s="5">
        <v>0.008776741634668128</v>
      </c>
      <c r="L82" s="9">
        <v>5.44013406664725E-06</v>
      </c>
      <c r="M82" s="5">
        <v>0.001645639056500225</v>
      </c>
      <c r="N82" s="12" t="s">
        <v>181</v>
      </c>
      <c r="O82" s="8" t="s">
        <v>179</v>
      </c>
    </row>
    <row r="85" spans="1:15">
      <c r="A85" s="13" t="s">
        <v>182</v>
      </c>
      <c r="B85" s="6" t="s">
        <v>187</v>
      </c>
      <c r="C85" s="6" t="s">
        <v>188</v>
      </c>
      <c r="D85" s="6" t="s">
        <v>189</v>
      </c>
      <c r="E85" s="6" t="s">
        <v>190</v>
      </c>
      <c r="F85" s="6" t="s">
        <v>191</v>
      </c>
      <c r="G85" s="6" t="s">
        <v>192</v>
      </c>
      <c r="H85" s="6" t="s">
        <v>110</v>
      </c>
      <c r="I85" s="6" t="s">
        <v>193</v>
      </c>
      <c r="J85" s="6" t="s">
        <v>111</v>
      </c>
      <c r="K85" s="6" t="s">
        <v>194</v>
      </c>
      <c r="L85" s="6" t="s">
        <v>112</v>
      </c>
      <c r="M85" s="6" t="s">
        <v>195</v>
      </c>
      <c r="N85" s="6" t="s">
        <v>128</v>
      </c>
      <c r="O85" s="7" t="s">
        <v>3</v>
      </c>
    </row>
    <row r="86" spans="1:15">
      <c r="A86" s="12">
        <v>0</v>
      </c>
      <c r="B86" s="4">
        <v>2641</v>
      </c>
      <c r="C86" s="4">
        <v>2595</v>
      </c>
      <c r="D86" s="4">
        <v>2635</v>
      </c>
      <c r="E86" s="5">
        <v>0.724355458036204</v>
      </c>
      <c r="F86" s="5">
        <v>0.7117388919363686</v>
      </c>
      <c r="G86" s="5">
        <v>0.7227098189797038</v>
      </c>
      <c r="H86" s="9">
        <v>0.0002216871552574288</v>
      </c>
      <c r="I86" s="5">
        <v>-0.01261656609983541</v>
      </c>
      <c r="J86" s="9">
        <v>3.742925927048094E-06</v>
      </c>
      <c r="K86" s="5">
        <v>-0.001645639056500281</v>
      </c>
      <c r="L86" s="9">
        <v>0.0001678185998406316</v>
      </c>
      <c r="M86" s="5">
        <v>0.01097092704333513</v>
      </c>
      <c r="N86" s="12" t="s">
        <v>171</v>
      </c>
      <c r="O86" s="8" t="s">
        <v>182</v>
      </c>
    </row>
    <row r="87" spans="1:15">
      <c r="A87" s="12">
        <v>1</v>
      </c>
      <c r="B87" s="4">
        <v>1005</v>
      </c>
      <c r="C87" s="4">
        <v>1051</v>
      </c>
      <c r="D87" s="4">
        <v>1011</v>
      </c>
      <c r="E87" s="5">
        <v>0.275644541963796</v>
      </c>
      <c r="F87" s="5">
        <v>0.2882611080636314</v>
      </c>
      <c r="G87" s="5">
        <v>0.2772901810202962</v>
      </c>
      <c r="H87" s="9">
        <v>0.0005646487431853102</v>
      </c>
      <c r="I87" s="5">
        <v>0.01261656609983541</v>
      </c>
      <c r="J87" s="9">
        <v>9.795499496371985E-06</v>
      </c>
      <c r="K87" s="5">
        <v>0.001645639056500281</v>
      </c>
      <c r="L87" s="9">
        <v>0.000425695577141849</v>
      </c>
      <c r="M87" s="5">
        <v>-0.01097092704333513</v>
      </c>
      <c r="N87" s="12" t="s">
        <v>183</v>
      </c>
      <c r="O87" s="8" t="s">
        <v>182</v>
      </c>
    </row>
    <row r="90" spans="1:15">
      <c r="A90" s="6" t="s">
        <v>184</v>
      </c>
      <c r="B90" s="6" t="s">
        <v>187</v>
      </c>
      <c r="C90" s="6" t="s">
        <v>188</v>
      </c>
      <c r="D90" s="6" t="s">
        <v>189</v>
      </c>
      <c r="E90" s="6" t="s">
        <v>190</v>
      </c>
      <c r="F90" s="6" t="s">
        <v>191</v>
      </c>
      <c r="G90" s="6" t="s">
        <v>192</v>
      </c>
      <c r="H90" s="6" t="s">
        <v>110</v>
      </c>
      <c r="I90" s="6" t="s">
        <v>193</v>
      </c>
      <c r="J90" s="6" t="s">
        <v>111</v>
      </c>
      <c r="K90" s="6" t="s">
        <v>194</v>
      </c>
      <c r="L90" s="6" t="s">
        <v>112</v>
      </c>
      <c r="M90" s="6" t="s">
        <v>195</v>
      </c>
      <c r="N90" s="6" t="s">
        <v>128</v>
      </c>
      <c r="O90" s="7" t="s">
        <v>3</v>
      </c>
    </row>
    <row r="91" spans="1:15">
      <c r="A91" s="12">
        <v>0</v>
      </c>
      <c r="B91" s="4">
        <v>1877</v>
      </c>
      <c r="C91" s="4">
        <v>1914</v>
      </c>
      <c r="D91" s="4">
        <v>1921</v>
      </c>
      <c r="E91" s="5">
        <v>0.5148107515085024</v>
      </c>
      <c r="F91" s="5">
        <v>0.5249588590235875</v>
      </c>
      <c r="G91" s="5">
        <v>0.5268787712561711</v>
      </c>
      <c r="H91" s="9">
        <v>0.0001980964922590418</v>
      </c>
      <c r="I91" s="5">
        <v>0.0101481075150851</v>
      </c>
      <c r="J91" s="9">
        <v>0.000279629608340677</v>
      </c>
      <c r="K91" s="5">
        <v>0.01206801974766869</v>
      </c>
      <c r="L91" s="9">
        <v>7.008813847942371E-06</v>
      </c>
      <c r="M91" s="5">
        <v>0.001919912232583587</v>
      </c>
      <c r="N91" s="12" t="s">
        <v>185</v>
      </c>
      <c r="O91" s="8" t="s">
        <v>184</v>
      </c>
    </row>
    <row r="92" spans="1:15">
      <c r="A92" s="12">
        <v>1</v>
      </c>
      <c r="B92" s="4">
        <v>1769</v>
      </c>
      <c r="C92" s="4">
        <v>1732</v>
      </c>
      <c r="D92" s="4">
        <v>1725</v>
      </c>
      <c r="E92" s="5">
        <v>0.4851892484914975</v>
      </c>
      <c r="F92" s="5">
        <v>0.4750411409764125</v>
      </c>
      <c r="G92" s="5">
        <v>0.4731212287438288</v>
      </c>
      <c r="H92" s="9">
        <v>0.0002145066885309876</v>
      </c>
      <c r="I92" s="5">
        <v>-0.01014810751508505</v>
      </c>
      <c r="J92" s="9">
        <v>0.0003039616145228499</v>
      </c>
      <c r="K92" s="5">
        <v>-0.01206801974766869</v>
      </c>
      <c r="L92" s="9">
        <v>7.775183104345028E-06</v>
      </c>
      <c r="M92" s="5">
        <v>-0.001919912232583643</v>
      </c>
      <c r="N92" s="12" t="s">
        <v>186</v>
      </c>
      <c r="O92" s="8" t="s">
        <v>184</v>
      </c>
    </row>
  </sheetData>
  <hyperlinks>
    <hyperlink ref="A1" location="dir!B15" display="target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7109375" style="10" customWidth="1"/>
    <col min="3" max="3" width="14.7109375" style="10" customWidth="1"/>
    <col min="4" max="4" width="14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145</v>
      </c>
      <c r="B1" s="6" t="s">
        <v>38</v>
      </c>
      <c r="C1" s="6" t="s">
        <v>39</v>
      </c>
      <c r="D1" s="6" t="s">
        <v>40</v>
      </c>
      <c r="E1" s="6" t="s">
        <v>58</v>
      </c>
      <c r="F1" s="6" t="s">
        <v>196</v>
      </c>
      <c r="G1" s="7" t="s">
        <v>3</v>
      </c>
    </row>
    <row r="2" spans="1:7">
      <c r="A2" s="12">
        <v>0</v>
      </c>
      <c r="B2" s="10">
        <v>-15713</v>
      </c>
      <c r="C2" s="10">
        <v>-15072</v>
      </c>
      <c r="D2" s="10">
        <v>-15072</v>
      </c>
      <c r="E2" s="10">
        <v>302.1702978270513</v>
      </c>
      <c r="F2" s="10">
        <v>-0.01976821190834887</v>
      </c>
      <c r="G2" s="14" t="s">
        <v>145</v>
      </c>
    </row>
    <row r="3" spans="1:7">
      <c r="A3" s="12">
        <v>0.01</v>
      </c>
      <c r="B3" s="10">
        <v>-10762</v>
      </c>
      <c r="C3" s="10">
        <v>-10688</v>
      </c>
      <c r="D3" s="10">
        <v>-10780</v>
      </c>
      <c r="E3" s="10">
        <v>39.81066300488964</v>
      </c>
      <c r="F3" s="10">
        <v>-0.003705615544978868</v>
      </c>
      <c r="G3" s="14" t="s">
        <v>145</v>
      </c>
    </row>
    <row r="4" spans="1:7">
      <c r="A4" s="12">
        <v>0.05</v>
      </c>
      <c r="B4" s="10">
        <v>-7264</v>
      </c>
      <c r="C4" s="10">
        <v>-7288</v>
      </c>
      <c r="D4" s="10">
        <v>-7310</v>
      </c>
      <c r="E4" s="10">
        <v>18.78533707147383</v>
      </c>
      <c r="F4" s="10">
        <v>-0.002577806752100516</v>
      </c>
      <c r="G4" s="14" t="s">
        <v>145</v>
      </c>
    </row>
    <row r="5" spans="1:7">
      <c r="A5" s="12">
        <v>0.15</v>
      </c>
      <c r="B5" s="10">
        <v>-4126</v>
      </c>
      <c r="C5" s="10">
        <v>-4234</v>
      </c>
      <c r="D5" s="10">
        <v>-4451</v>
      </c>
      <c r="E5" s="10">
        <v>135.1451894157621</v>
      </c>
      <c r="F5" s="10">
        <v>-0.03164745673618659</v>
      </c>
      <c r="G5" s="14" t="s">
        <v>145</v>
      </c>
    </row>
    <row r="6" spans="1:7">
      <c r="A6" s="12">
        <v>0.25</v>
      </c>
      <c r="B6" s="10">
        <v>-3153</v>
      </c>
      <c r="C6" s="10">
        <v>-3141</v>
      </c>
      <c r="D6" s="10">
        <v>-3160</v>
      </c>
      <c r="E6" s="10">
        <v>7.84573486395988</v>
      </c>
      <c r="F6" s="10">
        <v>-0.002489655658121392</v>
      </c>
      <c r="G6" s="14" t="s">
        <v>145</v>
      </c>
    </row>
    <row r="7" spans="1:7">
      <c r="A7" s="12">
        <v>0.35</v>
      </c>
      <c r="B7" s="10">
        <v>-2416</v>
      </c>
      <c r="C7" s="10">
        <v>-2403</v>
      </c>
      <c r="D7" s="10">
        <v>-2450</v>
      </c>
      <c r="E7" s="10">
        <v>19.8158185969358</v>
      </c>
      <c r="F7" s="10">
        <v>-0.008178216507195956</v>
      </c>
      <c r="G7" s="14" t="s">
        <v>145</v>
      </c>
    </row>
    <row r="8" spans="1:7">
      <c r="A8" s="12">
        <v>0.45</v>
      </c>
      <c r="B8" s="10">
        <v>-1741</v>
      </c>
      <c r="C8" s="10">
        <v>-1763</v>
      </c>
      <c r="D8" s="10">
        <v>-1792</v>
      </c>
      <c r="E8" s="10">
        <v>20.88593359709406</v>
      </c>
      <c r="F8" s="10">
        <v>-0.01183115573853515</v>
      </c>
      <c r="G8" s="14" t="s">
        <v>145</v>
      </c>
    </row>
    <row r="9" spans="1:7">
      <c r="A9" s="12">
        <v>0.5</v>
      </c>
      <c r="B9" s="10">
        <v>-1534</v>
      </c>
      <c r="C9" s="10">
        <v>-1535</v>
      </c>
      <c r="D9" s="10">
        <v>-1537</v>
      </c>
      <c r="E9" s="10">
        <v>1.247219128924647</v>
      </c>
      <c r="F9" s="10">
        <v>-0.0008123442003417154</v>
      </c>
      <c r="G9" s="14" t="s">
        <v>145</v>
      </c>
    </row>
    <row r="10" spans="1:7">
      <c r="A10" s="12">
        <v>0.55</v>
      </c>
      <c r="B10" s="10">
        <v>-1296</v>
      </c>
      <c r="C10" s="10">
        <v>-1325</v>
      </c>
      <c r="D10" s="10">
        <v>-1296</v>
      </c>
      <c r="E10" s="10">
        <v>13.67073110293992</v>
      </c>
      <c r="F10" s="10">
        <v>-0.01047030720163895</v>
      </c>
      <c r="G10" s="14" t="s">
        <v>145</v>
      </c>
    </row>
    <row r="11" spans="1:7">
      <c r="A11" s="12">
        <v>0.65</v>
      </c>
      <c r="B11" s="10">
        <v>-828</v>
      </c>
      <c r="C11" s="10">
        <v>-829</v>
      </c>
      <c r="D11" s="10">
        <v>-875</v>
      </c>
      <c r="E11" s="10">
        <v>21.92411153654046</v>
      </c>
      <c r="F11" s="10">
        <v>-0.02597643546983467</v>
      </c>
      <c r="G11" s="14" t="s">
        <v>145</v>
      </c>
    </row>
    <row r="12" spans="1:7">
      <c r="A12" s="12">
        <v>0.75</v>
      </c>
      <c r="B12" s="10">
        <v>-393</v>
      </c>
      <c r="C12" s="10">
        <v>-401</v>
      </c>
      <c r="D12" s="10">
        <v>-422</v>
      </c>
      <c r="E12" s="10">
        <v>12.22929088522943</v>
      </c>
      <c r="F12" s="10">
        <v>-0.03017094790763839</v>
      </c>
      <c r="G12" s="14" t="s">
        <v>145</v>
      </c>
    </row>
    <row r="13" spans="1:7">
      <c r="A13" s="12">
        <v>0.85</v>
      </c>
      <c r="B13" s="10">
        <v>365243</v>
      </c>
      <c r="C13" s="10">
        <v>365243</v>
      </c>
      <c r="D13" s="10">
        <v>365243</v>
      </c>
      <c r="E13" s="10">
        <v>0</v>
      </c>
      <c r="F13" s="10">
        <v>0</v>
      </c>
      <c r="G13" s="14" t="s">
        <v>145</v>
      </c>
    </row>
    <row r="14" spans="1:7">
      <c r="A14" s="12">
        <v>0.95</v>
      </c>
      <c r="B14" s="10">
        <v>365243</v>
      </c>
      <c r="C14" s="10">
        <v>365243</v>
      </c>
      <c r="D14" s="10">
        <v>365243</v>
      </c>
      <c r="E14" s="10">
        <v>0</v>
      </c>
      <c r="F14" s="10">
        <v>0</v>
      </c>
      <c r="G14" s="14" t="s">
        <v>145</v>
      </c>
    </row>
    <row r="15" spans="1:7">
      <c r="A15" s="12">
        <v>0.99</v>
      </c>
      <c r="B15" s="10">
        <v>365243</v>
      </c>
      <c r="C15" s="10">
        <v>365243</v>
      </c>
      <c r="D15" s="10">
        <v>365243</v>
      </c>
      <c r="E15" s="10">
        <v>0</v>
      </c>
      <c r="F15" s="10">
        <v>0</v>
      </c>
      <c r="G15" s="14" t="s">
        <v>145</v>
      </c>
    </row>
    <row r="16" spans="1:7">
      <c r="A16" s="12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4" t="s">
        <v>145</v>
      </c>
    </row>
    <row r="19" spans="1:7">
      <c r="A19" s="6" t="s">
        <v>156</v>
      </c>
      <c r="B19" s="6" t="s">
        <v>38</v>
      </c>
      <c r="C19" s="6" t="s">
        <v>39</v>
      </c>
      <c r="D19" s="6" t="s">
        <v>40</v>
      </c>
      <c r="E19" s="6" t="s">
        <v>58</v>
      </c>
      <c r="F19" s="6" t="s">
        <v>196</v>
      </c>
      <c r="G19" s="7" t="s">
        <v>3</v>
      </c>
    </row>
    <row r="20" spans="1:7">
      <c r="A20" s="12">
        <v>0</v>
      </c>
      <c r="B20" s="10">
        <v>5008843</v>
      </c>
      <c r="C20" s="10">
        <v>5008808</v>
      </c>
      <c r="D20" s="10">
        <v>5008820</v>
      </c>
      <c r="E20" s="10">
        <v>14.52201394052797</v>
      </c>
      <c r="F20" s="10">
        <v>2.899286320892239E-06</v>
      </c>
      <c r="G20" s="14" t="s">
        <v>156</v>
      </c>
    </row>
    <row r="21" spans="1:7">
      <c r="A21" s="12">
        <v>0.01</v>
      </c>
      <c r="B21" s="10">
        <v>5009136</v>
      </c>
      <c r="C21" s="10">
        <v>5009315</v>
      </c>
      <c r="D21" s="10">
        <v>5009332</v>
      </c>
      <c r="E21" s="10">
        <v>88.66040078110782</v>
      </c>
      <c r="F21" s="10">
        <v>1.769929751735991E-05</v>
      </c>
      <c r="G21" s="14" t="s">
        <v>156</v>
      </c>
    </row>
    <row r="22" spans="1:7">
      <c r="A22" s="12">
        <v>0.05</v>
      </c>
      <c r="B22" s="10">
        <v>5010948</v>
      </c>
      <c r="C22" s="10">
        <v>5018477</v>
      </c>
      <c r="D22" s="10">
        <v>5021263</v>
      </c>
      <c r="E22" s="10">
        <v>4356.946713774069</v>
      </c>
      <c r="F22" s="10">
        <v>0.0008684546607651563</v>
      </c>
      <c r="G22" s="14" t="s">
        <v>156</v>
      </c>
    </row>
    <row r="23" spans="1:7">
      <c r="A23" s="12">
        <v>0.15</v>
      </c>
      <c r="B23" s="10">
        <v>5026113</v>
      </c>
      <c r="C23" s="10">
        <v>5026533</v>
      </c>
      <c r="D23" s="10">
        <v>5028727</v>
      </c>
      <c r="E23" s="10">
        <v>1146.154536797819</v>
      </c>
      <c r="F23" s="10">
        <v>0.0002279940699294061</v>
      </c>
      <c r="G23" s="14" t="s">
        <v>156</v>
      </c>
    </row>
    <row r="24" spans="1:7">
      <c r="A24" s="12">
        <v>0.25</v>
      </c>
      <c r="B24" s="10">
        <v>5041436</v>
      </c>
      <c r="C24" s="10">
        <v>5041900</v>
      </c>
      <c r="D24" s="10">
        <v>5042223</v>
      </c>
      <c r="E24" s="10">
        <v>323.0056759047225</v>
      </c>
      <c r="F24" s="10">
        <v>6.406487374874327E-05</v>
      </c>
      <c r="G24" s="14" t="s">
        <v>156</v>
      </c>
    </row>
    <row r="25" spans="1:7">
      <c r="A25" s="12">
        <v>0.35</v>
      </c>
      <c r="B25" s="10">
        <v>5053395</v>
      </c>
      <c r="C25" s="10">
        <v>5054123</v>
      </c>
      <c r="D25" s="10">
        <v>5053769</v>
      </c>
      <c r="E25" s="10">
        <v>297.2421384812202</v>
      </c>
      <c r="F25" s="10">
        <v>5.881601050383524E-05</v>
      </c>
      <c r="G25" s="14" t="s">
        <v>156</v>
      </c>
    </row>
    <row r="26" spans="1:7">
      <c r="A26" s="12">
        <v>0.45</v>
      </c>
      <c r="B26" s="10">
        <v>5066817</v>
      </c>
      <c r="C26" s="10">
        <v>5067777</v>
      </c>
      <c r="D26" s="10">
        <v>5067357</v>
      </c>
      <c r="E26" s="10">
        <v>392.93765408777</v>
      </c>
      <c r="F26" s="10">
        <v>7.75435312390699E-05</v>
      </c>
      <c r="G26" s="14" t="s">
        <v>156</v>
      </c>
    </row>
    <row r="27" spans="1:7">
      <c r="A27" s="12">
        <v>0.5</v>
      </c>
      <c r="B27" s="10">
        <v>5069292</v>
      </c>
      <c r="C27" s="10">
        <v>5079001</v>
      </c>
      <c r="D27" s="10">
        <v>5079054</v>
      </c>
      <c r="E27" s="10">
        <v>4589.409717551436</v>
      </c>
      <c r="F27" s="10">
        <v>0.0009041778027816868</v>
      </c>
      <c r="G27" s="14" t="s">
        <v>156</v>
      </c>
    </row>
    <row r="28" spans="1:7">
      <c r="A28" s="12">
        <v>0.55</v>
      </c>
      <c r="B28" s="10">
        <v>5089241</v>
      </c>
      <c r="C28" s="10">
        <v>5089781</v>
      </c>
      <c r="D28" s="10">
        <v>5089499</v>
      </c>
      <c r="E28" s="10">
        <v>220.5266423813685</v>
      </c>
      <c r="F28" s="10">
        <v>4.332966677938915E-05</v>
      </c>
      <c r="G28" s="14" t="s">
        <v>156</v>
      </c>
    </row>
    <row r="29" spans="1:7">
      <c r="A29" s="12">
        <v>0.65</v>
      </c>
      <c r="B29" s="10">
        <v>5096926</v>
      </c>
      <c r="C29" s="10">
        <v>5096774</v>
      </c>
      <c r="D29" s="10">
        <v>5097043</v>
      </c>
      <c r="E29" s="10">
        <v>110.1282081131906</v>
      </c>
      <c r="F29" s="10">
        <v>2.160683914048989E-05</v>
      </c>
      <c r="G29" s="14" t="s">
        <v>156</v>
      </c>
    </row>
    <row r="30" spans="1:7">
      <c r="A30" s="12">
        <v>0.75</v>
      </c>
      <c r="B30" s="10">
        <v>5114604</v>
      </c>
      <c r="C30" s="10">
        <v>5115986</v>
      </c>
      <c r="D30" s="10">
        <v>5115417</v>
      </c>
      <c r="E30" s="10">
        <v>567.122757630323</v>
      </c>
      <c r="F30" s="10">
        <v>0.0001108671638746789</v>
      </c>
      <c r="G30" s="14" t="s">
        <v>156</v>
      </c>
    </row>
    <row r="31" spans="1:7">
      <c r="A31" s="12">
        <v>0.85</v>
      </c>
      <c r="B31" s="10">
        <v>5126406</v>
      </c>
      <c r="C31" s="10">
        <v>5126791</v>
      </c>
      <c r="D31" s="10">
        <v>5126661</v>
      </c>
      <c r="E31" s="10">
        <v>159.9131708841464</v>
      </c>
      <c r="F31" s="10">
        <v>3.119271404537281E-05</v>
      </c>
      <c r="G31" s="14" t="s">
        <v>156</v>
      </c>
    </row>
    <row r="32" spans="1:7">
      <c r="A32" s="12">
        <v>0.95</v>
      </c>
      <c r="B32" s="10">
        <v>5146202</v>
      </c>
      <c r="C32" s="10">
        <v>5145859</v>
      </c>
      <c r="D32" s="10">
        <v>5146093</v>
      </c>
      <c r="E32" s="10">
        <v>143.0951509388848</v>
      </c>
      <c r="F32" s="10">
        <v>2.780678653786291E-05</v>
      </c>
      <c r="G32" s="14" t="s">
        <v>156</v>
      </c>
    </row>
    <row r="33" spans="1:7">
      <c r="A33" s="12">
        <v>0.99</v>
      </c>
      <c r="B33" s="10">
        <v>5149985</v>
      </c>
      <c r="C33" s="10">
        <v>5149793</v>
      </c>
      <c r="D33" s="10">
        <v>5149746</v>
      </c>
      <c r="E33" s="10">
        <v>103.3838586154639</v>
      </c>
      <c r="F33" s="10">
        <v>2.007515415014674E-05</v>
      </c>
      <c r="G33" s="14" t="s">
        <v>156</v>
      </c>
    </row>
    <row r="34" spans="1:7">
      <c r="A34" s="12">
        <v>1</v>
      </c>
      <c r="B34" s="10">
        <v>5150478</v>
      </c>
      <c r="C34" s="10">
        <v>5150483</v>
      </c>
      <c r="D34" s="10">
        <v>5150464</v>
      </c>
      <c r="E34" s="10">
        <v>8.041558721209878</v>
      </c>
      <c r="F34" s="10">
        <v>1.561323707271636E-06</v>
      </c>
      <c r="G34" s="14" t="s">
        <v>156</v>
      </c>
    </row>
    <row r="37" spans="1:7">
      <c r="A37" s="13" t="s">
        <v>165</v>
      </c>
      <c r="B37" s="6" t="s">
        <v>38</v>
      </c>
      <c r="C37" s="6" t="s">
        <v>39</v>
      </c>
      <c r="D37" s="6" t="s">
        <v>40</v>
      </c>
      <c r="E37" s="6" t="s">
        <v>58</v>
      </c>
      <c r="F37" s="6" t="s">
        <v>196</v>
      </c>
      <c r="G37" s="7" t="s">
        <v>3</v>
      </c>
    </row>
    <row r="38" spans="1:7">
      <c r="A38" s="12">
        <v>0</v>
      </c>
      <c r="B38" s="10">
        <v>29250</v>
      </c>
      <c r="C38" s="10">
        <v>27000</v>
      </c>
      <c r="D38" s="10">
        <v>29250</v>
      </c>
      <c r="E38" s="10">
        <v>1060.660171779821</v>
      </c>
      <c r="F38" s="10">
        <v>0.03721614637823934</v>
      </c>
      <c r="G38" s="14" t="s">
        <v>165</v>
      </c>
    </row>
    <row r="39" spans="1:7">
      <c r="A39" s="12">
        <v>0.01</v>
      </c>
      <c r="B39" s="10">
        <v>54000</v>
      </c>
      <c r="C39" s="10">
        <v>49500</v>
      </c>
      <c r="D39" s="10">
        <v>54000</v>
      </c>
      <c r="E39" s="10">
        <v>2121.320343559642</v>
      </c>
      <c r="F39" s="10">
        <v>0.04040610178208843</v>
      </c>
      <c r="G39" s="14" t="s">
        <v>165</v>
      </c>
    </row>
    <row r="40" spans="1:7">
      <c r="A40" s="12">
        <v>0.05</v>
      </c>
      <c r="B40" s="10">
        <v>76500</v>
      </c>
      <c r="C40" s="10">
        <v>67500</v>
      </c>
      <c r="D40" s="10">
        <v>76500</v>
      </c>
      <c r="E40" s="10">
        <v>4242.640687119285</v>
      </c>
      <c r="F40" s="10">
        <v>0.05772300254584061</v>
      </c>
      <c r="G40" s="14" t="s">
        <v>165</v>
      </c>
    </row>
    <row r="41" spans="1:7">
      <c r="A41" s="12">
        <v>0.15</v>
      </c>
      <c r="B41" s="10">
        <v>112500</v>
      </c>
      <c r="C41" s="10">
        <v>103500</v>
      </c>
      <c r="D41" s="10">
        <v>108000</v>
      </c>
      <c r="E41" s="10">
        <v>3674.234614174767</v>
      </c>
      <c r="F41" s="10">
        <v>0.03402069087198858</v>
      </c>
      <c r="G41" s="14" t="s">
        <v>165</v>
      </c>
    </row>
    <row r="42" spans="1:7">
      <c r="A42" s="12">
        <v>0.25</v>
      </c>
      <c r="B42" s="10">
        <v>121500</v>
      </c>
      <c r="C42" s="10">
        <v>120150</v>
      </c>
      <c r="D42" s="10">
        <v>121500</v>
      </c>
      <c r="E42" s="10">
        <v>636.3961030678928</v>
      </c>
      <c r="F42" s="10">
        <v>0.005257299488375818</v>
      </c>
      <c r="G42" s="14" t="s">
        <v>165</v>
      </c>
    </row>
    <row r="43" spans="1:7">
      <c r="A43" s="12">
        <v>0.35</v>
      </c>
      <c r="B43" s="10">
        <v>135000</v>
      </c>
      <c r="C43" s="10">
        <v>135000</v>
      </c>
      <c r="D43" s="10">
        <v>135000</v>
      </c>
      <c r="E43" s="10">
        <v>0</v>
      </c>
      <c r="F43" s="10">
        <v>0</v>
      </c>
      <c r="G43" s="14" t="s">
        <v>165</v>
      </c>
    </row>
    <row r="44" spans="1:7">
      <c r="A44" s="12">
        <v>0.45</v>
      </c>
      <c r="B44" s="10">
        <v>157500</v>
      </c>
      <c r="C44" s="10">
        <v>157500</v>
      </c>
      <c r="D44" s="10">
        <v>157500</v>
      </c>
      <c r="E44" s="10">
        <v>0</v>
      </c>
      <c r="F44" s="10">
        <v>0</v>
      </c>
      <c r="G44" s="14" t="s">
        <v>165</v>
      </c>
    </row>
    <row r="45" spans="1:7">
      <c r="A45" s="12">
        <v>0.5</v>
      </c>
      <c r="B45" s="10">
        <v>157500</v>
      </c>
      <c r="C45" s="10">
        <v>157500</v>
      </c>
      <c r="D45" s="10">
        <v>157500</v>
      </c>
      <c r="E45" s="10">
        <v>0</v>
      </c>
      <c r="F45" s="10">
        <v>0</v>
      </c>
      <c r="G45" s="14" t="s">
        <v>165</v>
      </c>
    </row>
    <row r="46" spans="1:7">
      <c r="A46" s="12">
        <v>0.55</v>
      </c>
      <c r="B46" s="10">
        <v>180000</v>
      </c>
      <c r="C46" s="10">
        <v>180000</v>
      </c>
      <c r="D46" s="10">
        <v>180000</v>
      </c>
      <c r="E46" s="10">
        <v>0</v>
      </c>
      <c r="F46" s="10">
        <v>0</v>
      </c>
      <c r="G46" s="14" t="s">
        <v>165</v>
      </c>
    </row>
    <row r="47" spans="1:7">
      <c r="A47" s="12">
        <v>0.65</v>
      </c>
      <c r="B47" s="10">
        <v>202500</v>
      </c>
      <c r="C47" s="10">
        <v>202500</v>
      </c>
      <c r="D47" s="10">
        <v>202500</v>
      </c>
      <c r="E47" s="10">
        <v>0</v>
      </c>
      <c r="F47" s="10">
        <v>0</v>
      </c>
      <c r="G47" s="14" t="s">
        <v>165</v>
      </c>
    </row>
    <row r="48" spans="1:7">
      <c r="A48" s="12">
        <v>0.75</v>
      </c>
      <c r="B48" s="10">
        <v>225000</v>
      </c>
      <c r="C48" s="10">
        <v>225000</v>
      </c>
      <c r="D48" s="10">
        <v>225000</v>
      </c>
      <c r="E48" s="10">
        <v>0</v>
      </c>
      <c r="F48" s="10">
        <v>0</v>
      </c>
      <c r="G48" s="14" t="s">
        <v>165</v>
      </c>
    </row>
    <row r="49" spans="1:7">
      <c r="A49" s="12">
        <v>0.85</v>
      </c>
      <c r="B49" s="10">
        <v>270000</v>
      </c>
      <c r="C49" s="10">
        <v>270000</v>
      </c>
      <c r="D49" s="10">
        <v>270000</v>
      </c>
      <c r="E49" s="10">
        <v>0</v>
      </c>
      <c r="F49" s="10">
        <v>0</v>
      </c>
      <c r="G49" s="14" t="s">
        <v>165</v>
      </c>
    </row>
    <row r="50" spans="1:7">
      <c r="A50" s="12">
        <v>0.95</v>
      </c>
      <c r="B50" s="10">
        <v>360000</v>
      </c>
      <c r="C50" s="10">
        <v>360000</v>
      </c>
      <c r="D50" s="10">
        <v>360000</v>
      </c>
      <c r="E50" s="10">
        <v>0</v>
      </c>
      <c r="F50" s="10">
        <v>0</v>
      </c>
      <c r="G50" s="14" t="s">
        <v>165</v>
      </c>
    </row>
    <row r="51" spans="1:7">
      <c r="A51" s="12">
        <v>0.99</v>
      </c>
      <c r="B51" s="10">
        <v>562500</v>
      </c>
      <c r="C51" s="10">
        <v>585000</v>
      </c>
      <c r="D51" s="10">
        <v>517500</v>
      </c>
      <c r="E51" s="10">
        <v>28062.43040080456</v>
      </c>
      <c r="F51" s="10">
        <v>0.05056293765910732</v>
      </c>
      <c r="G51" s="14" t="s">
        <v>165</v>
      </c>
    </row>
    <row r="52" spans="1:7">
      <c r="A52" s="12">
        <v>1</v>
      </c>
      <c r="B52" s="10">
        <v>1575000</v>
      </c>
      <c r="C52" s="10">
        <v>1575000</v>
      </c>
      <c r="D52" s="10">
        <v>1350000</v>
      </c>
      <c r="E52" s="10">
        <v>106066.0171779821</v>
      </c>
      <c r="F52" s="10">
        <v>0.07071067811865475</v>
      </c>
      <c r="G52" s="14" t="s">
        <v>165</v>
      </c>
    </row>
    <row r="55" spans="1:7">
      <c r="A55" s="13" t="s">
        <v>169</v>
      </c>
      <c r="B55" s="6" t="s">
        <v>38</v>
      </c>
      <c r="C55" s="6" t="s">
        <v>39</v>
      </c>
      <c r="D55" s="6" t="s">
        <v>40</v>
      </c>
      <c r="E55" s="6" t="s">
        <v>58</v>
      </c>
      <c r="F55" s="6" t="s">
        <v>196</v>
      </c>
      <c r="G55" s="7" t="s">
        <v>3</v>
      </c>
    </row>
    <row r="56" spans="1:7">
      <c r="A56" s="12">
        <v>0</v>
      </c>
      <c r="B56" s="10">
        <v>0</v>
      </c>
      <c r="C56" s="10">
        <v>0</v>
      </c>
      <c r="D56" s="10">
        <v>0</v>
      </c>
      <c r="E56" s="10">
        <v>0</v>
      </c>
      <c r="G56" s="14" t="s">
        <v>169</v>
      </c>
    </row>
    <row r="57" spans="1:7">
      <c r="A57" s="12">
        <v>0.01</v>
      </c>
      <c r="B57" s="10">
        <v>0</v>
      </c>
      <c r="C57" s="10">
        <v>0</v>
      </c>
      <c r="D57" s="10">
        <v>0</v>
      </c>
      <c r="E57" s="10">
        <v>0</v>
      </c>
      <c r="G57" s="14" t="s">
        <v>169</v>
      </c>
    </row>
    <row r="58" spans="1:7">
      <c r="A58" s="12">
        <v>0.05</v>
      </c>
      <c r="B58" s="10">
        <v>0</v>
      </c>
      <c r="C58" s="10">
        <v>0</v>
      </c>
      <c r="D58" s="10">
        <v>0</v>
      </c>
      <c r="E58" s="10">
        <v>0</v>
      </c>
      <c r="G58" s="14" t="s">
        <v>169</v>
      </c>
    </row>
    <row r="59" spans="1:7">
      <c r="A59" s="12">
        <v>0.15</v>
      </c>
      <c r="B59" s="10">
        <v>0</v>
      </c>
      <c r="C59" s="10">
        <v>0</v>
      </c>
      <c r="D59" s="10">
        <v>0</v>
      </c>
      <c r="E59" s="10">
        <v>0</v>
      </c>
      <c r="G59" s="14" t="s">
        <v>169</v>
      </c>
    </row>
    <row r="60" spans="1:7">
      <c r="A60" s="12">
        <v>0.25</v>
      </c>
      <c r="B60" s="10">
        <v>0</v>
      </c>
      <c r="C60" s="10">
        <v>0</v>
      </c>
      <c r="D60" s="10">
        <v>0</v>
      </c>
      <c r="E60" s="10">
        <v>0</v>
      </c>
      <c r="G60" s="14" t="s">
        <v>169</v>
      </c>
    </row>
    <row r="61" spans="1:7">
      <c r="A61" s="12">
        <v>0.35</v>
      </c>
      <c r="B61" s="10">
        <v>0</v>
      </c>
      <c r="C61" s="10">
        <v>0</v>
      </c>
      <c r="D61" s="10">
        <v>0</v>
      </c>
      <c r="E61" s="10">
        <v>0</v>
      </c>
      <c r="G61" s="14" t="s">
        <v>169</v>
      </c>
    </row>
    <row r="62" spans="1:7">
      <c r="A62" s="12">
        <v>0.45</v>
      </c>
      <c r="B62" s="10">
        <v>0</v>
      </c>
      <c r="C62" s="10">
        <v>0</v>
      </c>
      <c r="D62" s="10">
        <v>0</v>
      </c>
      <c r="E62" s="10">
        <v>0</v>
      </c>
      <c r="G62" s="14" t="s">
        <v>169</v>
      </c>
    </row>
    <row r="63" spans="1:7">
      <c r="A63" s="12">
        <v>0.5</v>
      </c>
      <c r="B63" s="10">
        <v>0</v>
      </c>
      <c r="C63" s="10">
        <v>0</v>
      </c>
      <c r="D63" s="10">
        <v>0</v>
      </c>
      <c r="E63" s="10">
        <v>0</v>
      </c>
      <c r="G63" s="14" t="s">
        <v>169</v>
      </c>
    </row>
    <row r="64" spans="1:7">
      <c r="A64" s="12">
        <v>0.55</v>
      </c>
      <c r="B64" s="10">
        <v>0</v>
      </c>
      <c r="C64" s="10">
        <v>0</v>
      </c>
      <c r="D64" s="10">
        <v>0</v>
      </c>
      <c r="E64" s="10">
        <v>0</v>
      </c>
      <c r="G64" s="14" t="s">
        <v>169</v>
      </c>
    </row>
    <row r="65" spans="1:7">
      <c r="A65" s="12">
        <v>0.65</v>
      </c>
      <c r="B65" s="10">
        <v>0</v>
      </c>
      <c r="C65" s="10">
        <v>0</v>
      </c>
      <c r="D65" s="10">
        <v>0</v>
      </c>
      <c r="E65" s="10">
        <v>0</v>
      </c>
      <c r="G65" s="14" t="s">
        <v>169</v>
      </c>
    </row>
    <row r="66" spans="1:7">
      <c r="A66" s="12">
        <v>0.75</v>
      </c>
      <c r="B66" s="10">
        <v>0</v>
      </c>
      <c r="C66" s="10">
        <v>0</v>
      </c>
      <c r="D66" s="10">
        <v>0</v>
      </c>
      <c r="E66" s="10">
        <v>0</v>
      </c>
      <c r="G66" s="14" t="s">
        <v>169</v>
      </c>
    </row>
    <row r="67" spans="1:7">
      <c r="A67" s="12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4" t="s">
        <v>169</v>
      </c>
    </row>
    <row r="68" spans="1:7">
      <c r="A68" s="12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4" t="s">
        <v>169</v>
      </c>
    </row>
    <row r="69" spans="1:7">
      <c r="A69" s="12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4" t="s">
        <v>169</v>
      </c>
    </row>
    <row r="70" spans="1:7">
      <c r="A70" s="12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4" t="s">
        <v>169</v>
      </c>
    </row>
    <row r="73" spans="1:7">
      <c r="A73" s="6" t="s">
        <v>173</v>
      </c>
      <c r="B73" s="6" t="s">
        <v>38</v>
      </c>
      <c r="C73" s="6" t="s">
        <v>39</v>
      </c>
      <c r="D73" s="6" t="s">
        <v>40</v>
      </c>
      <c r="E73" s="6" t="s">
        <v>58</v>
      </c>
      <c r="F73" s="6" t="s">
        <v>196</v>
      </c>
      <c r="G73" s="7" t="s">
        <v>3</v>
      </c>
    </row>
    <row r="74" spans="1:7">
      <c r="A74" s="12">
        <v>0</v>
      </c>
      <c r="B74" s="10">
        <v>0</v>
      </c>
      <c r="C74" s="10">
        <v>0</v>
      </c>
      <c r="D74" s="10">
        <v>0</v>
      </c>
      <c r="E74" s="10">
        <v>0</v>
      </c>
      <c r="G74" s="14" t="s">
        <v>173</v>
      </c>
    </row>
    <row r="75" spans="1:7">
      <c r="A75" s="12">
        <v>0.01</v>
      </c>
      <c r="B75" s="10">
        <v>0</v>
      </c>
      <c r="C75" s="10">
        <v>0</v>
      </c>
      <c r="D75" s="10">
        <v>0</v>
      </c>
      <c r="E75" s="10">
        <v>0</v>
      </c>
      <c r="G75" s="14" t="s">
        <v>173</v>
      </c>
    </row>
    <row r="76" spans="1:7">
      <c r="A76" s="12">
        <v>0.05</v>
      </c>
      <c r="B76" s="10">
        <v>0</v>
      </c>
      <c r="C76" s="10">
        <v>0</v>
      </c>
      <c r="D76" s="10">
        <v>0</v>
      </c>
      <c r="E76" s="10">
        <v>0</v>
      </c>
      <c r="G76" s="14" t="s">
        <v>173</v>
      </c>
    </row>
    <row r="77" spans="1:7">
      <c r="A77" s="12">
        <v>0.15</v>
      </c>
      <c r="B77" s="10">
        <v>0</v>
      </c>
      <c r="C77" s="10">
        <v>0</v>
      </c>
      <c r="D77" s="10">
        <v>0</v>
      </c>
      <c r="E77" s="10">
        <v>0</v>
      </c>
      <c r="G77" s="14" t="s">
        <v>173</v>
      </c>
    </row>
    <row r="78" spans="1:7">
      <c r="A78" s="12">
        <v>0.25</v>
      </c>
      <c r="B78" s="10">
        <v>0</v>
      </c>
      <c r="C78" s="10">
        <v>0</v>
      </c>
      <c r="D78" s="10">
        <v>0</v>
      </c>
      <c r="E78" s="10">
        <v>0</v>
      </c>
      <c r="G78" s="14" t="s">
        <v>173</v>
      </c>
    </row>
    <row r="79" spans="1:7">
      <c r="A79" s="12">
        <v>0.35</v>
      </c>
      <c r="B79" s="10">
        <v>0</v>
      </c>
      <c r="C79" s="10">
        <v>0</v>
      </c>
      <c r="D79" s="10">
        <v>0</v>
      </c>
      <c r="E79" s="10">
        <v>0</v>
      </c>
      <c r="G79" s="14" t="s">
        <v>173</v>
      </c>
    </row>
    <row r="80" spans="1:7">
      <c r="A80" s="12">
        <v>0.45</v>
      </c>
      <c r="B80" s="10">
        <v>0</v>
      </c>
      <c r="C80" s="10">
        <v>0</v>
      </c>
      <c r="D80" s="10">
        <v>0</v>
      </c>
      <c r="E80" s="10">
        <v>0</v>
      </c>
      <c r="G80" s="14" t="s">
        <v>173</v>
      </c>
    </row>
    <row r="81" spans="1:7">
      <c r="A81" s="12">
        <v>0.5</v>
      </c>
      <c r="B81" s="10">
        <v>0</v>
      </c>
      <c r="C81" s="10">
        <v>0</v>
      </c>
      <c r="D81" s="10">
        <v>0</v>
      </c>
      <c r="E81" s="10">
        <v>0</v>
      </c>
      <c r="G81" s="14" t="s">
        <v>173</v>
      </c>
    </row>
    <row r="82" spans="1:7">
      <c r="A82" s="12">
        <v>0.55</v>
      </c>
      <c r="B82" s="10">
        <v>0</v>
      </c>
      <c r="C82" s="10">
        <v>0</v>
      </c>
      <c r="D82" s="10">
        <v>0</v>
      </c>
      <c r="E82" s="10">
        <v>0</v>
      </c>
      <c r="G82" s="14" t="s">
        <v>173</v>
      </c>
    </row>
    <row r="83" spans="1:7">
      <c r="A83" s="12">
        <v>0.65</v>
      </c>
      <c r="B83" s="10">
        <v>0</v>
      </c>
      <c r="C83" s="10">
        <v>0</v>
      </c>
      <c r="D83" s="10">
        <v>0</v>
      </c>
      <c r="E83" s="10">
        <v>0</v>
      </c>
      <c r="G83" s="14" t="s">
        <v>173</v>
      </c>
    </row>
    <row r="84" spans="1:7">
      <c r="A84" s="12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4" t="s">
        <v>173</v>
      </c>
    </row>
    <row r="85" spans="1:7">
      <c r="A85" s="12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4" t="s">
        <v>173</v>
      </c>
    </row>
    <row r="86" spans="1:7">
      <c r="A86" s="12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4" t="s">
        <v>173</v>
      </c>
    </row>
    <row r="87" spans="1:7">
      <c r="A87" s="12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4" t="s">
        <v>173</v>
      </c>
    </row>
    <row r="88" spans="1:7">
      <c r="A88" s="12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4" t="s">
        <v>173</v>
      </c>
    </row>
    <row r="91" spans="1:7">
      <c r="A91" s="6" t="s">
        <v>174</v>
      </c>
      <c r="B91" s="6" t="s">
        <v>38</v>
      </c>
      <c r="C91" s="6" t="s">
        <v>39</v>
      </c>
      <c r="D91" s="6" t="s">
        <v>40</v>
      </c>
      <c r="E91" s="6" t="s">
        <v>58</v>
      </c>
      <c r="F91" s="6" t="s">
        <v>196</v>
      </c>
      <c r="G91" s="7" t="s">
        <v>3</v>
      </c>
    </row>
    <row r="92" spans="1:7">
      <c r="A92" s="12">
        <v>0</v>
      </c>
      <c r="B92" s="10">
        <v>-25140</v>
      </c>
      <c r="C92" s="10">
        <v>-25152</v>
      </c>
      <c r="D92" s="10">
        <v>-24821</v>
      </c>
      <c r="E92" s="10">
        <v>153.2847749198276</v>
      </c>
      <c r="F92" s="10">
        <v>-0.006122166931948969</v>
      </c>
      <c r="G92" s="14" t="s">
        <v>174</v>
      </c>
    </row>
    <row r="93" spans="1:7">
      <c r="A93" s="12">
        <v>0.01</v>
      </c>
      <c r="B93" s="10">
        <v>-24312</v>
      </c>
      <c r="C93" s="10">
        <v>-24194</v>
      </c>
      <c r="D93" s="10">
        <v>-24204</v>
      </c>
      <c r="E93" s="10">
        <v>53.42492135906446</v>
      </c>
      <c r="F93" s="10">
        <v>-0.002204301527674232</v>
      </c>
      <c r="G93" s="14" t="s">
        <v>174</v>
      </c>
    </row>
    <row r="94" spans="1:7">
      <c r="A94" s="12">
        <v>0.05</v>
      </c>
      <c r="B94" s="10">
        <v>-22985</v>
      </c>
      <c r="C94" s="10">
        <v>-22968</v>
      </c>
      <c r="D94" s="10">
        <v>-23021</v>
      </c>
      <c r="E94" s="10">
        <v>22.09575122556873</v>
      </c>
      <c r="F94" s="10">
        <v>-0.0009610469695349871</v>
      </c>
      <c r="G94" s="14" t="s">
        <v>174</v>
      </c>
    </row>
    <row r="95" spans="1:7">
      <c r="A95" s="12">
        <v>0.15</v>
      </c>
      <c r="B95" s="10">
        <v>-21214</v>
      </c>
      <c r="C95" s="10">
        <v>-21065</v>
      </c>
      <c r="D95" s="10">
        <v>-21157</v>
      </c>
      <c r="E95" s="10">
        <v>61.38584708401621</v>
      </c>
      <c r="F95" s="10">
        <v>-0.002903044663157334</v>
      </c>
      <c r="G95" s="14" t="s">
        <v>174</v>
      </c>
    </row>
    <row r="96" spans="1:7">
      <c r="A96" s="12">
        <v>0.25</v>
      </c>
      <c r="B96" s="10">
        <v>-19451</v>
      </c>
      <c r="C96" s="10">
        <v>-19421</v>
      </c>
      <c r="D96" s="10">
        <v>-19495</v>
      </c>
      <c r="E96" s="10">
        <v>30.39005685344395</v>
      </c>
      <c r="F96" s="10">
        <v>-0.001562015703399726</v>
      </c>
      <c r="G96" s="14" t="s">
        <v>174</v>
      </c>
    </row>
    <row r="97" spans="1:7">
      <c r="A97" s="12">
        <v>0.35</v>
      </c>
      <c r="B97" s="10">
        <v>-17860</v>
      </c>
      <c r="C97" s="10">
        <v>-17837</v>
      </c>
      <c r="D97" s="10">
        <v>-17834</v>
      </c>
      <c r="E97" s="10">
        <v>11.61416759345623</v>
      </c>
      <c r="F97" s="10">
        <v>-0.0006508845861345517</v>
      </c>
      <c r="G97" s="14" t="s">
        <v>174</v>
      </c>
    </row>
    <row r="98" spans="1:7">
      <c r="A98" s="12">
        <v>0.45</v>
      </c>
      <c r="B98" s="10">
        <v>-16299</v>
      </c>
      <c r="C98" s="10">
        <v>-16319</v>
      </c>
      <c r="D98" s="10">
        <v>-16361</v>
      </c>
      <c r="E98" s="10">
        <v>25.83709650010147</v>
      </c>
      <c r="F98" s="10">
        <v>-0.001582541283005051</v>
      </c>
      <c r="G98" s="14" t="s">
        <v>174</v>
      </c>
    </row>
    <row r="99" spans="1:7">
      <c r="A99" s="12">
        <v>0.5</v>
      </c>
      <c r="B99" s="10">
        <v>-15554</v>
      </c>
      <c r="C99" s="10">
        <v>-15648</v>
      </c>
      <c r="D99" s="10">
        <v>-15671</v>
      </c>
      <c r="E99" s="10">
        <v>50.61181241128948</v>
      </c>
      <c r="F99" s="10">
        <v>-0.003239294204208573</v>
      </c>
      <c r="G99" s="14" t="s">
        <v>174</v>
      </c>
    </row>
    <row r="100" spans="1:7">
      <c r="A100" s="12">
        <v>0.55</v>
      </c>
      <c r="B100" s="10">
        <v>-14892</v>
      </c>
      <c r="C100" s="10">
        <v>-15011</v>
      </c>
      <c r="D100" s="10">
        <v>-15011</v>
      </c>
      <c r="E100" s="10">
        <v>56.09713797413277</v>
      </c>
      <c r="F100" s="10">
        <v>-0.003746970074417739</v>
      </c>
      <c r="G100" s="14" t="s">
        <v>174</v>
      </c>
    </row>
    <row r="101" spans="1:7">
      <c r="A101" s="12">
        <v>0.65</v>
      </c>
      <c r="B101" s="10">
        <v>-13682</v>
      </c>
      <c r="C101" s="10">
        <v>-13830</v>
      </c>
      <c r="D101" s="10">
        <v>-13777</v>
      </c>
      <c r="E101" s="10">
        <v>61.22635598062869</v>
      </c>
      <c r="F101" s="10">
        <v>-0.004448619921574416</v>
      </c>
      <c r="G101" s="14" t="s">
        <v>174</v>
      </c>
    </row>
    <row r="102" spans="1:7">
      <c r="A102" s="12">
        <v>0.75</v>
      </c>
      <c r="B102" s="10">
        <v>-12446</v>
      </c>
      <c r="C102" s="10">
        <v>-12642</v>
      </c>
      <c r="D102" s="10">
        <v>-12483</v>
      </c>
      <c r="E102" s="10">
        <v>85.02679316283518</v>
      </c>
      <c r="F102" s="10">
        <v>-0.006789289065729034</v>
      </c>
      <c r="G102" s="14" t="s">
        <v>174</v>
      </c>
    </row>
    <row r="103" spans="1:7">
      <c r="A103" s="12">
        <v>0.85</v>
      </c>
      <c r="B103" s="10">
        <v>-11126</v>
      </c>
      <c r="C103" s="10">
        <v>-11186</v>
      </c>
      <c r="D103" s="10">
        <v>-11097</v>
      </c>
      <c r="E103" s="10">
        <v>37.06151043273271</v>
      </c>
      <c r="F103" s="10">
        <v>-0.003327981421120002</v>
      </c>
      <c r="G103" s="14" t="s">
        <v>174</v>
      </c>
    </row>
    <row r="104" spans="1:7">
      <c r="A104" s="12">
        <v>0.95</v>
      </c>
      <c r="B104" s="10">
        <v>-9941</v>
      </c>
      <c r="C104" s="10">
        <v>-9868</v>
      </c>
      <c r="D104" s="10">
        <v>-9905</v>
      </c>
      <c r="E104" s="10">
        <v>29.80305726300948</v>
      </c>
      <c r="F104" s="10">
        <v>-0.003008991444740811</v>
      </c>
      <c r="G104" s="14" t="s">
        <v>174</v>
      </c>
    </row>
    <row r="105" spans="1:7">
      <c r="A105" s="12">
        <v>0.99</v>
      </c>
      <c r="B105" s="10">
        <v>-8824</v>
      </c>
      <c r="C105" s="10">
        <v>-8750</v>
      </c>
      <c r="D105" s="10">
        <v>-8843</v>
      </c>
      <c r="E105" s="10">
        <v>40.11926663780827</v>
      </c>
      <c r="F105" s="10">
        <v>-0.00455607373711719</v>
      </c>
      <c r="G105" s="14" t="s">
        <v>174</v>
      </c>
    </row>
    <row r="106" spans="1:7">
      <c r="A106" s="12">
        <v>1</v>
      </c>
      <c r="B106" s="10">
        <v>-7980</v>
      </c>
      <c r="C106" s="10">
        <v>-7757</v>
      </c>
      <c r="D106" s="10">
        <v>-7959</v>
      </c>
      <c r="E106" s="10">
        <v>100.5396549736581</v>
      </c>
      <c r="F106" s="10">
        <v>-0.01272868690584801</v>
      </c>
      <c r="G106" s="14" t="s">
        <v>174</v>
      </c>
    </row>
    <row r="109" spans="1:7">
      <c r="A109" s="6" t="s">
        <v>177</v>
      </c>
      <c r="B109" s="6" t="s">
        <v>38</v>
      </c>
      <c r="C109" s="6" t="s">
        <v>39</v>
      </c>
      <c r="D109" s="6" t="s">
        <v>40</v>
      </c>
      <c r="E109" s="6" t="s">
        <v>58</v>
      </c>
      <c r="F109" s="6" t="s">
        <v>196</v>
      </c>
      <c r="G109" s="7" t="s">
        <v>3</v>
      </c>
    </row>
    <row r="110" spans="1:7">
      <c r="A110" s="12">
        <v>0</v>
      </c>
      <c r="B110" s="10">
        <v>0</v>
      </c>
      <c r="C110" s="10">
        <v>0</v>
      </c>
      <c r="D110" s="10">
        <v>0</v>
      </c>
      <c r="E110" s="10">
        <v>0</v>
      </c>
      <c r="G110" s="14" t="s">
        <v>177</v>
      </c>
    </row>
    <row r="111" spans="1:7">
      <c r="A111" s="12">
        <v>0.01</v>
      </c>
      <c r="B111" s="10">
        <v>0</v>
      </c>
      <c r="C111" s="10">
        <v>0</v>
      </c>
      <c r="D111" s="10">
        <v>0</v>
      </c>
      <c r="E111" s="10">
        <v>0</v>
      </c>
      <c r="G111" s="14" t="s">
        <v>177</v>
      </c>
    </row>
    <row r="112" spans="1:7">
      <c r="A112" s="12">
        <v>0.05</v>
      </c>
      <c r="B112" s="10">
        <v>0</v>
      </c>
      <c r="C112" s="10">
        <v>0</v>
      </c>
      <c r="D112" s="10">
        <v>0</v>
      </c>
      <c r="E112" s="10">
        <v>0</v>
      </c>
      <c r="G112" s="14" t="s">
        <v>177</v>
      </c>
    </row>
    <row r="113" spans="1:7">
      <c r="A113" s="12">
        <v>0.15</v>
      </c>
      <c r="B113" s="10">
        <v>0</v>
      </c>
      <c r="C113" s="10">
        <v>0</v>
      </c>
      <c r="D113" s="10">
        <v>0</v>
      </c>
      <c r="E113" s="10">
        <v>0</v>
      </c>
      <c r="G113" s="14" t="s">
        <v>177</v>
      </c>
    </row>
    <row r="114" spans="1:7">
      <c r="A114" s="12">
        <v>0.25</v>
      </c>
      <c r="B114" s="10">
        <v>0</v>
      </c>
      <c r="C114" s="10">
        <v>0</v>
      </c>
      <c r="D114" s="10">
        <v>0</v>
      </c>
      <c r="E114" s="10">
        <v>0</v>
      </c>
      <c r="G114" s="14" t="s">
        <v>177</v>
      </c>
    </row>
    <row r="115" spans="1:7">
      <c r="A115" s="12">
        <v>0.35</v>
      </c>
      <c r="B115" s="10">
        <v>0</v>
      </c>
      <c r="C115" s="10">
        <v>0</v>
      </c>
      <c r="D115" s="10">
        <v>0</v>
      </c>
      <c r="E115" s="10">
        <v>0</v>
      </c>
      <c r="G115" s="14" t="s">
        <v>177</v>
      </c>
    </row>
    <row r="116" spans="1:7">
      <c r="A116" s="12">
        <v>0.45</v>
      </c>
      <c r="B116" s="10">
        <v>0</v>
      </c>
      <c r="C116" s="10">
        <v>0</v>
      </c>
      <c r="D116" s="10">
        <v>0</v>
      </c>
      <c r="E116" s="10">
        <v>0</v>
      </c>
      <c r="G116" s="14" t="s">
        <v>177</v>
      </c>
    </row>
    <row r="117" spans="1:7">
      <c r="A117" s="12">
        <v>0.5</v>
      </c>
      <c r="B117" s="10">
        <v>0</v>
      </c>
      <c r="C117" s="10">
        <v>0</v>
      </c>
      <c r="D117" s="10">
        <v>0</v>
      </c>
      <c r="E117" s="10">
        <v>0</v>
      </c>
      <c r="G117" s="14" t="s">
        <v>177</v>
      </c>
    </row>
    <row r="118" spans="1:7">
      <c r="A118" s="12">
        <v>0.55</v>
      </c>
      <c r="B118" s="10">
        <v>0</v>
      </c>
      <c r="C118" s="10">
        <v>0</v>
      </c>
      <c r="D118" s="10">
        <v>0</v>
      </c>
      <c r="E118" s="10">
        <v>0</v>
      </c>
      <c r="G118" s="14" t="s">
        <v>177</v>
      </c>
    </row>
    <row r="119" spans="1:7">
      <c r="A119" s="12">
        <v>0.65</v>
      </c>
      <c r="B119" s="10">
        <v>0</v>
      </c>
      <c r="C119" s="10">
        <v>0</v>
      </c>
      <c r="D119" s="10">
        <v>0</v>
      </c>
      <c r="E119" s="10">
        <v>0</v>
      </c>
      <c r="G119" s="14" t="s">
        <v>177</v>
      </c>
    </row>
    <row r="120" spans="1:7">
      <c r="A120" s="12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4" t="s">
        <v>177</v>
      </c>
    </row>
    <row r="121" spans="1:7">
      <c r="A121" s="12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4" t="s">
        <v>177</v>
      </c>
    </row>
    <row r="122" spans="1:7">
      <c r="A122" s="12">
        <v>0.95</v>
      </c>
      <c r="B122" s="10">
        <v>2</v>
      </c>
      <c r="C122" s="10">
        <v>2</v>
      </c>
      <c r="D122" s="10">
        <v>2</v>
      </c>
      <c r="E122" s="10">
        <v>0</v>
      </c>
      <c r="F122" s="10">
        <v>0</v>
      </c>
      <c r="G122" s="14" t="s">
        <v>177</v>
      </c>
    </row>
    <row r="123" spans="1:7">
      <c r="A123" s="12">
        <v>0.99</v>
      </c>
      <c r="B123" s="10">
        <v>3</v>
      </c>
      <c r="C123" s="10">
        <v>3</v>
      </c>
      <c r="D123" s="10">
        <v>3</v>
      </c>
      <c r="E123" s="10">
        <v>0</v>
      </c>
      <c r="F123" s="10">
        <v>0</v>
      </c>
      <c r="G123" s="14" t="s">
        <v>177</v>
      </c>
    </row>
    <row r="124" spans="1:7">
      <c r="A124" s="12">
        <v>1</v>
      </c>
      <c r="B124" s="10">
        <v>14</v>
      </c>
      <c r="C124" s="10">
        <v>5</v>
      </c>
      <c r="D124" s="10">
        <v>7</v>
      </c>
      <c r="E124" s="10">
        <v>3.858612300930075</v>
      </c>
      <c r="F124" s="10">
        <v>0.4452244962611625</v>
      </c>
      <c r="G124" s="14" t="s">
        <v>177</v>
      </c>
    </row>
    <row r="127" spans="1:7">
      <c r="A127" s="6" t="s">
        <v>179</v>
      </c>
      <c r="B127" s="6" t="s">
        <v>38</v>
      </c>
      <c r="C127" s="6" t="s">
        <v>39</v>
      </c>
      <c r="D127" s="6" t="s">
        <v>40</v>
      </c>
      <c r="E127" s="6" t="s">
        <v>58</v>
      </c>
      <c r="F127" s="6" t="s">
        <v>196</v>
      </c>
      <c r="G127" s="7" t="s">
        <v>3</v>
      </c>
    </row>
    <row r="128" spans="1:7">
      <c r="A128" s="12">
        <v>0</v>
      </c>
      <c r="B128" s="10">
        <v>21</v>
      </c>
      <c r="C128" s="10">
        <v>21</v>
      </c>
      <c r="D128" s="10">
        <v>21</v>
      </c>
      <c r="E128" s="10">
        <v>0</v>
      </c>
      <c r="F128" s="10">
        <v>0</v>
      </c>
      <c r="G128" s="14" t="s">
        <v>179</v>
      </c>
    </row>
    <row r="129" spans="1:7">
      <c r="A129" s="12">
        <v>0.01</v>
      </c>
      <c r="B129" s="10">
        <v>24</v>
      </c>
      <c r="C129" s="10">
        <v>23</v>
      </c>
      <c r="D129" s="10">
        <v>24</v>
      </c>
      <c r="E129" s="10">
        <v>0.4714045207910317</v>
      </c>
      <c r="F129" s="10">
        <v>0.0199185008784943</v>
      </c>
      <c r="G129" s="14" t="s">
        <v>179</v>
      </c>
    </row>
    <row r="130" spans="1:7">
      <c r="A130" s="12">
        <v>0.05</v>
      </c>
      <c r="B130" s="10">
        <v>27</v>
      </c>
      <c r="C130" s="10">
        <v>27</v>
      </c>
      <c r="D130" s="10">
        <v>27</v>
      </c>
      <c r="E130" s="10">
        <v>0</v>
      </c>
      <c r="F130" s="10">
        <v>0</v>
      </c>
      <c r="G130" s="14" t="s">
        <v>179</v>
      </c>
    </row>
    <row r="131" spans="1:7">
      <c r="A131" s="12">
        <v>0.15</v>
      </c>
      <c r="B131" s="10">
        <v>30</v>
      </c>
      <c r="C131" s="10">
        <v>30</v>
      </c>
      <c r="D131" s="10">
        <v>30</v>
      </c>
      <c r="E131" s="10">
        <v>0</v>
      </c>
      <c r="F131" s="10">
        <v>0</v>
      </c>
      <c r="G131" s="14" t="s">
        <v>179</v>
      </c>
    </row>
    <row r="132" spans="1:7">
      <c r="A132" s="12">
        <v>0.25</v>
      </c>
      <c r="B132" s="10">
        <v>34</v>
      </c>
      <c r="C132" s="10">
        <v>34</v>
      </c>
      <c r="D132" s="10">
        <v>34</v>
      </c>
      <c r="E132" s="10">
        <v>0</v>
      </c>
      <c r="F132" s="10">
        <v>0</v>
      </c>
      <c r="G132" s="14" t="s">
        <v>179</v>
      </c>
    </row>
    <row r="133" spans="1:7">
      <c r="A133" s="12">
        <v>0.35</v>
      </c>
      <c r="B133" s="10">
        <v>37</v>
      </c>
      <c r="C133" s="10">
        <v>37</v>
      </c>
      <c r="D133" s="10">
        <v>37</v>
      </c>
      <c r="E133" s="10">
        <v>0</v>
      </c>
      <c r="F133" s="10">
        <v>0</v>
      </c>
      <c r="G133" s="14" t="s">
        <v>179</v>
      </c>
    </row>
    <row r="134" spans="1:7">
      <c r="A134" s="12">
        <v>0.45</v>
      </c>
      <c r="B134" s="10">
        <v>40</v>
      </c>
      <c r="C134" s="10">
        <v>41</v>
      </c>
      <c r="D134" s="10">
        <v>41</v>
      </c>
      <c r="E134" s="10">
        <v>0.4714045207910317</v>
      </c>
      <c r="F134" s="10">
        <v>0.01159191444568111</v>
      </c>
      <c r="G134" s="14" t="s">
        <v>179</v>
      </c>
    </row>
    <row r="135" spans="1:7">
      <c r="A135" s="12">
        <v>0.5</v>
      </c>
      <c r="B135" s="10">
        <v>42</v>
      </c>
      <c r="C135" s="10">
        <v>42</v>
      </c>
      <c r="D135" s="10">
        <v>42</v>
      </c>
      <c r="E135" s="10">
        <v>0</v>
      </c>
      <c r="F135" s="10">
        <v>0</v>
      </c>
      <c r="G135" s="14" t="s">
        <v>179</v>
      </c>
    </row>
    <row r="136" spans="1:7">
      <c r="A136" s="12">
        <v>0.55</v>
      </c>
      <c r="B136" s="10">
        <v>44</v>
      </c>
      <c r="C136" s="10">
        <v>44</v>
      </c>
      <c r="D136" s="10">
        <v>44</v>
      </c>
      <c r="E136" s="10">
        <v>0</v>
      </c>
      <c r="F136" s="10">
        <v>0</v>
      </c>
      <c r="G136" s="14" t="s">
        <v>179</v>
      </c>
    </row>
    <row r="137" spans="1:7">
      <c r="A137" s="12">
        <v>0.65</v>
      </c>
      <c r="B137" s="10">
        <v>48</v>
      </c>
      <c r="C137" s="10">
        <v>48</v>
      </c>
      <c r="D137" s="10">
        <v>48</v>
      </c>
      <c r="E137" s="10">
        <v>0</v>
      </c>
      <c r="F137" s="10">
        <v>0</v>
      </c>
      <c r="G137" s="14" t="s">
        <v>179</v>
      </c>
    </row>
    <row r="138" spans="1:7">
      <c r="A138" s="12">
        <v>0.75</v>
      </c>
      <c r="B138" s="10">
        <v>53</v>
      </c>
      <c r="C138" s="10">
        <v>53</v>
      </c>
      <c r="D138" s="10">
        <v>53</v>
      </c>
      <c r="E138" s="10">
        <v>0</v>
      </c>
      <c r="F138" s="10">
        <v>0</v>
      </c>
      <c r="G138" s="14" t="s">
        <v>179</v>
      </c>
    </row>
    <row r="139" spans="1:7">
      <c r="A139" s="12">
        <v>0.85</v>
      </c>
      <c r="B139" s="10">
        <v>58</v>
      </c>
      <c r="C139" s="10">
        <v>57</v>
      </c>
      <c r="D139" s="10">
        <v>57</v>
      </c>
      <c r="E139" s="10">
        <v>0.4714045207910317</v>
      </c>
      <c r="F139" s="10">
        <v>0.00822217187426218</v>
      </c>
      <c r="G139" s="14" t="s">
        <v>179</v>
      </c>
    </row>
    <row r="140" spans="1:7">
      <c r="A140" s="12">
        <v>0.95</v>
      </c>
      <c r="B140" s="10">
        <v>62</v>
      </c>
      <c r="C140" s="10">
        <v>62</v>
      </c>
      <c r="D140" s="10">
        <v>63</v>
      </c>
      <c r="E140" s="10">
        <v>0.4714045207910317</v>
      </c>
      <c r="F140" s="10">
        <v>0.007562639370979118</v>
      </c>
      <c r="G140" s="14" t="s">
        <v>179</v>
      </c>
    </row>
    <row r="141" spans="1:7">
      <c r="A141" s="12">
        <v>0.99</v>
      </c>
      <c r="B141" s="10">
        <v>66</v>
      </c>
      <c r="C141" s="10">
        <v>66</v>
      </c>
      <c r="D141" s="10">
        <v>66</v>
      </c>
      <c r="E141" s="10">
        <v>0</v>
      </c>
      <c r="F141" s="10">
        <v>0</v>
      </c>
      <c r="G141" s="14" t="s">
        <v>179</v>
      </c>
    </row>
    <row r="142" spans="1:7">
      <c r="A142" s="12">
        <v>1</v>
      </c>
      <c r="B142" s="10">
        <v>68</v>
      </c>
      <c r="C142" s="10">
        <v>68</v>
      </c>
      <c r="D142" s="10">
        <v>68</v>
      </c>
      <c r="E142" s="10">
        <v>0</v>
      </c>
      <c r="F142" s="10">
        <v>0</v>
      </c>
      <c r="G142" s="14" t="s">
        <v>179</v>
      </c>
    </row>
    <row r="145" spans="1:7">
      <c r="A145" s="13" t="s">
        <v>182</v>
      </c>
      <c r="B145" s="6" t="s">
        <v>38</v>
      </c>
      <c r="C145" s="6" t="s">
        <v>39</v>
      </c>
      <c r="D145" s="6" t="s">
        <v>40</v>
      </c>
      <c r="E145" s="6" t="s">
        <v>58</v>
      </c>
      <c r="F145" s="6" t="s">
        <v>196</v>
      </c>
      <c r="G145" s="7" t="s">
        <v>3</v>
      </c>
    </row>
    <row r="146" spans="1:7">
      <c r="A146" s="12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4" t="s">
        <v>182</v>
      </c>
    </row>
    <row r="147" spans="1:7">
      <c r="A147" s="12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4" t="s">
        <v>182</v>
      </c>
    </row>
    <row r="148" spans="1:7">
      <c r="A148" s="12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4" t="s">
        <v>182</v>
      </c>
    </row>
    <row r="149" spans="1:7">
      <c r="A149" s="12">
        <v>0.15</v>
      </c>
      <c r="B149" s="10">
        <v>1</v>
      </c>
      <c r="C149" s="10">
        <v>1</v>
      </c>
      <c r="D149" s="10">
        <v>1</v>
      </c>
      <c r="E149" s="10">
        <v>0</v>
      </c>
      <c r="F149" s="10">
        <v>0</v>
      </c>
      <c r="G149" s="14" t="s">
        <v>182</v>
      </c>
    </row>
    <row r="150" spans="1:7">
      <c r="A150" s="12">
        <v>0.25</v>
      </c>
      <c r="B150" s="10">
        <v>2</v>
      </c>
      <c r="C150" s="10">
        <v>2</v>
      </c>
      <c r="D150" s="10">
        <v>2</v>
      </c>
      <c r="E150" s="10">
        <v>0</v>
      </c>
      <c r="F150" s="10">
        <v>0</v>
      </c>
      <c r="G150" s="14" t="s">
        <v>182</v>
      </c>
    </row>
    <row r="151" spans="1:7">
      <c r="A151" s="12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4" t="s">
        <v>182</v>
      </c>
    </row>
    <row r="152" spans="1:7">
      <c r="A152" s="12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4" t="s">
        <v>182</v>
      </c>
    </row>
    <row r="153" spans="1:7">
      <c r="A153" s="12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4" t="s">
        <v>182</v>
      </c>
    </row>
    <row r="154" spans="1:7">
      <c r="A154" s="12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4" t="s">
        <v>182</v>
      </c>
    </row>
    <row r="155" spans="1:7">
      <c r="A155" s="12">
        <v>0.65</v>
      </c>
      <c r="B155" s="10">
        <v>2</v>
      </c>
      <c r="C155" s="10">
        <v>2</v>
      </c>
      <c r="D155" s="10">
        <v>2</v>
      </c>
      <c r="E155" s="10">
        <v>0</v>
      </c>
      <c r="F155" s="10">
        <v>0</v>
      </c>
      <c r="G155" s="14" t="s">
        <v>182</v>
      </c>
    </row>
    <row r="156" spans="1:7">
      <c r="A156" s="12">
        <v>0.75</v>
      </c>
      <c r="B156" s="10">
        <v>3</v>
      </c>
      <c r="C156" s="10">
        <v>3</v>
      </c>
      <c r="D156" s="10">
        <v>3</v>
      </c>
      <c r="E156" s="10">
        <v>0</v>
      </c>
      <c r="F156" s="10">
        <v>0</v>
      </c>
      <c r="G156" s="14" t="s">
        <v>182</v>
      </c>
    </row>
    <row r="157" spans="1:7">
      <c r="A157" s="12">
        <v>0.85</v>
      </c>
      <c r="B157" s="10">
        <v>3</v>
      </c>
      <c r="C157" s="10">
        <v>3</v>
      </c>
      <c r="D157" s="10">
        <v>3</v>
      </c>
      <c r="E157" s="10">
        <v>0</v>
      </c>
      <c r="F157" s="10">
        <v>0</v>
      </c>
      <c r="G157" s="14" t="s">
        <v>182</v>
      </c>
    </row>
    <row r="158" spans="1:7">
      <c r="A158" s="12">
        <v>0.95</v>
      </c>
      <c r="B158" s="10">
        <v>4</v>
      </c>
      <c r="C158" s="10">
        <v>4</v>
      </c>
      <c r="D158" s="10">
        <v>4</v>
      </c>
      <c r="E158" s="10">
        <v>0</v>
      </c>
      <c r="F158" s="10">
        <v>0</v>
      </c>
      <c r="G158" s="14" t="s">
        <v>182</v>
      </c>
    </row>
    <row r="159" spans="1:7">
      <c r="A159" s="12">
        <v>0.99</v>
      </c>
      <c r="B159" s="10">
        <v>5</v>
      </c>
      <c r="C159" s="10">
        <v>5</v>
      </c>
      <c r="D159" s="10">
        <v>5</v>
      </c>
      <c r="E159" s="10">
        <v>0</v>
      </c>
      <c r="F159" s="10">
        <v>0</v>
      </c>
      <c r="G159" s="14" t="s">
        <v>182</v>
      </c>
    </row>
    <row r="160" spans="1:7">
      <c r="A160" s="12">
        <v>1</v>
      </c>
      <c r="B160" s="10">
        <v>15</v>
      </c>
      <c r="C160" s="10">
        <v>7</v>
      </c>
      <c r="D160" s="10">
        <v>9</v>
      </c>
      <c r="E160" s="10">
        <v>3.39934634239519</v>
      </c>
      <c r="F160" s="10">
        <v>0.3289690008769539</v>
      </c>
      <c r="G160" s="14" t="s">
        <v>182</v>
      </c>
    </row>
    <row r="163" spans="1:7">
      <c r="A163" s="6" t="s">
        <v>184</v>
      </c>
      <c r="B163" s="6" t="s">
        <v>38</v>
      </c>
      <c r="C163" s="6" t="s">
        <v>39</v>
      </c>
      <c r="D163" s="6" t="s">
        <v>40</v>
      </c>
      <c r="E163" s="6" t="s">
        <v>58</v>
      </c>
      <c r="F163" s="6" t="s">
        <v>196</v>
      </c>
      <c r="G163" s="7" t="s">
        <v>3</v>
      </c>
    </row>
    <row r="164" spans="1:7">
      <c r="A164" s="12">
        <v>0</v>
      </c>
      <c r="B164" s="10">
        <v>19530101</v>
      </c>
      <c r="C164" s="10">
        <v>19530101</v>
      </c>
      <c r="D164" s="10">
        <v>19530101</v>
      </c>
      <c r="E164" s="10">
        <v>0</v>
      </c>
      <c r="F164" s="10">
        <v>0</v>
      </c>
      <c r="G164" s="14" t="s">
        <v>184</v>
      </c>
    </row>
    <row r="165" spans="1:7">
      <c r="A165" s="12">
        <v>0.01</v>
      </c>
      <c r="B165" s="10">
        <v>19550101</v>
      </c>
      <c r="C165" s="10">
        <v>19550101</v>
      </c>
      <c r="D165" s="10">
        <v>19550101</v>
      </c>
      <c r="E165" s="10">
        <v>0</v>
      </c>
      <c r="F165" s="10">
        <v>0</v>
      </c>
      <c r="G165" s="14" t="s">
        <v>184</v>
      </c>
    </row>
    <row r="166" spans="1:7">
      <c r="A166" s="12">
        <v>0.05</v>
      </c>
      <c r="B166" s="10">
        <v>19590101</v>
      </c>
      <c r="C166" s="10">
        <v>19590101</v>
      </c>
      <c r="D166" s="10">
        <v>19580101</v>
      </c>
      <c r="E166" s="10">
        <v>4714.045207910317</v>
      </c>
      <c r="F166" s="10">
        <v>0.000240674994880999</v>
      </c>
      <c r="G166" s="14" t="s">
        <v>184</v>
      </c>
    </row>
    <row r="167" spans="1:7">
      <c r="A167" s="12">
        <v>0.15</v>
      </c>
      <c r="B167" s="10">
        <v>19630101</v>
      </c>
      <c r="C167" s="10">
        <v>19640101</v>
      </c>
      <c r="D167" s="10">
        <v>19640101</v>
      </c>
      <c r="E167" s="10">
        <v>4714.045207910317</v>
      </c>
      <c r="F167" s="10">
        <v>0.0002400621776420154</v>
      </c>
      <c r="G167" s="14" t="s">
        <v>184</v>
      </c>
    </row>
    <row r="168" spans="1:7">
      <c r="A168" s="12">
        <v>0.25</v>
      </c>
      <c r="B168" s="10">
        <v>19680101</v>
      </c>
      <c r="C168" s="10">
        <v>19680101</v>
      </c>
      <c r="D168" s="10">
        <v>19680101</v>
      </c>
      <c r="E168" s="10">
        <v>0</v>
      </c>
      <c r="F168" s="10">
        <v>0</v>
      </c>
      <c r="G168" s="14" t="s">
        <v>184</v>
      </c>
    </row>
    <row r="169" spans="1:7">
      <c r="A169" s="12">
        <v>0.35</v>
      </c>
      <c r="B169" s="10">
        <v>19730101</v>
      </c>
      <c r="C169" s="10">
        <v>19730101</v>
      </c>
      <c r="D169" s="10">
        <v>19730101</v>
      </c>
      <c r="E169" s="10">
        <v>0</v>
      </c>
      <c r="F169" s="10">
        <v>0</v>
      </c>
      <c r="G169" s="14" t="s">
        <v>184</v>
      </c>
    </row>
    <row r="170" spans="1:7">
      <c r="A170" s="12">
        <v>0.45</v>
      </c>
      <c r="B170" s="10">
        <v>19770101</v>
      </c>
      <c r="C170" s="10">
        <v>19770101</v>
      </c>
      <c r="D170" s="10">
        <v>19770101</v>
      </c>
      <c r="E170" s="10">
        <v>0</v>
      </c>
      <c r="F170" s="10">
        <v>0</v>
      </c>
      <c r="G170" s="14" t="s">
        <v>184</v>
      </c>
    </row>
    <row r="171" spans="1:7">
      <c r="A171" s="12">
        <v>0.5</v>
      </c>
      <c r="B171" s="10">
        <v>19790101</v>
      </c>
      <c r="C171" s="10">
        <v>19790101</v>
      </c>
      <c r="D171" s="10">
        <v>19790101</v>
      </c>
      <c r="E171" s="10">
        <v>0</v>
      </c>
      <c r="F171" s="10">
        <v>0</v>
      </c>
      <c r="G171" s="14" t="s">
        <v>184</v>
      </c>
    </row>
    <row r="172" spans="1:7">
      <c r="A172" s="12">
        <v>0.55</v>
      </c>
      <c r="B172" s="10">
        <v>19810101</v>
      </c>
      <c r="C172" s="10">
        <v>19800101</v>
      </c>
      <c r="D172" s="10">
        <v>19800101</v>
      </c>
      <c r="E172" s="10">
        <v>4714.045207910317</v>
      </c>
      <c r="F172" s="10">
        <v>0.0002380418026774068</v>
      </c>
      <c r="G172" s="14" t="s">
        <v>184</v>
      </c>
    </row>
    <row r="173" spans="1:7">
      <c r="A173" s="12">
        <v>0.65</v>
      </c>
      <c r="B173" s="10">
        <v>19840101</v>
      </c>
      <c r="C173" s="10">
        <v>19840101</v>
      </c>
      <c r="D173" s="10">
        <v>19840101</v>
      </c>
      <c r="E173" s="10">
        <v>0</v>
      </c>
      <c r="F173" s="10">
        <v>0</v>
      </c>
      <c r="G173" s="14" t="s">
        <v>184</v>
      </c>
    </row>
    <row r="174" spans="1:7">
      <c r="A174" s="12">
        <v>0.75</v>
      </c>
      <c r="B174" s="10">
        <v>19870101</v>
      </c>
      <c r="C174" s="10">
        <v>19870101</v>
      </c>
      <c r="D174" s="10">
        <v>19870101</v>
      </c>
      <c r="E174" s="10">
        <v>0</v>
      </c>
      <c r="F174" s="10">
        <v>0</v>
      </c>
      <c r="G174" s="14" t="s">
        <v>184</v>
      </c>
    </row>
    <row r="175" spans="1:7">
      <c r="A175" s="12">
        <v>0.85</v>
      </c>
      <c r="B175" s="10">
        <v>19910101</v>
      </c>
      <c r="C175" s="10">
        <v>19910101</v>
      </c>
      <c r="D175" s="10">
        <v>19910101</v>
      </c>
      <c r="E175" s="10">
        <v>0</v>
      </c>
      <c r="F175" s="10">
        <v>0</v>
      </c>
      <c r="G175" s="14" t="s">
        <v>184</v>
      </c>
    </row>
    <row r="176" spans="1:7">
      <c r="A176" s="12">
        <v>0.95</v>
      </c>
      <c r="B176" s="10">
        <v>19940101</v>
      </c>
      <c r="C176" s="10">
        <v>19940101</v>
      </c>
      <c r="D176" s="10">
        <v>19940101</v>
      </c>
      <c r="E176" s="10">
        <v>0</v>
      </c>
      <c r="F176" s="10">
        <v>0</v>
      </c>
      <c r="G176" s="14" t="s">
        <v>184</v>
      </c>
    </row>
    <row r="177" spans="1:7">
      <c r="A177" s="12">
        <v>0.99</v>
      </c>
      <c r="B177" s="10">
        <v>19970101</v>
      </c>
      <c r="C177" s="10">
        <v>19980101</v>
      </c>
      <c r="D177" s="10">
        <v>19970101</v>
      </c>
      <c r="E177" s="10">
        <v>4714.045207910317</v>
      </c>
      <c r="F177" s="10">
        <v>0.0002360157561908683</v>
      </c>
      <c r="G177" s="14" t="s">
        <v>184</v>
      </c>
    </row>
    <row r="178" spans="1:7">
      <c r="A178" s="12">
        <v>1</v>
      </c>
      <c r="B178" s="10">
        <v>20000101</v>
      </c>
      <c r="C178" s="10">
        <v>20000101</v>
      </c>
      <c r="D178" s="10">
        <v>20000101</v>
      </c>
      <c r="E178" s="10">
        <v>0</v>
      </c>
      <c r="F178" s="10">
        <v>0</v>
      </c>
      <c r="G178" s="14" t="s">
        <v>184</v>
      </c>
    </row>
  </sheetData>
  <hyperlinks>
    <hyperlink ref="A1" location="dir!B18" display="target | 3 | DAYS_EMPLOYED_as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4.28515625" style="9" customWidth="1"/>
    <col min="3" max="3" width="22.28515625" style="5" customWidth="1"/>
    <col min="4" max="4" width="14.28515625" style="9" customWidth="1"/>
    <col min="5" max="5" width="22.28515625" style="5" customWidth="1"/>
    <col min="6" max="6" width="14.28515625" style="9" customWidth="1"/>
    <col min="7" max="7" width="22.28515625" style="5" customWidth="1"/>
    <col min="8" max="8" width="38.7109375" style="12" customWidth="1"/>
    <col min="9" max="9" width="0" hidden="1" customWidth="1"/>
  </cols>
  <sheetData>
    <row r="1" spans="1:9">
      <c r="A1" s="13" t="s">
        <v>130</v>
      </c>
      <c r="B1" s="6" t="s">
        <v>198</v>
      </c>
      <c r="C1" s="6" t="s">
        <v>199</v>
      </c>
      <c r="D1" s="6" t="s">
        <v>200</v>
      </c>
      <c r="E1" s="6" t="s">
        <v>201</v>
      </c>
      <c r="F1" s="6" t="s">
        <v>202</v>
      </c>
      <c r="G1" s="6" t="s">
        <v>203</v>
      </c>
      <c r="H1" s="6" t="s">
        <v>128</v>
      </c>
      <c r="I1" s="7" t="s">
        <v>3</v>
      </c>
    </row>
    <row r="2" spans="1:9">
      <c r="A2" s="12">
        <v>0</v>
      </c>
      <c r="B2" s="9">
        <v>1.121631302473728E-05</v>
      </c>
      <c r="C2" s="5">
        <v>0.001140843580076462</v>
      </c>
      <c r="D2" s="9">
        <v>0.003465696451569614</v>
      </c>
      <c r="E2" s="5">
        <v>-0.02008359366606308</v>
      </c>
      <c r="F2" s="9">
        <v>4.088667771481923E-05</v>
      </c>
      <c r="G2" s="5">
        <v>0.002133436447493614</v>
      </c>
      <c r="H2" s="12" t="s">
        <v>131</v>
      </c>
      <c r="I2" s="8" t="s">
        <v>130</v>
      </c>
    </row>
    <row r="3" spans="1:9">
      <c r="A3" s="12">
        <v>1</v>
      </c>
      <c r="B3" s="9">
        <v>6.450937981676006E-06</v>
      </c>
      <c r="C3" s="5">
        <v>0.0007874190407293341</v>
      </c>
      <c r="D3" s="9">
        <v>5.550449022066383E-09</v>
      </c>
      <c r="E3" s="5">
        <v>-2.353861022112713E-05</v>
      </c>
      <c r="F3" s="9">
        <v>3.200519295642712E-05</v>
      </c>
      <c r="G3" s="5">
        <v>-0.001786870717827016</v>
      </c>
      <c r="H3" s="12" t="s">
        <v>132</v>
      </c>
      <c r="I3" s="8" t="s">
        <v>130</v>
      </c>
    </row>
    <row r="4" spans="1:9">
      <c r="A4" s="12">
        <v>2</v>
      </c>
      <c r="B4" s="9">
        <v>9.011954864383324E-05</v>
      </c>
      <c r="C4" s="5">
        <v>-0.0026222475879146</v>
      </c>
      <c r="D4" s="9">
        <v>0.0003355546638757365</v>
      </c>
      <c r="E4" s="5">
        <v>-0.004964970033736957</v>
      </c>
      <c r="F4" s="9">
        <v>0.0001053725960904353</v>
      </c>
      <c r="G4" s="5">
        <v>0.0027937428312034</v>
      </c>
      <c r="H4" s="12" t="s">
        <v>133</v>
      </c>
      <c r="I4" s="8" t="s">
        <v>130</v>
      </c>
    </row>
    <row r="5" spans="1:9">
      <c r="A5" s="12">
        <v>3</v>
      </c>
      <c r="B5" s="9">
        <v>0.000429284389873808</v>
      </c>
      <c r="C5" s="5">
        <v>0.008470001891250079</v>
      </c>
      <c r="D5" s="9">
        <v>0.0003166948593526514</v>
      </c>
      <c r="E5" s="5">
        <v>0.007393832161841418</v>
      </c>
      <c r="F5" s="9">
        <v>0.0006116789910913437</v>
      </c>
      <c r="G5" s="5">
        <v>-0.01020060184034527</v>
      </c>
      <c r="H5" s="12" t="s">
        <v>134</v>
      </c>
      <c r="I5" s="8" t="s">
        <v>130</v>
      </c>
    </row>
    <row r="6" spans="1:9">
      <c r="A6" s="12">
        <v>4</v>
      </c>
      <c r="B6" s="9">
        <v>0.0002384204382385942</v>
      </c>
      <c r="C6" s="5">
        <v>0.004391627146331872</v>
      </c>
      <c r="D6" s="9">
        <v>0.001733457049861458</v>
      </c>
      <c r="E6" s="5">
        <v>0.0118858373534915</v>
      </c>
      <c r="F6" s="9">
        <v>0.0003790467396261595</v>
      </c>
      <c r="G6" s="5">
        <v>0.005537764378898621</v>
      </c>
      <c r="H6" s="12" t="s">
        <v>135</v>
      </c>
      <c r="I6" s="8" t="s">
        <v>130</v>
      </c>
    </row>
    <row r="7" spans="1:9">
      <c r="A7" s="12">
        <v>5</v>
      </c>
      <c r="B7" s="9">
        <v>3.687966249870491E-07</v>
      </c>
      <c r="C7" s="5">
        <v>0.0001594311573683282</v>
      </c>
      <c r="D7" s="9">
        <v>0.001104824063159591</v>
      </c>
      <c r="E7" s="5">
        <v>0.008513431646906926</v>
      </c>
      <c r="F7" s="9">
        <v>2.344302952922038E-05</v>
      </c>
      <c r="G7" s="5">
        <v>-0.001282112629605842</v>
      </c>
      <c r="H7" s="12" t="s">
        <v>136</v>
      </c>
      <c r="I7" s="8" t="s">
        <v>130</v>
      </c>
    </row>
    <row r="8" spans="1:9">
      <c r="A8" s="12">
        <v>6</v>
      </c>
      <c r="B8" s="9">
        <v>1.699376517317295E-05</v>
      </c>
      <c r="C8" s="5">
        <v>-0.001172310680094948</v>
      </c>
      <c r="D8" s="9">
        <v>0.0001163861720486817</v>
      </c>
      <c r="E8" s="5">
        <v>-0.003121671140722329</v>
      </c>
      <c r="F8" s="9">
        <v>5.420713280593389E-07</v>
      </c>
      <c r="G8" s="5">
        <v>0.0002084940461503787</v>
      </c>
      <c r="H8" s="12" t="s">
        <v>137</v>
      </c>
      <c r="I8" s="8" t="s">
        <v>130</v>
      </c>
    </row>
    <row r="9" spans="1:9">
      <c r="A9" s="12">
        <v>7</v>
      </c>
      <c r="B9" s="9">
        <v>0.0003967203467935199</v>
      </c>
      <c r="C9" s="5">
        <v>-0.01115476454774655</v>
      </c>
      <c r="D9" s="9">
        <v>5.241396213964014E-07</v>
      </c>
      <c r="E9" s="5">
        <v>0.0004006722885036007</v>
      </c>
      <c r="F9" s="9">
        <v>2.150468989634018E-05</v>
      </c>
      <c r="G9" s="5">
        <v>0.002596147484032141</v>
      </c>
      <c r="H9" s="12" t="s">
        <v>138</v>
      </c>
      <c r="I9" s="8" t="s">
        <v>130</v>
      </c>
    </row>
    <row r="12" spans="1:9">
      <c r="A12" s="13" t="s">
        <v>142</v>
      </c>
      <c r="B12" s="6" t="s">
        <v>198</v>
      </c>
      <c r="C12" s="6" t="s">
        <v>199</v>
      </c>
      <c r="D12" s="6" t="s">
        <v>200</v>
      </c>
      <c r="E12" s="6" t="s">
        <v>201</v>
      </c>
      <c r="F12" s="6" t="s">
        <v>202</v>
      </c>
      <c r="G12" s="6" t="s">
        <v>203</v>
      </c>
      <c r="H12" s="6" t="s">
        <v>128</v>
      </c>
      <c r="I12" s="7" t="s">
        <v>3</v>
      </c>
    </row>
    <row r="13" spans="1:9">
      <c r="A13" s="12">
        <v>0</v>
      </c>
      <c r="B13" s="9">
        <v>0.000560789420157702</v>
      </c>
      <c r="C13" s="5">
        <v>0.01349155137381297</v>
      </c>
      <c r="D13" s="9">
        <v>0.0008970083175996285</v>
      </c>
      <c r="E13" s="5">
        <v>0.01717538225090764</v>
      </c>
      <c r="F13" s="9">
        <v>0.00053340661043123</v>
      </c>
      <c r="G13" s="5">
        <v>-0.01319335878426753</v>
      </c>
      <c r="H13" s="12" t="s">
        <v>143</v>
      </c>
      <c r="I13" s="8" t="s">
        <v>142</v>
      </c>
    </row>
    <row r="14" spans="1:9">
      <c r="A14" s="12">
        <v>1</v>
      </c>
      <c r="B14" s="9">
        <v>0.0002695227463045338</v>
      </c>
      <c r="C14" s="5">
        <v>-0.01349155137381297</v>
      </c>
      <c r="D14" s="9">
        <v>0.000439616898284943</v>
      </c>
      <c r="E14" s="5">
        <v>-0.01717538225090764</v>
      </c>
      <c r="F14" s="9">
        <v>0.0002584067330899559</v>
      </c>
      <c r="G14" s="5">
        <v>0.01319335878426753</v>
      </c>
      <c r="H14" s="12" t="s">
        <v>144</v>
      </c>
      <c r="I14" s="8" t="s">
        <v>142</v>
      </c>
    </row>
    <row r="17" spans="1:9">
      <c r="A17" s="13" t="s">
        <v>145</v>
      </c>
      <c r="B17" s="6" t="s">
        <v>198</v>
      </c>
      <c r="C17" s="6" t="s">
        <v>199</v>
      </c>
      <c r="D17" s="6" t="s">
        <v>200</v>
      </c>
      <c r="E17" s="6" t="s">
        <v>201</v>
      </c>
      <c r="F17" s="6" t="s">
        <v>202</v>
      </c>
      <c r="G17" s="6" t="s">
        <v>203</v>
      </c>
      <c r="H17" s="6" t="s">
        <v>128</v>
      </c>
      <c r="I17" s="7" t="s">
        <v>3</v>
      </c>
    </row>
    <row r="18" spans="1:9">
      <c r="A18" s="12">
        <v>0</v>
      </c>
      <c r="H18" s="12" t="s">
        <v>146</v>
      </c>
      <c r="I18" s="8" t="s">
        <v>145</v>
      </c>
    </row>
    <row r="19" spans="1:9">
      <c r="A19" s="12">
        <v>1</v>
      </c>
      <c r="B19" s="9">
        <v>4.720026484987242E-05</v>
      </c>
      <c r="C19" s="5">
        <v>-0.003983457590764017</v>
      </c>
      <c r="D19" s="9">
        <v>5.534921389644934E-06</v>
      </c>
      <c r="E19" s="5">
        <v>-0.001358403522459528</v>
      </c>
      <c r="F19" s="9">
        <v>9.843292550389257E-06</v>
      </c>
      <c r="G19" s="5">
        <v>0.001815826432866097</v>
      </c>
      <c r="H19" s="12" t="s">
        <v>147</v>
      </c>
      <c r="I19" s="8" t="s">
        <v>145</v>
      </c>
    </row>
    <row r="20" spans="1:9">
      <c r="A20" s="12">
        <v>2</v>
      </c>
      <c r="B20" s="9">
        <v>8.673055486250905E-08</v>
      </c>
      <c r="C20" s="5">
        <v>0.0001697482393416272</v>
      </c>
      <c r="D20" s="9">
        <v>0.0001448587828963917</v>
      </c>
      <c r="E20" s="5">
        <v>-0.006923059957418987</v>
      </c>
      <c r="F20" s="9">
        <v>0.0001139822250348442</v>
      </c>
      <c r="G20" s="5">
        <v>0.00612526229428062</v>
      </c>
      <c r="H20" s="12" t="s">
        <v>148</v>
      </c>
      <c r="I20" s="8" t="s">
        <v>145</v>
      </c>
    </row>
    <row r="21" spans="1:9">
      <c r="A21" s="12">
        <v>3</v>
      </c>
      <c r="H21" s="12" t="s">
        <v>197</v>
      </c>
      <c r="I21" s="8" t="s">
        <v>145</v>
      </c>
    </row>
    <row r="24" spans="1:9">
      <c r="A24" s="13" t="s">
        <v>149</v>
      </c>
      <c r="B24" s="6" t="s">
        <v>198</v>
      </c>
      <c r="C24" s="6" t="s">
        <v>199</v>
      </c>
      <c r="D24" s="6" t="s">
        <v>200</v>
      </c>
      <c r="E24" s="6" t="s">
        <v>201</v>
      </c>
      <c r="F24" s="6" t="s">
        <v>202</v>
      </c>
      <c r="G24" s="6" t="s">
        <v>203</v>
      </c>
      <c r="H24" s="6" t="s">
        <v>128</v>
      </c>
      <c r="I24" s="7" t="s">
        <v>3</v>
      </c>
    </row>
    <row r="25" spans="1:9">
      <c r="A25" s="12">
        <v>0</v>
      </c>
      <c r="B25" s="9">
        <v>0.0002984037952791129</v>
      </c>
      <c r="C25" s="5">
        <v>-0.01513361169250382</v>
      </c>
      <c r="D25" s="9">
        <v>4.770149792412316E-06</v>
      </c>
      <c r="E25" s="5">
        <v>-0.001916881233459233</v>
      </c>
      <c r="F25" s="9">
        <v>9.546751910743263E-05</v>
      </c>
      <c r="G25" s="5">
        <v>-0.008578243436693889</v>
      </c>
      <c r="H25" s="12" t="s">
        <v>150</v>
      </c>
      <c r="I25" s="8" t="s">
        <v>149</v>
      </c>
    </row>
    <row r="26" spans="1:9">
      <c r="A26" s="12">
        <v>1</v>
      </c>
      <c r="B26" s="9">
        <v>0.0009855307689999428</v>
      </c>
      <c r="C26" s="5">
        <v>0.01513361169250374</v>
      </c>
      <c r="D26" s="9">
        <v>1.599659853557967E-05</v>
      </c>
      <c r="E26" s="5">
        <v>0.001916881233459289</v>
      </c>
      <c r="F26" s="9">
        <v>0.0003211041004106642</v>
      </c>
      <c r="G26" s="5">
        <v>0.008578243436693833</v>
      </c>
      <c r="H26" s="12" t="s">
        <v>151</v>
      </c>
      <c r="I26" s="8" t="s">
        <v>149</v>
      </c>
    </row>
    <row r="29" spans="1:9">
      <c r="A29" s="13" t="s">
        <v>152</v>
      </c>
      <c r="B29" s="6" t="s">
        <v>198</v>
      </c>
      <c r="C29" s="6" t="s">
        <v>199</v>
      </c>
      <c r="D29" s="6" t="s">
        <v>200</v>
      </c>
      <c r="E29" s="6" t="s">
        <v>201</v>
      </c>
      <c r="F29" s="6" t="s">
        <v>202</v>
      </c>
      <c r="G29" s="6" t="s">
        <v>203</v>
      </c>
      <c r="H29" s="6" t="s">
        <v>128</v>
      </c>
      <c r="I29" s="7" t="s">
        <v>3</v>
      </c>
    </row>
    <row r="30" spans="1:9">
      <c r="A30" s="12">
        <v>0</v>
      </c>
      <c r="B30" s="9">
        <v>0.0005920363549684913</v>
      </c>
      <c r="C30" s="5">
        <v>0.01176395599738744</v>
      </c>
      <c r="D30" s="9">
        <v>3.155169177733087E-05</v>
      </c>
      <c r="E30" s="5">
        <v>0.002700813687837283</v>
      </c>
      <c r="F30" s="9">
        <v>0.0002314237746418355</v>
      </c>
      <c r="G30" s="5">
        <v>-0.007330374648259003</v>
      </c>
      <c r="H30" s="12" t="s">
        <v>153</v>
      </c>
      <c r="I30" s="8" t="s">
        <v>152</v>
      </c>
    </row>
    <row r="31" spans="1:9">
      <c r="A31" s="12">
        <v>1</v>
      </c>
      <c r="B31" s="9">
        <v>0.0001274960357488802</v>
      </c>
      <c r="C31" s="5">
        <v>-0.004695142801633273</v>
      </c>
      <c r="D31" s="9">
        <v>7.614124562624032E-06</v>
      </c>
      <c r="E31" s="5">
        <v>0.001123146398934433</v>
      </c>
      <c r="F31" s="9">
        <v>8.920157512235431E-05</v>
      </c>
      <c r="G31" s="5">
        <v>0.003866394074512808</v>
      </c>
      <c r="H31" s="12" t="s">
        <v>154</v>
      </c>
      <c r="I31" s="8" t="s">
        <v>152</v>
      </c>
    </row>
    <row r="32" spans="1:9">
      <c r="A32" s="12">
        <v>2</v>
      </c>
      <c r="B32" s="9">
        <v>8.422392828012052E-05</v>
      </c>
      <c r="C32" s="5">
        <v>-0.007068813195754253</v>
      </c>
      <c r="D32" s="9">
        <v>2.424453613414802E-05</v>
      </c>
      <c r="E32" s="5">
        <v>-0.003823960086771661</v>
      </c>
      <c r="F32" s="9">
        <v>1.999212509383901E-05</v>
      </c>
      <c r="G32" s="5">
        <v>0.003463980573746195</v>
      </c>
      <c r="H32" s="12" t="s">
        <v>155</v>
      </c>
      <c r="I32" s="8" t="s">
        <v>152</v>
      </c>
    </row>
    <row r="35" spans="1:9">
      <c r="A35" s="6" t="s">
        <v>156</v>
      </c>
      <c r="B35" s="6" t="s">
        <v>198</v>
      </c>
      <c r="C35" s="6" t="s">
        <v>199</v>
      </c>
      <c r="D35" s="6" t="s">
        <v>200</v>
      </c>
      <c r="E35" s="6" t="s">
        <v>201</v>
      </c>
      <c r="F35" s="6" t="s">
        <v>202</v>
      </c>
      <c r="G35" s="6" t="s">
        <v>203</v>
      </c>
      <c r="H35" s="6" t="s">
        <v>128</v>
      </c>
      <c r="I35" s="7" t="s">
        <v>3</v>
      </c>
    </row>
    <row r="36" spans="1:9">
      <c r="A36" s="12">
        <v>0</v>
      </c>
      <c r="B36" s="9">
        <v>6.331046089760051E-05</v>
      </c>
      <c r="C36" s="5">
        <v>0.005662143550459908</v>
      </c>
      <c r="D36" s="9">
        <v>6.991314307578243E-07</v>
      </c>
      <c r="E36" s="5">
        <v>0.0005865305752358885</v>
      </c>
      <c r="F36" s="9">
        <v>0.0001578632067668305</v>
      </c>
      <c r="G36" s="5">
        <v>0.008855289654529364</v>
      </c>
      <c r="H36" s="12" t="s">
        <v>157</v>
      </c>
      <c r="I36" s="8" t="s">
        <v>156</v>
      </c>
    </row>
    <row r="37" spans="1:9">
      <c r="A37" s="12">
        <v>1</v>
      </c>
      <c r="B37" s="9">
        <v>6.495138129139952E-05</v>
      </c>
      <c r="C37" s="5">
        <v>-0.005662143550459964</v>
      </c>
      <c r="D37" s="9">
        <v>6.772878445604341E-07</v>
      </c>
      <c r="E37" s="5">
        <v>-0.000586530575235944</v>
      </c>
      <c r="F37" s="9">
        <v>0.0001558228831944951</v>
      </c>
      <c r="G37" s="5">
        <v>-0.008855289654529253</v>
      </c>
      <c r="H37" s="12" t="s">
        <v>158</v>
      </c>
      <c r="I37" s="8" t="s">
        <v>156</v>
      </c>
    </row>
    <row r="40" spans="1:9">
      <c r="A40" s="6" t="s">
        <v>159</v>
      </c>
      <c r="B40" s="6" t="s">
        <v>198</v>
      </c>
      <c r="C40" s="6" t="s">
        <v>199</v>
      </c>
      <c r="D40" s="6" t="s">
        <v>200</v>
      </c>
      <c r="E40" s="6" t="s">
        <v>201</v>
      </c>
      <c r="F40" s="6" t="s">
        <v>202</v>
      </c>
      <c r="G40" s="6" t="s">
        <v>203</v>
      </c>
      <c r="H40" s="6" t="s">
        <v>128</v>
      </c>
      <c r="I40" s="7" t="s">
        <v>3</v>
      </c>
    </row>
    <row r="41" spans="1:9">
      <c r="A41" s="12">
        <v>0</v>
      </c>
      <c r="B41" s="9">
        <v>3.654286514665672E-07</v>
      </c>
      <c r="C41" s="5">
        <v>0.0004966385334886914</v>
      </c>
      <c r="D41" s="9">
        <v>0.0005943389772288044</v>
      </c>
      <c r="E41" s="5">
        <v>-0.01995764597904426</v>
      </c>
      <c r="F41" s="9">
        <v>0.0002549888085865238</v>
      </c>
      <c r="G41" s="5">
        <v>0.01303548887242834</v>
      </c>
      <c r="H41" s="12" t="s">
        <v>160</v>
      </c>
      <c r="I41" s="8" t="s">
        <v>159</v>
      </c>
    </row>
    <row r="42" spans="1:9">
      <c r="A42" s="12">
        <v>1</v>
      </c>
      <c r="B42" s="9">
        <v>7.588300922666712E-07</v>
      </c>
      <c r="C42" s="5">
        <v>-0.0004966385334886914</v>
      </c>
      <c r="D42" s="9">
        <v>0.001208161916972785</v>
      </c>
      <c r="E42" s="5">
        <v>0.01995764597904431</v>
      </c>
      <c r="F42" s="9">
        <v>0.0005094582775238795</v>
      </c>
      <c r="G42" s="5">
        <v>-0.01303548887242834</v>
      </c>
      <c r="H42" s="12" t="s">
        <v>161</v>
      </c>
      <c r="I42" s="8" t="s">
        <v>159</v>
      </c>
    </row>
    <row r="45" spans="1:9">
      <c r="A45" s="13" t="s">
        <v>162</v>
      </c>
      <c r="B45" s="6" t="s">
        <v>198</v>
      </c>
      <c r="C45" s="6" t="s">
        <v>199</v>
      </c>
      <c r="D45" s="6" t="s">
        <v>200</v>
      </c>
      <c r="E45" s="6" t="s">
        <v>201</v>
      </c>
      <c r="F45" s="6" t="s">
        <v>202</v>
      </c>
      <c r="G45" s="6" t="s">
        <v>203</v>
      </c>
      <c r="H45" s="6" t="s">
        <v>128</v>
      </c>
      <c r="I45" s="7" t="s">
        <v>3</v>
      </c>
    </row>
    <row r="46" spans="1:9">
      <c r="A46" s="12">
        <v>0</v>
      </c>
      <c r="B46" s="9">
        <v>0.0001707256816872378</v>
      </c>
      <c r="C46" s="5">
        <v>-0.01078770211566604</v>
      </c>
      <c r="D46" s="9">
        <v>0.0002000069559018154</v>
      </c>
      <c r="E46" s="5">
        <v>-0.01172609725070328</v>
      </c>
      <c r="F46" s="9">
        <v>3.226752403820502E-06</v>
      </c>
      <c r="G46" s="5">
        <v>0.001477515339112667</v>
      </c>
      <c r="H46" s="12" t="s">
        <v>163</v>
      </c>
      <c r="I46" s="8" t="s">
        <v>162</v>
      </c>
    </row>
    <row r="47" spans="1:9">
      <c r="A47" s="12">
        <v>1</v>
      </c>
      <c r="B47" s="9">
        <v>0.000365602254929406</v>
      </c>
      <c r="C47" s="5">
        <v>0.01078770211566599</v>
      </c>
      <c r="D47" s="9">
        <v>0.0004400553329472099</v>
      </c>
      <c r="E47" s="5">
        <v>0.01172609725070323</v>
      </c>
      <c r="F47" s="9">
        <v>6.749237761156918E-06</v>
      </c>
      <c r="G47" s="5">
        <v>-0.001477515339112667</v>
      </c>
      <c r="H47" s="12" t="s">
        <v>164</v>
      </c>
      <c r="I47" s="8" t="s">
        <v>162</v>
      </c>
    </row>
    <row r="50" spans="1:9">
      <c r="A50" s="13" t="s">
        <v>165</v>
      </c>
      <c r="B50" s="6" t="s">
        <v>198</v>
      </c>
      <c r="C50" s="6" t="s">
        <v>199</v>
      </c>
      <c r="D50" s="6" t="s">
        <v>200</v>
      </c>
      <c r="E50" s="6" t="s">
        <v>201</v>
      </c>
      <c r="F50" s="6" t="s">
        <v>202</v>
      </c>
      <c r="G50" s="6" t="s">
        <v>203</v>
      </c>
      <c r="H50" s="6" t="s">
        <v>128</v>
      </c>
      <c r="I50" s="7" t="s">
        <v>3</v>
      </c>
    </row>
    <row r="51" spans="1:9">
      <c r="A51" s="12">
        <v>0</v>
      </c>
      <c r="B51" s="9">
        <v>7.997298589013752E-08</v>
      </c>
      <c r="C51" s="5">
        <v>-0.0001800330804337391</v>
      </c>
      <c r="D51" s="9">
        <v>5.771933329547531E-05</v>
      </c>
      <c r="E51" s="5">
        <v>-0.004796459380290941</v>
      </c>
      <c r="F51" s="9">
        <v>8.927860600358837E-05</v>
      </c>
      <c r="G51" s="5">
        <v>-0.005895099828858164</v>
      </c>
      <c r="H51" s="12" t="s">
        <v>166</v>
      </c>
      <c r="I51" s="8" t="s">
        <v>165</v>
      </c>
    </row>
    <row r="52" spans="1:9">
      <c r="A52" s="12">
        <v>1</v>
      </c>
      <c r="B52" s="9">
        <v>5.056470929778971E-05</v>
      </c>
      <c r="C52" s="5">
        <v>-0.004412551478208904</v>
      </c>
      <c r="D52" s="9">
        <v>1.134015481681446E-05</v>
      </c>
      <c r="E52" s="5">
        <v>0.00209848322354883</v>
      </c>
      <c r="F52" s="9">
        <v>1.942813600612E-06</v>
      </c>
      <c r="G52" s="5">
        <v>-0.0008782158739485957</v>
      </c>
      <c r="H52" s="12" t="s">
        <v>167</v>
      </c>
      <c r="I52" s="8" t="s">
        <v>165</v>
      </c>
    </row>
    <row r="53" spans="1:9">
      <c r="A53" s="12">
        <v>2</v>
      </c>
      <c r="B53" s="9">
        <v>0.0001006105273887882</v>
      </c>
      <c r="C53" s="5">
        <v>0.004592584558642643</v>
      </c>
      <c r="D53" s="9">
        <v>3.416042520175141E-05</v>
      </c>
      <c r="E53" s="5">
        <v>0.00269797615674211</v>
      </c>
      <c r="F53" s="9">
        <v>0.0002146467692150907</v>
      </c>
      <c r="G53" s="5">
        <v>0.006773315702806815</v>
      </c>
      <c r="H53" s="12" t="s">
        <v>168</v>
      </c>
      <c r="I53" s="8" t="s">
        <v>165</v>
      </c>
    </row>
    <row r="56" spans="1:9">
      <c r="A56" s="13" t="s">
        <v>169</v>
      </c>
      <c r="B56" s="6" t="s">
        <v>198</v>
      </c>
      <c r="C56" s="6" t="s">
        <v>199</v>
      </c>
      <c r="D56" s="6" t="s">
        <v>200</v>
      </c>
      <c r="E56" s="6" t="s">
        <v>201</v>
      </c>
      <c r="F56" s="6" t="s">
        <v>202</v>
      </c>
      <c r="G56" s="6" t="s">
        <v>203</v>
      </c>
      <c r="H56" s="6" t="s">
        <v>128</v>
      </c>
      <c r="I56" s="7" t="s">
        <v>3</v>
      </c>
    </row>
    <row r="57" spans="1:9">
      <c r="A57" s="12">
        <v>0</v>
      </c>
      <c r="B57" s="9">
        <v>2.855419944927408E-05</v>
      </c>
      <c r="C57" s="5">
        <v>-0.004710650665474381</v>
      </c>
      <c r="D57" s="9">
        <v>2.616478806079961E-05</v>
      </c>
      <c r="E57" s="5">
        <v>-0.004502387975884536</v>
      </c>
      <c r="F57" s="9">
        <v>0.0004733901473544728</v>
      </c>
      <c r="G57" s="5">
        <v>0.01908613699677519</v>
      </c>
      <c r="H57" s="12" t="s">
        <v>170</v>
      </c>
      <c r="I57" s="8" t="s">
        <v>169</v>
      </c>
    </row>
    <row r="58" spans="1:9">
      <c r="A58" s="12">
        <v>1</v>
      </c>
      <c r="B58" s="9">
        <v>9.95690778282822E-05</v>
      </c>
      <c r="C58" s="5">
        <v>0.004710650665474353</v>
      </c>
      <c r="D58" s="9">
        <v>9.000442556919334E-05</v>
      </c>
      <c r="E58" s="5">
        <v>0.004502387975884592</v>
      </c>
      <c r="F58" s="9">
        <v>0.001581668316433703</v>
      </c>
      <c r="G58" s="5">
        <v>-0.01908613699677514</v>
      </c>
      <c r="H58" s="12" t="s">
        <v>171</v>
      </c>
      <c r="I58" s="8" t="s">
        <v>169</v>
      </c>
    </row>
    <row r="61" spans="1:9">
      <c r="A61" s="6" t="s">
        <v>172</v>
      </c>
      <c r="B61" s="6" t="s">
        <v>198</v>
      </c>
      <c r="C61" s="6" t="s">
        <v>199</v>
      </c>
      <c r="D61" s="6" t="s">
        <v>200</v>
      </c>
      <c r="E61" s="6" t="s">
        <v>201</v>
      </c>
      <c r="F61" s="6" t="s">
        <v>202</v>
      </c>
      <c r="G61" s="6" t="s">
        <v>203</v>
      </c>
      <c r="H61" s="6" t="s">
        <v>128</v>
      </c>
      <c r="I61" s="7" t="s">
        <v>3</v>
      </c>
    </row>
    <row r="62" spans="1:9">
      <c r="A62" s="12">
        <v>0</v>
      </c>
      <c r="B62" s="9">
        <v>1.387373430783802E-08</v>
      </c>
      <c r="C62" s="5">
        <v>-9.307942392766666E-05</v>
      </c>
      <c r="D62" s="9">
        <v>0.0002169857065969905</v>
      </c>
      <c r="E62" s="5">
        <v>0.01153817530499268</v>
      </c>
      <c r="F62" s="9">
        <v>0.0002023804479170513</v>
      </c>
      <c r="G62" s="5">
        <v>0.01118625695985109</v>
      </c>
      <c r="H62" s="12" t="s">
        <v>143</v>
      </c>
      <c r="I62" s="8" t="s">
        <v>172</v>
      </c>
    </row>
    <row r="63" spans="1:9">
      <c r="A63" s="12">
        <v>1</v>
      </c>
      <c r="B63" s="9">
        <v>2.307101840506093E-08</v>
      </c>
      <c r="C63" s="5">
        <v>9.307942392766666E-05</v>
      </c>
      <c r="D63" s="9">
        <v>0.0003445265638210873</v>
      </c>
      <c r="E63" s="5">
        <v>-0.01153817530499268</v>
      </c>
      <c r="F63" s="9">
        <v>0.0003278691767121611</v>
      </c>
      <c r="G63" s="5">
        <v>-0.01118625695985109</v>
      </c>
      <c r="H63" s="12" t="s">
        <v>144</v>
      </c>
      <c r="I63" s="8" t="s">
        <v>172</v>
      </c>
    </row>
    <row r="66" spans="1:9">
      <c r="A66" s="6" t="s">
        <v>173</v>
      </c>
      <c r="B66" s="6" t="s">
        <v>198</v>
      </c>
      <c r="C66" s="6" t="s">
        <v>199</v>
      </c>
      <c r="D66" s="6" t="s">
        <v>200</v>
      </c>
      <c r="E66" s="6" t="s">
        <v>201</v>
      </c>
      <c r="F66" s="6" t="s">
        <v>202</v>
      </c>
      <c r="G66" s="6" t="s">
        <v>203</v>
      </c>
      <c r="H66" s="6" t="s">
        <v>128</v>
      </c>
      <c r="I66" s="7" t="s">
        <v>3</v>
      </c>
    </row>
    <row r="67" spans="1:9">
      <c r="A67" s="12">
        <v>0</v>
      </c>
      <c r="B67" s="9">
        <v>5.81251094462733E-06</v>
      </c>
      <c r="C67" s="5">
        <v>0.002025984731621411</v>
      </c>
      <c r="D67" s="9">
        <v>3.158125853614578E-06</v>
      </c>
      <c r="E67" s="5">
        <v>-0.001495572355172725</v>
      </c>
      <c r="F67" s="9">
        <v>0.0004453787534599149</v>
      </c>
      <c r="G67" s="5">
        <v>0.01762500195080263</v>
      </c>
      <c r="H67" s="12" t="s">
        <v>170</v>
      </c>
      <c r="I67" s="8" t="s">
        <v>173</v>
      </c>
    </row>
    <row r="68" spans="1:9">
      <c r="A68" s="12">
        <v>1</v>
      </c>
      <c r="B68" s="9">
        <v>1.396937347563292E-05</v>
      </c>
      <c r="C68" s="5">
        <v>-0.002025984731621466</v>
      </c>
      <c r="D68" s="9">
        <v>7.666595035860502E-06</v>
      </c>
      <c r="E68" s="5">
        <v>0.001495572355172781</v>
      </c>
      <c r="F68" s="9">
        <v>0.001027244330261586</v>
      </c>
      <c r="G68" s="5">
        <v>-0.01762500195080263</v>
      </c>
      <c r="H68" s="12" t="s">
        <v>171</v>
      </c>
      <c r="I68" s="8" t="s">
        <v>173</v>
      </c>
    </row>
    <row r="71" spans="1:9">
      <c r="A71" s="6" t="s">
        <v>174</v>
      </c>
      <c r="B71" s="6" t="s">
        <v>198</v>
      </c>
      <c r="C71" s="6" t="s">
        <v>199</v>
      </c>
      <c r="D71" s="6" t="s">
        <v>200</v>
      </c>
      <c r="E71" s="6" t="s">
        <v>201</v>
      </c>
      <c r="F71" s="6" t="s">
        <v>202</v>
      </c>
      <c r="G71" s="6" t="s">
        <v>203</v>
      </c>
      <c r="H71" s="6" t="s">
        <v>128</v>
      </c>
      <c r="I71" s="7" t="s">
        <v>3</v>
      </c>
    </row>
    <row r="72" spans="1:9">
      <c r="A72" s="12">
        <v>0</v>
      </c>
      <c r="B72" s="9">
        <v>9.90169234699383E-06</v>
      </c>
      <c r="C72" s="5">
        <v>-0.002214013550584426</v>
      </c>
      <c r="D72" s="9">
        <v>0.0001371123768736578</v>
      </c>
      <c r="E72" s="5">
        <v>-0.008268243164548883</v>
      </c>
      <c r="F72" s="9">
        <v>3.006516231558135E-05</v>
      </c>
      <c r="G72" s="5">
        <v>-0.003879227453784051</v>
      </c>
      <c r="H72" s="12" t="s">
        <v>175</v>
      </c>
      <c r="I72" s="8" t="s">
        <v>174</v>
      </c>
    </row>
    <row r="73" spans="1:9">
      <c r="A73" s="12">
        <v>1</v>
      </c>
      <c r="B73" s="9">
        <v>9.707683170100335E-06</v>
      </c>
      <c r="C73" s="5">
        <v>0.002214013550584482</v>
      </c>
      <c r="D73" s="9">
        <v>0.0001363513528883144</v>
      </c>
      <c r="E73" s="5">
        <v>0.008268243164548827</v>
      </c>
      <c r="F73" s="9">
        <v>3.012882952042234E-05</v>
      </c>
      <c r="G73" s="5">
        <v>0.003879227453783995</v>
      </c>
      <c r="H73" s="12" t="s">
        <v>176</v>
      </c>
      <c r="I73" s="8" t="s">
        <v>174</v>
      </c>
    </row>
    <row r="76" spans="1:9">
      <c r="A76" s="6" t="s">
        <v>177</v>
      </c>
      <c r="B76" s="6" t="s">
        <v>198</v>
      </c>
      <c r="C76" s="6" t="s">
        <v>199</v>
      </c>
      <c r="D76" s="6" t="s">
        <v>200</v>
      </c>
      <c r="E76" s="6" t="s">
        <v>201</v>
      </c>
      <c r="F76" s="6" t="s">
        <v>202</v>
      </c>
      <c r="G76" s="6" t="s">
        <v>203</v>
      </c>
      <c r="H76" s="6" t="s">
        <v>128</v>
      </c>
      <c r="I76" s="7" t="s">
        <v>3</v>
      </c>
    </row>
    <row r="77" spans="1:9">
      <c r="A77" s="12">
        <v>0</v>
      </c>
      <c r="B77" s="9">
        <v>1.049370401797453E-05</v>
      </c>
      <c r="C77" s="5">
        <v>0.002691468759779103</v>
      </c>
      <c r="D77" s="9">
        <v>0.0001893882089611665</v>
      </c>
      <c r="E77" s="5">
        <v>0.01139268734702326</v>
      </c>
      <c r="F77" s="9">
        <v>3.496250326870697E-06</v>
      </c>
      <c r="G77" s="5">
        <v>0.001558771911382872</v>
      </c>
      <c r="H77" s="12" t="s">
        <v>170</v>
      </c>
      <c r="I77" s="8" t="s">
        <v>177</v>
      </c>
    </row>
    <row r="78" spans="1:9">
      <c r="A78" s="12">
        <v>1</v>
      </c>
      <c r="B78" s="9">
        <v>2.339204526407419E-05</v>
      </c>
      <c r="C78" s="5">
        <v>-0.002691468759779048</v>
      </c>
      <c r="D78" s="9">
        <v>0.0004125395119109643</v>
      </c>
      <c r="E78" s="5">
        <v>-0.0113926873470232</v>
      </c>
      <c r="F78" s="9">
        <v>7.965556487868999E-06</v>
      </c>
      <c r="G78" s="5">
        <v>-0.001558771911382872</v>
      </c>
      <c r="H78" s="12" t="s">
        <v>178</v>
      </c>
      <c r="I78" s="8" t="s">
        <v>177</v>
      </c>
    </row>
    <row r="81" spans="1:9">
      <c r="A81" s="6" t="s">
        <v>179</v>
      </c>
      <c r="B81" s="6" t="s">
        <v>198</v>
      </c>
      <c r="C81" s="6" t="s">
        <v>199</v>
      </c>
      <c r="D81" s="6" t="s">
        <v>200</v>
      </c>
      <c r="E81" s="6" t="s">
        <v>201</v>
      </c>
      <c r="F81" s="6" t="s">
        <v>202</v>
      </c>
      <c r="G81" s="6" t="s">
        <v>203</v>
      </c>
      <c r="H81" s="6" t="s">
        <v>128</v>
      </c>
      <c r="I81" s="7" t="s">
        <v>3</v>
      </c>
    </row>
    <row r="82" spans="1:9">
      <c r="A82" s="12">
        <v>0</v>
      </c>
      <c r="B82" s="9">
        <v>1.327936263427383E-05</v>
      </c>
      <c r="C82" s="5">
        <v>0.002606094906450251</v>
      </c>
      <c r="D82" s="9">
        <v>0.0001505341785691183</v>
      </c>
      <c r="E82" s="5">
        <v>0.008739402305029675</v>
      </c>
      <c r="F82" s="9">
        <v>0.0001063410865558928</v>
      </c>
      <c r="G82" s="5">
        <v>0.007328375478623861</v>
      </c>
      <c r="H82" s="12" t="s">
        <v>180</v>
      </c>
      <c r="I82" s="8" t="s">
        <v>179</v>
      </c>
    </row>
    <row r="83" spans="1:9">
      <c r="A83" s="12">
        <v>1</v>
      </c>
      <c r="B83" s="9">
        <v>1.390187866714329E-05</v>
      </c>
      <c r="C83" s="5">
        <v>-0.00260609490645014</v>
      </c>
      <c r="D83" s="9">
        <v>0.0001550489134782608</v>
      </c>
      <c r="E83" s="5">
        <v>-0.008739402305029731</v>
      </c>
      <c r="F83" s="9">
        <v>0.0001085049010172943</v>
      </c>
      <c r="G83" s="5">
        <v>-0.00732837547862375</v>
      </c>
      <c r="H83" s="12" t="s">
        <v>181</v>
      </c>
      <c r="I83" s="8" t="s">
        <v>179</v>
      </c>
    </row>
    <row r="86" spans="1:9">
      <c r="A86" s="13" t="s">
        <v>182</v>
      </c>
      <c r="B86" s="6" t="s">
        <v>198</v>
      </c>
      <c r="C86" s="6" t="s">
        <v>199</v>
      </c>
      <c r="D86" s="6" t="s">
        <v>200</v>
      </c>
      <c r="E86" s="6" t="s">
        <v>201</v>
      </c>
      <c r="F86" s="6" t="s">
        <v>202</v>
      </c>
      <c r="G86" s="6" t="s">
        <v>203</v>
      </c>
      <c r="H86" s="6" t="s">
        <v>128</v>
      </c>
      <c r="I86" s="7" t="s">
        <v>3</v>
      </c>
    </row>
    <row r="87" spans="1:9">
      <c r="A87" s="12">
        <v>0</v>
      </c>
      <c r="B87" s="9">
        <v>1.702243832391885E-05</v>
      </c>
      <c r="C87" s="5">
        <v>0.003515706886800585</v>
      </c>
      <c r="D87" s="9">
        <v>0.0002541839237768905</v>
      </c>
      <c r="E87" s="5">
        <v>0.0135138708193332</v>
      </c>
      <c r="F87" s="9">
        <v>9.486021119878517E-05</v>
      </c>
      <c r="G87" s="5">
        <v>0.008303583324552055</v>
      </c>
      <c r="H87" s="12" t="s">
        <v>171</v>
      </c>
      <c r="I87" s="8" t="s">
        <v>182</v>
      </c>
    </row>
    <row r="88" spans="1:9">
      <c r="A88" s="12">
        <v>1</v>
      </c>
      <c r="B88" s="9">
        <v>4.512948293589424E-05</v>
      </c>
      <c r="C88" s="5">
        <v>-0.003515706886800529</v>
      </c>
      <c r="D88" s="9">
        <v>0.0006488706278931598</v>
      </c>
      <c r="E88" s="5">
        <v>-0.01351387081933325</v>
      </c>
      <c r="F88" s="9">
        <v>0.0002524537366648702</v>
      </c>
      <c r="G88" s="5">
        <v>-0.008303583324552055</v>
      </c>
      <c r="H88" s="12" t="s">
        <v>183</v>
      </c>
      <c r="I88" s="8" t="s">
        <v>182</v>
      </c>
    </row>
    <row r="91" spans="1:9">
      <c r="A91" s="6" t="s">
        <v>184</v>
      </c>
      <c r="B91" s="6" t="s">
        <v>198</v>
      </c>
      <c r="C91" s="6" t="s">
        <v>199</v>
      </c>
      <c r="D91" s="6" t="s">
        <v>200</v>
      </c>
      <c r="E91" s="6" t="s">
        <v>201</v>
      </c>
      <c r="F91" s="6" t="s">
        <v>202</v>
      </c>
      <c r="G91" s="6" t="s">
        <v>203</v>
      </c>
      <c r="H91" s="6" t="s">
        <v>128</v>
      </c>
      <c r="I91" s="7" t="s">
        <v>3</v>
      </c>
    </row>
    <row r="92" spans="1:9">
      <c r="A92" s="12">
        <v>0</v>
      </c>
      <c r="B92" s="9">
        <v>4.191246890559605E-06</v>
      </c>
      <c r="C92" s="5">
        <v>0.001469958495024071</v>
      </c>
      <c r="D92" s="9">
        <v>0.0001934212259888947</v>
      </c>
      <c r="E92" s="5">
        <v>-0.01002822182631502</v>
      </c>
      <c r="F92" s="9">
        <v>3.730403638768781E-05</v>
      </c>
      <c r="G92" s="5">
        <v>-0.00442403342405262</v>
      </c>
      <c r="H92" s="12" t="s">
        <v>185</v>
      </c>
      <c r="I92" s="8" t="s">
        <v>184</v>
      </c>
    </row>
    <row r="93" spans="1:9">
      <c r="A93" s="12">
        <v>1</v>
      </c>
      <c r="B93" s="9">
        <v>4.460234478421757E-06</v>
      </c>
      <c r="C93" s="5">
        <v>-0.001469958495024015</v>
      </c>
      <c r="D93" s="9">
        <v>0.0002094944069476806</v>
      </c>
      <c r="E93" s="5">
        <v>0.01002822182631502</v>
      </c>
      <c r="F93" s="9">
        <v>4.117577133737694E-05</v>
      </c>
      <c r="G93" s="5">
        <v>0.004424033424052676</v>
      </c>
      <c r="H93" s="12" t="s">
        <v>186</v>
      </c>
      <c r="I93" s="8" t="s">
        <v>184</v>
      </c>
    </row>
  </sheetData>
  <hyperlinks>
    <hyperlink ref="A1" location="dir!B16" display="target | 3 | OCCUPATION_TYPE_asD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2" customWidth="1"/>
    <col min="24" max="24" width="11.7109375" style="9" customWidth="1"/>
    <col min="25" max="25" width="10.7109375" style="9" customWidth="1"/>
  </cols>
  <sheetData>
    <row r="1" spans="1:25">
      <c r="A1" s="6" t="s">
        <v>79</v>
      </c>
      <c r="B1" s="6" t="s">
        <v>204</v>
      </c>
      <c r="C1" s="6" t="s">
        <v>205</v>
      </c>
      <c r="D1" s="6" t="s">
        <v>206</v>
      </c>
      <c r="E1" s="6" t="s">
        <v>207</v>
      </c>
      <c r="F1" s="6" t="s">
        <v>208</v>
      </c>
      <c r="G1" s="6" t="s">
        <v>209</v>
      </c>
      <c r="H1" s="6" t="s">
        <v>210</v>
      </c>
      <c r="I1" s="6" t="s">
        <v>211</v>
      </c>
      <c r="J1" s="6" t="s">
        <v>212</v>
      </c>
      <c r="K1" s="6" t="s">
        <v>213</v>
      </c>
      <c r="L1" s="6" t="s">
        <v>214</v>
      </c>
      <c r="M1" s="6" t="s">
        <v>215</v>
      </c>
      <c r="N1" s="6" t="s">
        <v>42</v>
      </c>
      <c r="O1" s="6" t="s">
        <v>62</v>
      </c>
      <c r="P1" s="6" t="s">
        <v>43</v>
      </c>
      <c r="Q1" s="6" t="s">
        <v>63</v>
      </c>
      <c r="R1" s="6" t="s">
        <v>52</v>
      </c>
      <c r="S1" s="6" t="s">
        <v>216</v>
      </c>
      <c r="T1" s="7" t="s">
        <v>217</v>
      </c>
      <c r="U1" s="7" t="s">
        <v>218</v>
      </c>
      <c r="V1" s="7" t="s">
        <v>3</v>
      </c>
      <c r="W1" s="6" t="s">
        <v>128</v>
      </c>
      <c r="X1" s="6" t="s">
        <v>219</v>
      </c>
      <c r="Y1" s="6" t="s">
        <v>220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136</v>
      </c>
      <c r="U2" s="8" t="s">
        <v>136</v>
      </c>
      <c r="V2" s="8" t="s">
        <v>79</v>
      </c>
      <c r="W2" s="12" t="s">
        <v>136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131</v>
      </c>
      <c r="U3" s="8" t="s">
        <v>131</v>
      </c>
      <c r="V3" s="8" t="s">
        <v>79</v>
      </c>
      <c r="W3" s="12" t="s">
        <v>131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134</v>
      </c>
      <c r="U4" s="8" t="s">
        <v>134</v>
      </c>
      <c r="V4" s="8" t="s">
        <v>79</v>
      </c>
      <c r="W4" s="12" t="s">
        <v>134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135</v>
      </c>
      <c r="U5" s="8" t="s">
        <v>135</v>
      </c>
      <c r="V5" s="8" t="s">
        <v>79</v>
      </c>
      <c r="W5" s="12" t="s">
        <v>135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138</v>
      </c>
      <c r="U6" s="8" t="s">
        <v>138</v>
      </c>
      <c r="V6" s="8" t="s">
        <v>79</v>
      </c>
      <c r="W6" s="12" t="s">
        <v>138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133</v>
      </c>
      <c r="U7" s="8" t="s">
        <v>133</v>
      </c>
      <c r="V7" s="8" t="s">
        <v>79</v>
      </c>
      <c r="W7" s="12" t="s">
        <v>133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132</v>
      </c>
      <c r="U8" s="8" t="s">
        <v>132</v>
      </c>
      <c r="V8" s="8" t="s">
        <v>79</v>
      </c>
      <c r="W8" s="12" t="s">
        <v>132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137</v>
      </c>
      <c r="U9" s="8" t="s">
        <v>137</v>
      </c>
      <c r="V9" s="8" t="s">
        <v>79</v>
      </c>
      <c r="W9" s="12" t="s">
        <v>137</v>
      </c>
      <c r="X9" s="9">
        <v>-0.5680545813019096</v>
      </c>
      <c r="Y9" s="9">
        <v>0.1526225971707192</v>
      </c>
    </row>
    <row r="12" spans="1:25">
      <c r="A12" s="6" t="s">
        <v>80</v>
      </c>
      <c r="B12" s="6" t="s">
        <v>204</v>
      </c>
      <c r="C12" s="6" t="s">
        <v>205</v>
      </c>
      <c r="D12" s="6" t="s">
        <v>206</v>
      </c>
      <c r="E12" s="6" t="s">
        <v>207</v>
      </c>
      <c r="F12" s="6" t="s">
        <v>208</v>
      </c>
      <c r="G12" s="6" t="s">
        <v>209</v>
      </c>
      <c r="H12" s="6" t="s">
        <v>210</v>
      </c>
      <c r="I12" s="6" t="s">
        <v>211</v>
      </c>
      <c r="J12" s="6" t="s">
        <v>212</v>
      </c>
      <c r="K12" s="6" t="s">
        <v>213</v>
      </c>
      <c r="L12" s="6" t="s">
        <v>214</v>
      </c>
      <c r="M12" s="6" t="s">
        <v>215</v>
      </c>
      <c r="N12" s="6" t="s">
        <v>42</v>
      </c>
      <c r="O12" s="6" t="s">
        <v>62</v>
      </c>
      <c r="P12" s="6" t="s">
        <v>43</v>
      </c>
      <c r="Q12" s="6" t="s">
        <v>63</v>
      </c>
      <c r="R12" s="6" t="s">
        <v>52</v>
      </c>
      <c r="S12" s="6" t="s">
        <v>216</v>
      </c>
      <c r="T12" s="7" t="s">
        <v>217</v>
      </c>
      <c r="U12" s="7" t="s">
        <v>218</v>
      </c>
      <c r="V12" s="7" t="s">
        <v>3</v>
      </c>
      <c r="W12" s="6" t="s">
        <v>128</v>
      </c>
      <c r="X12" s="6" t="s">
        <v>219</v>
      </c>
      <c r="Y12" s="6" t="s">
        <v>220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144</v>
      </c>
      <c r="U13" s="8" t="s">
        <v>144</v>
      </c>
      <c r="V13" s="8" t="s">
        <v>80</v>
      </c>
      <c r="W13" s="12" t="s">
        <v>144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143</v>
      </c>
      <c r="U14" s="8" t="s">
        <v>143</v>
      </c>
      <c r="V14" s="8" t="s">
        <v>80</v>
      </c>
      <c r="W14" s="12" t="s">
        <v>143</v>
      </c>
      <c r="X14" s="9">
        <v>-0.2662629110794144</v>
      </c>
      <c r="Y14" s="9">
        <v>-0.1477985010584915</v>
      </c>
    </row>
    <row r="17" spans="1:25">
      <c r="A17" s="6" t="s">
        <v>81</v>
      </c>
      <c r="B17" s="6" t="s">
        <v>204</v>
      </c>
      <c r="C17" s="6" t="s">
        <v>205</v>
      </c>
      <c r="D17" s="6" t="s">
        <v>206</v>
      </c>
      <c r="E17" s="6" t="s">
        <v>207</v>
      </c>
      <c r="F17" s="6" t="s">
        <v>208</v>
      </c>
      <c r="G17" s="6" t="s">
        <v>209</v>
      </c>
      <c r="H17" s="6" t="s">
        <v>210</v>
      </c>
      <c r="I17" s="6" t="s">
        <v>211</v>
      </c>
      <c r="J17" s="6" t="s">
        <v>212</v>
      </c>
      <c r="K17" s="6" t="s">
        <v>213</v>
      </c>
      <c r="L17" s="6" t="s">
        <v>214</v>
      </c>
      <c r="M17" s="6" t="s">
        <v>215</v>
      </c>
      <c r="N17" s="6" t="s">
        <v>42</v>
      </c>
      <c r="O17" s="6" t="s">
        <v>62</v>
      </c>
      <c r="P17" s="6" t="s">
        <v>43</v>
      </c>
      <c r="Q17" s="6" t="s">
        <v>63</v>
      </c>
      <c r="R17" s="6" t="s">
        <v>52</v>
      </c>
      <c r="S17" s="6" t="s">
        <v>216</v>
      </c>
      <c r="T17" s="7" t="s">
        <v>217</v>
      </c>
      <c r="U17" s="7" t="s">
        <v>218</v>
      </c>
      <c r="V17" s="7" t="s">
        <v>3</v>
      </c>
      <c r="W17" s="6" t="s">
        <v>128</v>
      </c>
      <c r="X17" s="6" t="s">
        <v>219</v>
      </c>
      <c r="Y17" s="6" t="s">
        <v>220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146</v>
      </c>
      <c r="U18" s="8" t="s">
        <v>197</v>
      </c>
      <c r="V18" s="8" t="s">
        <v>81</v>
      </c>
      <c r="W18" s="12" t="s">
        <v>221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147</v>
      </c>
      <c r="U19" s="8" t="s">
        <v>147</v>
      </c>
      <c r="V19" s="8" t="s">
        <v>81</v>
      </c>
      <c r="W19" s="12" t="s">
        <v>147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148</v>
      </c>
      <c r="U20" s="8" t="s">
        <v>148</v>
      </c>
      <c r="V20" s="8" t="s">
        <v>81</v>
      </c>
      <c r="W20" s="12" t="s">
        <v>222</v>
      </c>
      <c r="X20" s="9">
        <v>-0.1967695823719243</v>
      </c>
      <c r="Y20" s="9">
        <v>-0.1098792661961979</v>
      </c>
    </row>
    <row r="23" spans="1:25">
      <c r="A23" s="6" t="s">
        <v>82</v>
      </c>
      <c r="B23" s="6" t="s">
        <v>204</v>
      </c>
      <c r="C23" s="6" t="s">
        <v>205</v>
      </c>
      <c r="D23" s="6" t="s">
        <v>206</v>
      </c>
      <c r="E23" s="6" t="s">
        <v>207</v>
      </c>
      <c r="F23" s="6" t="s">
        <v>208</v>
      </c>
      <c r="G23" s="6" t="s">
        <v>209</v>
      </c>
      <c r="H23" s="6" t="s">
        <v>210</v>
      </c>
      <c r="I23" s="6" t="s">
        <v>211</v>
      </c>
      <c r="J23" s="6" t="s">
        <v>212</v>
      </c>
      <c r="K23" s="6" t="s">
        <v>213</v>
      </c>
      <c r="L23" s="6" t="s">
        <v>214</v>
      </c>
      <c r="M23" s="6" t="s">
        <v>215</v>
      </c>
      <c r="N23" s="6" t="s">
        <v>42</v>
      </c>
      <c r="O23" s="6" t="s">
        <v>62</v>
      </c>
      <c r="P23" s="6" t="s">
        <v>43</v>
      </c>
      <c r="Q23" s="6" t="s">
        <v>63</v>
      </c>
      <c r="R23" s="6" t="s">
        <v>52</v>
      </c>
      <c r="S23" s="6" t="s">
        <v>216</v>
      </c>
      <c r="T23" s="7" t="s">
        <v>217</v>
      </c>
      <c r="U23" s="7" t="s">
        <v>218</v>
      </c>
      <c r="V23" s="7" t="s">
        <v>3</v>
      </c>
      <c r="W23" s="6" t="s">
        <v>128</v>
      </c>
      <c r="X23" s="6" t="s">
        <v>219</v>
      </c>
      <c r="Y23" s="6" t="s">
        <v>220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150</v>
      </c>
      <c r="U24" s="8" t="s">
        <v>150</v>
      </c>
      <c r="V24" s="8" t="s">
        <v>82</v>
      </c>
      <c r="W24" s="12" t="s">
        <v>150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151</v>
      </c>
      <c r="U25" s="8" t="s">
        <v>151</v>
      </c>
      <c r="V25" s="8" t="s">
        <v>82</v>
      </c>
      <c r="W25" s="12" t="s">
        <v>151</v>
      </c>
      <c r="X25" s="9">
        <v>-0.2414949711288545</v>
      </c>
      <c r="Y25" s="9">
        <v>-0.1491599716568126</v>
      </c>
    </row>
    <row r="28" spans="1:25">
      <c r="A28" s="6" t="s">
        <v>83</v>
      </c>
      <c r="B28" s="6" t="s">
        <v>204</v>
      </c>
      <c r="C28" s="6" t="s">
        <v>205</v>
      </c>
      <c r="D28" s="6" t="s">
        <v>206</v>
      </c>
      <c r="E28" s="6" t="s">
        <v>207</v>
      </c>
      <c r="F28" s="6" t="s">
        <v>208</v>
      </c>
      <c r="G28" s="6" t="s">
        <v>209</v>
      </c>
      <c r="H28" s="6" t="s">
        <v>210</v>
      </c>
      <c r="I28" s="6" t="s">
        <v>211</v>
      </c>
      <c r="J28" s="6" t="s">
        <v>212</v>
      </c>
      <c r="K28" s="6" t="s">
        <v>213</v>
      </c>
      <c r="L28" s="6" t="s">
        <v>214</v>
      </c>
      <c r="M28" s="6" t="s">
        <v>215</v>
      </c>
      <c r="N28" s="6" t="s">
        <v>42</v>
      </c>
      <c r="O28" s="6" t="s">
        <v>62</v>
      </c>
      <c r="P28" s="6" t="s">
        <v>43</v>
      </c>
      <c r="Q28" s="6" t="s">
        <v>63</v>
      </c>
      <c r="R28" s="6" t="s">
        <v>52</v>
      </c>
      <c r="S28" s="6" t="s">
        <v>216</v>
      </c>
      <c r="T28" s="7" t="s">
        <v>217</v>
      </c>
      <c r="U28" s="7" t="s">
        <v>218</v>
      </c>
      <c r="V28" s="7" t="s">
        <v>3</v>
      </c>
      <c r="W28" s="6" t="s">
        <v>128</v>
      </c>
      <c r="X28" s="6" t="s">
        <v>219</v>
      </c>
      <c r="Y28" s="6" t="s">
        <v>220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155</v>
      </c>
      <c r="U29" s="8" t="s">
        <v>155</v>
      </c>
      <c r="V29" s="8" t="s">
        <v>83</v>
      </c>
      <c r="W29" s="12" t="s">
        <v>155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153</v>
      </c>
      <c r="U30" s="8" t="s">
        <v>153</v>
      </c>
      <c r="V30" s="8" t="s">
        <v>83</v>
      </c>
      <c r="W30" s="12" t="s">
        <v>153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154</v>
      </c>
      <c r="U31" s="8" t="s">
        <v>154</v>
      </c>
      <c r="V31" s="8" t="s">
        <v>83</v>
      </c>
      <c r="W31" s="12" t="s">
        <v>154</v>
      </c>
      <c r="X31" s="9">
        <v>-0.2512833717735884</v>
      </c>
      <c r="Y31" s="9">
        <v>-0.1024913418488079</v>
      </c>
    </row>
    <row r="34" spans="1:25">
      <c r="A34" s="6" t="s">
        <v>84</v>
      </c>
      <c r="B34" s="6" t="s">
        <v>204</v>
      </c>
      <c r="C34" s="6" t="s">
        <v>205</v>
      </c>
      <c r="D34" s="6" t="s">
        <v>206</v>
      </c>
      <c r="E34" s="6" t="s">
        <v>207</v>
      </c>
      <c r="F34" s="6" t="s">
        <v>208</v>
      </c>
      <c r="G34" s="6" t="s">
        <v>209</v>
      </c>
      <c r="H34" s="6" t="s">
        <v>210</v>
      </c>
      <c r="I34" s="6" t="s">
        <v>211</v>
      </c>
      <c r="J34" s="6" t="s">
        <v>212</v>
      </c>
      <c r="K34" s="6" t="s">
        <v>213</v>
      </c>
      <c r="L34" s="6" t="s">
        <v>214</v>
      </c>
      <c r="M34" s="6" t="s">
        <v>215</v>
      </c>
      <c r="N34" s="6" t="s">
        <v>42</v>
      </c>
      <c r="O34" s="6" t="s">
        <v>62</v>
      </c>
      <c r="P34" s="6" t="s">
        <v>43</v>
      </c>
      <c r="Q34" s="6" t="s">
        <v>63</v>
      </c>
      <c r="R34" s="6" t="s">
        <v>52</v>
      </c>
      <c r="S34" s="6" t="s">
        <v>216</v>
      </c>
      <c r="T34" s="7" t="s">
        <v>217</v>
      </c>
      <c r="U34" s="7" t="s">
        <v>218</v>
      </c>
      <c r="V34" s="7" t="s">
        <v>3</v>
      </c>
      <c r="W34" s="6" t="s">
        <v>128</v>
      </c>
      <c r="X34" s="6" t="s">
        <v>219</v>
      </c>
      <c r="Y34" s="6" t="s">
        <v>220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157</v>
      </c>
      <c r="U35" s="8" t="s">
        <v>157</v>
      </c>
      <c r="V35" s="8" t="s">
        <v>84</v>
      </c>
      <c r="W35" s="12" t="s">
        <v>223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158</v>
      </c>
      <c r="U36" s="8" t="s">
        <v>158</v>
      </c>
      <c r="V36" s="8" t="s">
        <v>84</v>
      </c>
      <c r="W36" s="12" t="s">
        <v>224</v>
      </c>
      <c r="X36" s="9">
        <v>-0.1013994432110208</v>
      </c>
      <c r="Y36" s="9">
        <v>-0.1080026738935483</v>
      </c>
    </row>
    <row r="39" spans="1:25">
      <c r="A39" s="6" t="s">
        <v>85</v>
      </c>
      <c r="B39" s="6" t="s">
        <v>204</v>
      </c>
      <c r="C39" s="6" t="s">
        <v>205</v>
      </c>
      <c r="D39" s="6" t="s">
        <v>206</v>
      </c>
      <c r="E39" s="6" t="s">
        <v>207</v>
      </c>
      <c r="F39" s="6" t="s">
        <v>208</v>
      </c>
      <c r="G39" s="6" t="s">
        <v>209</v>
      </c>
      <c r="H39" s="6" t="s">
        <v>210</v>
      </c>
      <c r="I39" s="6" t="s">
        <v>211</v>
      </c>
      <c r="J39" s="6" t="s">
        <v>212</v>
      </c>
      <c r="K39" s="6" t="s">
        <v>213</v>
      </c>
      <c r="L39" s="6" t="s">
        <v>214</v>
      </c>
      <c r="M39" s="6" t="s">
        <v>215</v>
      </c>
      <c r="N39" s="6" t="s">
        <v>42</v>
      </c>
      <c r="O39" s="6" t="s">
        <v>62</v>
      </c>
      <c r="P39" s="6" t="s">
        <v>43</v>
      </c>
      <c r="Q39" s="6" t="s">
        <v>63</v>
      </c>
      <c r="R39" s="6" t="s">
        <v>52</v>
      </c>
      <c r="S39" s="6" t="s">
        <v>216</v>
      </c>
      <c r="T39" s="7" t="s">
        <v>217</v>
      </c>
      <c r="U39" s="7" t="s">
        <v>218</v>
      </c>
      <c r="V39" s="7" t="s">
        <v>3</v>
      </c>
      <c r="W39" s="6" t="s">
        <v>128</v>
      </c>
      <c r="X39" s="6" t="s">
        <v>219</v>
      </c>
      <c r="Y39" s="6" t="s">
        <v>220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160</v>
      </c>
      <c r="U40" s="8" t="s">
        <v>160</v>
      </c>
      <c r="V40" s="8" t="s">
        <v>85</v>
      </c>
      <c r="W40" s="12" t="s">
        <v>160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161</v>
      </c>
      <c r="U41" s="8" t="s">
        <v>161</v>
      </c>
      <c r="V41" s="8" t="s">
        <v>85</v>
      </c>
      <c r="W41" s="12" t="s">
        <v>161</v>
      </c>
      <c r="X41" s="9">
        <v>-0.1330105702476704</v>
      </c>
      <c r="Y41" s="9">
        <v>-0.2360866097887366</v>
      </c>
    </row>
    <row r="44" spans="1:25">
      <c r="A44" s="6" t="s">
        <v>86</v>
      </c>
      <c r="B44" s="6" t="s">
        <v>204</v>
      </c>
      <c r="C44" s="6" t="s">
        <v>205</v>
      </c>
      <c r="D44" s="6" t="s">
        <v>206</v>
      </c>
      <c r="E44" s="6" t="s">
        <v>207</v>
      </c>
      <c r="F44" s="6" t="s">
        <v>208</v>
      </c>
      <c r="G44" s="6" t="s">
        <v>209</v>
      </c>
      <c r="H44" s="6" t="s">
        <v>210</v>
      </c>
      <c r="I44" s="6" t="s">
        <v>211</v>
      </c>
      <c r="J44" s="6" t="s">
        <v>212</v>
      </c>
      <c r="K44" s="6" t="s">
        <v>213</v>
      </c>
      <c r="L44" s="6" t="s">
        <v>214</v>
      </c>
      <c r="M44" s="6" t="s">
        <v>215</v>
      </c>
      <c r="N44" s="6" t="s">
        <v>42</v>
      </c>
      <c r="O44" s="6" t="s">
        <v>62</v>
      </c>
      <c r="P44" s="6" t="s">
        <v>43</v>
      </c>
      <c r="Q44" s="6" t="s">
        <v>63</v>
      </c>
      <c r="R44" s="6" t="s">
        <v>52</v>
      </c>
      <c r="S44" s="6" t="s">
        <v>216</v>
      </c>
      <c r="T44" s="7" t="s">
        <v>217</v>
      </c>
      <c r="U44" s="7" t="s">
        <v>218</v>
      </c>
      <c r="V44" s="7" t="s">
        <v>3</v>
      </c>
      <c r="W44" s="6" t="s">
        <v>128</v>
      </c>
      <c r="X44" s="6" t="s">
        <v>219</v>
      </c>
      <c r="Y44" s="6" t="s">
        <v>220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163</v>
      </c>
      <c r="U45" s="8" t="s">
        <v>163</v>
      </c>
      <c r="V45" s="8" t="s">
        <v>86</v>
      </c>
      <c r="W45" s="12" t="s">
        <v>163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164</v>
      </c>
      <c r="U46" s="8" t="s">
        <v>164</v>
      </c>
      <c r="V46" s="8" t="s">
        <v>86</v>
      </c>
      <c r="W46" s="12" t="s">
        <v>164</v>
      </c>
      <c r="X46" s="9">
        <v>-0.1113252405478669</v>
      </c>
      <c r="Y46" s="9">
        <v>-0.02230307699160945</v>
      </c>
    </row>
    <row r="49" spans="1:25">
      <c r="A49" s="6" t="s">
        <v>87</v>
      </c>
      <c r="B49" s="6" t="s">
        <v>204</v>
      </c>
      <c r="C49" s="6" t="s">
        <v>205</v>
      </c>
      <c r="D49" s="6" t="s">
        <v>206</v>
      </c>
      <c r="E49" s="6" t="s">
        <v>207</v>
      </c>
      <c r="F49" s="6" t="s">
        <v>208</v>
      </c>
      <c r="G49" s="6" t="s">
        <v>209</v>
      </c>
      <c r="H49" s="6" t="s">
        <v>210</v>
      </c>
      <c r="I49" s="6" t="s">
        <v>211</v>
      </c>
      <c r="J49" s="6" t="s">
        <v>212</v>
      </c>
      <c r="K49" s="6" t="s">
        <v>213</v>
      </c>
      <c r="L49" s="6" t="s">
        <v>214</v>
      </c>
      <c r="M49" s="6" t="s">
        <v>215</v>
      </c>
      <c r="N49" s="6" t="s">
        <v>42</v>
      </c>
      <c r="O49" s="6" t="s">
        <v>62</v>
      </c>
      <c r="P49" s="6" t="s">
        <v>43</v>
      </c>
      <c r="Q49" s="6" t="s">
        <v>63</v>
      </c>
      <c r="R49" s="6" t="s">
        <v>52</v>
      </c>
      <c r="S49" s="6" t="s">
        <v>216</v>
      </c>
      <c r="T49" s="7" t="s">
        <v>217</v>
      </c>
      <c r="U49" s="7" t="s">
        <v>218</v>
      </c>
      <c r="V49" s="7" t="s">
        <v>3</v>
      </c>
      <c r="W49" s="6" t="s">
        <v>128</v>
      </c>
      <c r="X49" s="6" t="s">
        <v>219</v>
      </c>
      <c r="Y49" s="6" t="s">
        <v>220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166</v>
      </c>
      <c r="U50" s="8" t="s">
        <v>166</v>
      </c>
      <c r="V50" s="8" t="s">
        <v>87</v>
      </c>
      <c r="W50" s="12" t="s">
        <v>225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167</v>
      </c>
      <c r="U51" s="8" t="s">
        <v>167</v>
      </c>
      <c r="V51" s="8" t="s">
        <v>87</v>
      </c>
      <c r="W51" s="12" t="s">
        <v>167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168</v>
      </c>
      <c r="U52" s="8" t="s">
        <v>168</v>
      </c>
      <c r="V52" s="8" t="s">
        <v>87</v>
      </c>
      <c r="W52" s="12" t="s">
        <v>226</v>
      </c>
      <c r="X52" s="9">
        <v>0.05484244724443236</v>
      </c>
      <c r="Y52" s="9">
        <v>-0.04895920239093082</v>
      </c>
    </row>
    <row r="55" spans="1:25">
      <c r="A55" s="6" t="s">
        <v>88</v>
      </c>
      <c r="B55" s="6" t="s">
        <v>204</v>
      </c>
      <c r="C55" s="6" t="s">
        <v>205</v>
      </c>
      <c r="D55" s="6" t="s">
        <v>206</v>
      </c>
      <c r="E55" s="6" t="s">
        <v>207</v>
      </c>
      <c r="F55" s="6" t="s">
        <v>208</v>
      </c>
      <c r="G55" s="6" t="s">
        <v>209</v>
      </c>
      <c r="H55" s="6" t="s">
        <v>210</v>
      </c>
      <c r="I55" s="6" t="s">
        <v>211</v>
      </c>
      <c r="J55" s="6" t="s">
        <v>212</v>
      </c>
      <c r="K55" s="6" t="s">
        <v>213</v>
      </c>
      <c r="L55" s="6" t="s">
        <v>214</v>
      </c>
      <c r="M55" s="6" t="s">
        <v>215</v>
      </c>
      <c r="N55" s="6" t="s">
        <v>42</v>
      </c>
      <c r="O55" s="6" t="s">
        <v>62</v>
      </c>
      <c r="P55" s="6" t="s">
        <v>43</v>
      </c>
      <c r="Q55" s="6" t="s">
        <v>63</v>
      </c>
      <c r="R55" s="6" t="s">
        <v>52</v>
      </c>
      <c r="S55" s="6" t="s">
        <v>216</v>
      </c>
      <c r="T55" s="7" t="s">
        <v>217</v>
      </c>
      <c r="U55" s="7" t="s">
        <v>218</v>
      </c>
      <c r="V55" s="7" t="s">
        <v>3</v>
      </c>
      <c r="W55" s="6" t="s">
        <v>128</v>
      </c>
      <c r="X55" s="6" t="s">
        <v>219</v>
      </c>
      <c r="Y55" s="6" t="s">
        <v>220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170</v>
      </c>
      <c r="U56" s="8" t="s">
        <v>170</v>
      </c>
      <c r="V56" s="8" t="s">
        <v>88</v>
      </c>
      <c r="W56" s="12" t="s">
        <v>170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171</v>
      </c>
      <c r="U57" s="8" t="s">
        <v>171</v>
      </c>
      <c r="V57" s="8" t="s">
        <v>88</v>
      </c>
      <c r="W57" s="12" t="s">
        <v>227</v>
      </c>
      <c r="X57" s="9">
        <v>-0.05985638942053034</v>
      </c>
      <c r="Y57" s="9">
        <v>-0.114322571862102</v>
      </c>
    </row>
    <row r="60" spans="1:25">
      <c r="A60" s="6" t="s">
        <v>89</v>
      </c>
      <c r="B60" s="6" t="s">
        <v>204</v>
      </c>
      <c r="C60" s="6" t="s">
        <v>205</v>
      </c>
      <c r="D60" s="6" t="s">
        <v>206</v>
      </c>
      <c r="E60" s="6" t="s">
        <v>207</v>
      </c>
      <c r="F60" s="6" t="s">
        <v>208</v>
      </c>
      <c r="G60" s="6" t="s">
        <v>209</v>
      </c>
      <c r="H60" s="6" t="s">
        <v>210</v>
      </c>
      <c r="I60" s="6" t="s">
        <v>211</v>
      </c>
      <c r="J60" s="6" t="s">
        <v>212</v>
      </c>
      <c r="K60" s="6" t="s">
        <v>213</v>
      </c>
      <c r="L60" s="6" t="s">
        <v>214</v>
      </c>
      <c r="M60" s="6" t="s">
        <v>215</v>
      </c>
      <c r="N60" s="6" t="s">
        <v>42</v>
      </c>
      <c r="O60" s="6" t="s">
        <v>62</v>
      </c>
      <c r="P60" s="6" t="s">
        <v>43</v>
      </c>
      <c r="Q60" s="6" t="s">
        <v>63</v>
      </c>
      <c r="R60" s="6" t="s">
        <v>52</v>
      </c>
      <c r="S60" s="6" t="s">
        <v>216</v>
      </c>
      <c r="T60" s="7" t="s">
        <v>217</v>
      </c>
      <c r="U60" s="7" t="s">
        <v>218</v>
      </c>
      <c r="V60" s="7" t="s">
        <v>3</v>
      </c>
      <c r="W60" s="6" t="s">
        <v>128</v>
      </c>
      <c r="X60" s="6" t="s">
        <v>219</v>
      </c>
      <c r="Y60" s="6" t="s">
        <v>220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144</v>
      </c>
      <c r="U61" s="8" t="s">
        <v>144</v>
      </c>
      <c r="V61" s="8" t="s">
        <v>89</v>
      </c>
      <c r="W61" s="12" t="s">
        <v>144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143</v>
      </c>
      <c r="U62" s="8" t="s">
        <v>143</v>
      </c>
      <c r="V62" s="8" t="s">
        <v>89</v>
      </c>
      <c r="W62" s="12" t="s">
        <v>143</v>
      </c>
      <c r="X62" s="9">
        <v>-0.02393175099669463</v>
      </c>
      <c r="Y62" s="9">
        <v>-0.03956077261778185</v>
      </c>
    </row>
    <row r="65" spans="1:25">
      <c r="A65" s="6" t="s">
        <v>90</v>
      </c>
      <c r="B65" s="6" t="s">
        <v>204</v>
      </c>
      <c r="C65" s="6" t="s">
        <v>205</v>
      </c>
      <c r="D65" s="6" t="s">
        <v>206</v>
      </c>
      <c r="E65" s="6" t="s">
        <v>207</v>
      </c>
      <c r="F65" s="6" t="s">
        <v>208</v>
      </c>
      <c r="G65" s="6" t="s">
        <v>209</v>
      </c>
      <c r="H65" s="6" t="s">
        <v>210</v>
      </c>
      <c r="I65" s="6" t="s">
        <v>211</v>
      </c>
      <c r="J65" s="6" t="s">
        <v>212</v>
      </c>
      <c r="K65" s="6" t="s">
        <v>213</v>
      </c>
      <c r="L65" s="6" t="s">
        <v>214</v>
      </c>
      <c r="M65" s="6" t="s">
        <v>215</v>
      </c>
      <c r="N65" s="6" t="s">
        <v>42</v>
      </c>
      <c r="O65" s="6" t="s">
        <v>62</v>
      </c>
      <c r="P65" s="6" t="s">
        <v>43</v>
      </c>
      <c r="Q65" s="6" t="s">
        <v>63</v>
      </c>
      <c r="R65" s="6" t="s">
        <v>52</v>
      </c>
      <c r="S65" s="6" t="s">
        <v>216</v>
      </c>
      <c r="T65" s="7" t="s">
        <v>217</v>
      </c>
      <c r="U65" s="7" t="s">
        <v>218</v>
      </c>
      <c r="V65" s="7" t="s">
        <v>3</v>
      </c>
      <c r="W65" s="6" t="s">
        <v>128</v>
      </c>
      <c r="X65" s="6" t="s">
        <v>219</v>
      </c>
      <c r="Y65" s="6" t="s">
        <v>220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170</v>
      </c>
      <c r="U66" s="8" t="s">
        <v>170</v>
      </c>
      <c r="V66" s="8" t="s">
        <v>90</v>
      </c>
      <c r="W66" s="12" t="s">
        <v>170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171</v>
      </c>
      <c r="U67" s="8" t="s">
        <v>171</v>
      </c>
      <c r="V67" s="8" t="s">
        <v>90</v>
      </c>
      <c r="W67" s="12" t="s">
        <v>227</v>
      </c>
      <c r="X67" s="9">
        <v>0.04683520783643035</v>
      </c>
      <c r="Y67" s="9">
        <v>-0.1432947692123481</v>
      </c>
    </row>
    <row r="70" spans="1:25">
      <c r="A70" s="6" t="s">
        <v>91</v>
      </c>
      <c r="B70" s="6" t="s">
        <v>204</v>
      </c>
      <c r="C70" s="6" t="s">
        <v>205</v>
      </c>
      <c r="D70" s="6" t="s">
        <v>206</v>
      </c>
      <c r="E70" s="6" t="s">
        <v>207</v>
      </c>
      <c r="F70" s="6" t="s">
        <v>208</v>
      </c>
      <c r="G70" s="6" t="s">
        <v>209</v>
      </c>
      <c r="H70" s="6" t="s">
        <v>210</v>
      </c>
      <c r="I70" s="6" t="s">
        <v>211</v>
      </c>
      <c r="J70" s="6" t="s">
        <v>212</v>
      </c>
      <c r="K70" s="6" t="s">
        <v>213</v>
      </c>
      <c r="L70" s="6" t="s">
        <v>214</v>
      </c>
      <c r="M70" s="6" t="s">
        <v>215</v>
      </c>
      <c r="N70" s="6" t="s">
        <v>42</v>
      </c>
      <c r="O70" s="6" t="s">
        <v>62</v>
      </c>
      <c r="P70" s="6" t="s">
        <v>43</v>
      </c>
      <c r="Q70" s="6" t="s">
        <v>63</v>
      </c>
      <c r="R70" s="6" t="s">
        <v>52</v>
      </c>
      <c r="S70" s="6" t="s">
        <v>216</v>
      </c>
      <c r="T70" s="7" t="s">
        <v>217</v>
      </c>
      <c r="U70" s="7" t="s">
        <v>218</v>
      </c>
      <c r="V70" s="7" t="s">
        <v>3</v>
      </c>
      <c r="W70" s="6" t="s">
        <v>128</v>
      </c>
      <c r="X70" s="6" t="s">
        <v>219</v>
      </c>
      <c r="Y70" s="6" t="s">
        <v>220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175</v>
      </c>
      <c r="U71" s="8" t="s">
        <v>175</v>
      </c>
      <c r="V71" s="8" t="s">
        <v>91</v>
      </c>
      <c r="W71" s="12" t="s">
        <v>228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176</v>
      </c>
      <c r="U72" s="8" t="s">
        <v>176</v>
      </c>
      <c r="V72" s="8" t="s">
        <v>91</v>
      </c>
      <c r="W72" s="12" t="s">
        <v>229</v>
      </c>
      <c r="X72" s="9">
        <v>0.02114718991598109</v>
      </c>
      <c r="Y72" s="9">
        <v>-0.02409658370630615</v>
      </c>
    </row>
    <row r="75" spans="1:25">
      <c r="A75" s="6" t="s">
        <v>92</v>
      </c>
      <c r="B75" s="6" t="s">
        <v>204</v>
      </c>
      <c r="C75" s="6" t="s">
        <v>205</v>
      </c>
      <c r="D75" s="6" t="s">
        <v>206</v>
      </c>
      <c r="E75" s="6" t="s">
        <v>207</v>
      </c>
      <c r="F75" s="6" t="s">
        <v>208</v>
      </c>
      <c r="G75" s="6" t="s">
        <v>209</v>
      </c>
      <c r="H75" s="6" t="s">
        <v>210</v>
      </c>
      <c r="I75" s="6" t="s">
        <v>211</v>
      </c>
      <c r="J75" s="6" t="s">
        <v>212</v>
      </c>
      <c r="K75" s="6" t="s">
        <v>213</v>
      </c>
      <c r="L75" s="6" t="s">
        <v>214</v>
      </c>
      <c r="M75" s="6" t="s">
        <v>215</v>
      </c>
      <c r="N75" s="6" t="s">
        <v>42</v>
      </c>
      <c r="O75" s="6" t="s">
        <v>62</v>
      </c>
      <c r="P75" s="6" t="s">
        <v>43</v>
      </c>
      <c r="Q75" s="6" t="s">
        <v>63</v>
      </c>
      <c r="R75" s="6" t="s">
        <v>52</v>
      </c>
      <c r="S75" s="6" t="s">
        <v>216</v>
      </c>
      <c r="T75" s="7" t="s">
        <v>217</v>
      </c>
      <c r="U75" s="7" t="s">
        <v>218</v>
      </c>
      <c r="V75" s="7" t="s">
        <v>3</v>
      </c>
      <c r="W75" s="6" t="s">
        <v>128</v>
      </c>
      <c r="X75" s="6" t="s">
        <v>219</v>
      </c>
      <c r="Y75" s="6" t="s">
        <v>220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170</v>
      </c>
      <c r="U76" s="8" t="s">
        <v>170</v>
      </c>
      <c r="V76" s="8" t="s">
        <v>92</v>
      </c>
      <c r="W76" s="12" t="s">
        <v>170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178</v>
      </c>
      <c r="U77" s="8" t="s">
        <v>178</v>
      </c>
      <c r="V77" s="8" t="s">
        <v>92</v>
      </c>
      <c r="W77" s="12" t="s">
        <v>227</v>
      </c>
      <c r="X77" s="9">
        <v>0.01692727600146616</v>
      </c>
      <c r="Y77" s="9">
        <v>0.04457339158896455</v>
      </c>
    </row>
    <row r="80" spans="1:25">
      <c r="A80" s="6" t="s">
        <v>93</v>
      </c>
      <c r="B80" s="6" t="s">
        <v>204</v>
      </c>
      <c r="C80" s="6" t="s">
        <v>205</v>
      </c>
      <c r="D80" s="6" t="s">
        <v>206</v>
      </c>
      <c r="E80" s="6" t="s">
        <v>207</v>
      </c>
      <c r="F80" s="6" t="s">
        <v>208</v>
      </c>
      <c r="G80" s="6" t="s">
        <v>209</v>
      </c>
      <c r="H80" s="6" t="s">
        <v>210</v>
      </c>
      <c r="I80" s="6" t="s">
        <v>211</v>
      </c>
      <c r="J80" s="6" t="s">
        <v>212</v>
      </c>
      <c r="K80" s="6" t="s">
        <v>213</v>
      </c>
      <c r="L80" s="6" t="s">
        <v>214</v>
      </c>
      <c r="M80" s="6" t="s">
        <v>215</v>
      </c>
      <c r="N80" s="6" t="s">
        <v>42</v>
      </c>
      <c r="O80" s="6" t="s">
        <v>62</v>
      </c>
      <c r="P80" s="6" t="s">
        <v>43</v>
      </c>
      <c r="Q80" s="6" t="s">
        <v>63</v>
      </c>
      <c r="R80" s="6" t="s">
        <v>52</v>
      </c>
      <c r="S80" s="6" t="s">
        <v>216</v>
      </c>
      <c r="T80" s="7" t="s">
        <v>217</v>
      </c>
      <c r="U80" s="7" t="s">
        <v>218</v>
      </c>
      <c r="V80" s="7" t="s">
        <v>3</v>
      </c>
      <c r="W80" s="6" t="s">
        <v>128</v>
      </c>
      <c r="X80" s="6" t="s">
        <v>219</v>
      </c>
      <c r="Y80" s="6" t="s">
        <v>220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180</v>
      </c>
      <c r="U81" s="8" t="s">
        <v>180</v>
      </c>
      <c r="V81" s="8" t="s">
        <v>93</v>
      </c>
      <c r="W81" s="12" t="s">
        <v>230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181</v>
      </c>
      <c r="U82" s="8" t="s">
        <v>181</v>
      </c>
      <c r="V82" s="8" t="s">
        <v>93</v>
      </c>
      <c r="W82" s="12" t="s">
        <v>231</v>
      </c>
      <c r="X82" s="9">
        <v>-0.01059609757394057</v>
      </c>
      <c r="Y82" s="9">
        <v>0.0250129571839409</v>
      </c>
    </row>
    <row r="85" spans="1:25">
      <c r="A85" s="6" t="s">
        <v>94</v>
      </c>
      <c r="B85" s="6" t="s">
        <v>204</v>
      </c>
      <c r="C85" s="6" t="s">
        <v>205</v>
      </c>
      <c r="D85" s="6" t="s">
        <v>206</v>
      </c>
      <c r="E85" s="6" t="s">
        <v>207</v>
      </c>
      <c r="F85" s="6" t="s">
        <v>208</v>
      </c>
      <c r="G85" s="6" t="s">
        <v>209</v>
      </c>
      <c r="H85" s="6" t="s">
        <v>210</v>
      </c>
      <c r="I85" s="6" t="s">
        <v>211</v>
      </c>
      <c r="J85" s="6" t="s">
        <v>212</v>
      </c>
      <c r="K85" s="6" t="s">
        <v>213</v>
      </c>
      <c r="L85" s="6" t="s">
        <v>214</v>
      </c>
      <c r="M85" s="6" t="s">
        <v>215</v>
      </c>
      <c r="N85" s="6" t="s">
        <v>42</v>
      </c>
      <c r="O85" s="6" t="s">
        <v>62</v>
      </c>
      <c r="P85" s="6" t="s">
        <v>43</v>
      </c>
      <c r="Q85" s="6" t="s">
        <v>63</v>
      </c>
      <c r="R85" s="6" t="s">
        <v>52</v>
      </c>
      <c r="S85" s="6" t="s">
        <v>216</v>
      </c>
      <c r="T85" s="7" t="s">
        <v>217</v>
      </c>
      <c r="U85" s="7" t="s">
        <v>218</v>
      </c>
      <c r="V85" s="7" t="s">
        <v>3</v>
      </c>
      <c r="W85" s="6" t="s">
        <v>128</v>
      </c>
      <c r="X85" s="6" t="s">
        <v>219</v>
      </c>
      <c r="Y85" s="6" t="s">
        <v>220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171</v>
      </c>
      <c r="U86" s="8" t="s">
        <v>171</v>
      </c>
      <c r="V86" s="8" t="s">
        <v>94</v>
      </c>
      <c r="W86" s="12" t="s">
        <v>232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183</v>
      </c>
      <c r="U87" s="8" t="s">
        <v>183</v>
      </c>
      <c r="V87" s="8" t="s">
        <v>94</v>
      </c>
      <c r="W87" s="12" t="s">
        <v>233</v>
      </c>
      <c r="X87" s="9">
        <v>-0.008667862202673524</v>
      </c>
      <c r="Y87" s="9">
        <v>0.1153087054936926</v>
      </c>
    </row>
    <row r="90" spans="1:25">
      <c r="A90" s="6" t="s">
        <v>95</v>
      </c>
      <c r="B90" s="6" t="s">
        <v>204</v>
      </c>
      <c r="C90" s="6" t="s">
        <v>205</v>
      </c>
      <c r="D90" s="6" t="s">
        <v>206</v>
      </c>
      <c r="E90" s="6" t="s">
        <v>207</v>
      </c>
      <c r="F90" s="6" t="s">
        <v>208</v>
      </c>
      <c r="G90" s="6" t="s">
        <v>209</v>
      </c>
      <c r="H90" s="6" t="s">
        <v>210</v>
      </c>
      <c r="I90" s="6" t="s">
        <v>211</v>
      </c>
      <c r="J90" s="6" t="s">
        <v>212</v>
      </c>
      <c r="K90" s="6" t="s">
        <v>213</v>
      </c>
      <c r="L90" s="6" t="s">
        <v>214</v>
      </c>
      <c r="M90" s="6" t="s">
        <v>215</v>
      </c>
      <c r="N90" s="6" t="s">
        <v>42</v>
      </c>
      <c r="O90" s="6" t="s">
        <v>62</v>
      </c>
      <c r="P90" s="6" t="s">
        <v>43</v>
      </c>
      <c r="Q90" s="6" t="s">
        <v>63</v>
      </c>
      <c r="R90" s="6" t="s">
        <v>52</v>
      </c>
      <c r="S90" s="6" t="s">
        <v>216</v>
      </c>
      <c r="T90" s="7" t="s">
        <v>217</v>
      </c>
      <c r="U90" s="7" t="s">
        <v>218</v>
      </c>
      <c r="V90" s="7" t="s">
        <v>3</v>
      </c>
      <c r="W90" s="6" t="s">
        <v>128</v>
      </c>
      <c r="X90" s="6" t="s">
        <v>219</v>
      </c>
      <c r="Y90" s="6" t="s">
        <v>220</v>
      </c>
    </row>
    <row r="91" spans="1:25">
      <c r="A91" s="3">
        <v>0</v>
      </c>
      <c r="B91" s="4">
        <v>225</v>
      </c>
      <c r="C91" s="4">
        <v>94</v>
      </c>
      <c r="D91" s="4">
        <v>11749</v>
      </c>
      <c r="E91" s="4">
        <v>5075</v>
      </c>
      <c r="F91" s="4">
        <v>1242</v>
      </c>
      <c r="G91" s="4">
        <v>543</v>
      </c>
      <c r="H91" s="5">
        <v>0.01702481840193705</v>
      </c>
      <c r="I91" s="5">
        <v>0.01645658263305322</v>
      </c>
      <c r="J91" s="4">
        <v>13216</v>
      </c>
      <c r="K91" s="4">
        <v>5712</v>
      </c>
      <c r="L91" s="5">
        <v>0.5178886319996865</v>
      </c>
      <c r="M91" s="5">
        <v>0.5222161272627537</v>
      </c>
      <c r="N91" s="9">
        <v>8.600638116434418E-08</v>
      </c>
      <c r="O91" s="9">
        <v>0.0006090857310004367</v>
      </c>
      <c r="P91" s="9">
        <v>0.0002118721574120297</v>
      </c>
      <c r="Q91" s="9">
        <v>0.01774413518274254</v>
      </c>
      <c r="R91" s="9">
        <v>3.601045596170354E-05</v>
      </c>
      <c r="S91" s="5">
        <v>-0.004327495263067194</v>
      </c>
      <c r="T91" s="8" t="s">
        <v>185</v>
      </c>
      <c r="U91" s="8" t="s">
        <v>185</v>
      </c>
      <c r="V91" s="8" t="s">
        <v>95</v>
      </c>
      <c r="W91" s="12" t="s">
        <v>234</v>
      </c>
      <c r="X91" s="9">
        <v>-0.0004059352687719453</v>
      </c>
      <c r="Y91" s="9">
        <v>0.03432603081117286</v>
      </c>
    </row>
    <row r="92" spans="1:25">
      <c r="A92" s="3">
        <v>1</v>
      </c>
      <c r="B92" s="4">
        <v>206</v>
      </c>
      <c r="C92" s="4">
        <v>91</v>
      </c>
      <c r="D92" s="4">
        <v>10766</v>
      </c>
      <c r="E92" s="4">
        <v>4576</v>
      </c>
      <c r="F92" s="4">
        <v>1331</v>
      </c>
      <c r="G92" s="4">
        <v>559</v>
      </c>
      <c r="H92" s="5">
        <v>0.01674388360562465</v>
      </c>
      <c r="I92" s="5">
        <v>0.01741293532338309</v>
      </c>
      <c r="J92" s="4">
        <v>12303</v>
      </c>
      <c r="K92" s="4">
        <v>5226</v>
      </c>
      <c r="L92" s="5">
        <v>0.4821113680003135</v>
      </c>
      <c r="M92" s="5">
        <v>0.4777838727372463</v>
      </c>
      <c r="N92" s="9">
        <v>9.38991340097305E-08</v>
      </c>
      <c r="O92" s="9">
        <v>0.000651918892900406</v>
      </c>
      <c r="P92" s="9">
        <v>0</v>
      </c>
      <c r="Q92" s="9">
        <v>0</v>
      </c>
      <c r="R92" s="9">
        <v>3.901955408059122E-05</v>
      </c>
      <c r="S92" s="5">
        <v>0.004327495263067194</v>
      </c>
      <c r="T92" s="8" t="s">
        <v>186</v>
      </c>
      <c r="U92" s="8" t="s">
        <v>186</v>
      </c>
      <c r="V92" s="8" t="s">
        <v>95</v>
      </c>
      <c r="W92" s="12" t="s">
        <v>235</v>
      </c>
      <c r="X92" s="9">
        <v>0.0004431876993972984</v>
      </c>
      <c r="Y92" s="9">
        <v>-0.03673996428602744</v>
      </c>
    </row>
  </sheetData>
  <conditionalFormatting sqref="H1:H95">
    <cfRule type="dataBar" priority="1">
      <dataBar>
        <cfvo type="min" val="0"/>
        <cfvo type="max" val="0"/>
        <color rgb="FF638EC6"/>
      </dataBar>
    </cfRule>
  </conditionalFormatting>
  <conditionalFormatting sqref="I1:I95">
    <cfRule type="dataBar" priority="2">
      <dataBar>
        <cfvo type="min" val="0"/>
        <cfvo type="max" val="0"/>
        <color rgb="FF638EC6"/>
      </dataBar>
    </cfRule>
  </conditionalFormatting>
  <conditionalFormatting sqref="X1:X95">
    <cfRule type="dataBar" priority="3">
      <dataBar>
        <cfvo type="min" val="0"/>
        <cfvo type="max" val="0"/>
        <color rgb="FF638EC6"/>
      </dataBar>
    </cfRule>
  </conditionalFormatting>
  <conditionalFormatting sqref="Y1:Y95">
    <cfRule type="dataBar" priority="4">
      <dataBar>
        <cfvo type="min" val="0"/>
        <cfvo type="max" val="0"/>
        <color rgb="FF638EC6"/>
      </dataBar>
    </cfRule>
  </conditionalFormatting>
  <hyperlinks>
    <hyperlink ref="A1" location="dir!B19" display="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15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79</v>
      </c>
      <c r="B1" s="6" t="s">
        <v>204</v>
      </c>
      <c r="C1" s="6" t="s">
        <v>205</v>
      </c>
      <c r="D1" s="6" t="s">
        <v>206</v>
      </c>
      <c r="E1" s="6" t="s">
        <v>207</v>
      </c>
      <c r="F1" s="6" t="s">
        <v>208</v>
      </c>
      <c r="G1" s="6" t="s">
        <v>209</v>
      </c>
      <c r="H1" s="6" t="s">
        <v>210</v>
      </c>
      <c r="I1" s="6" t="s">
        <v>211</v>
      </c>
      <c r="J1" s="6" t="s">
        <v>212</v>
      </c>
      <c r="K1" s="6" t="s">
        <v>213</v>
      </c>
      <c r="L1" s="6" t="s">
        <v>214</v>
      </c>
      <c r="M1" s="6" t="s">
        <v>215</v>
      </c>
      <c r="N1" s="6" t="s">
        <v>42</v>
      </c>
      <c r="O1" s="6" t="s">
        <v>62</v>
      </c>
      <c r="P1" s="6" t="s">
        <v>43</v>
      </c>
      <c r="Q1" s="6" t="s">
        <v>63</v>
      </c>
      <c r="R1" s="6" t="s">
        <v>52</v>
      </c>
      <c r="S1" s="6" t="s">
        <v>216</v>
      </c>
      <c r="T1" s="7" t="s">
        <v>217</v>
      </c>
      <c r="U1" s="7" t="s">
        <v>218</v>
      </c>
      <c r="V1" s="7" t="s">
        <v>3</v>
      </c>
      <c r="W1" s="6" t="s">
        <v>128</v>
      </c>
      <c r="X1" s="6" t="s">
        <v>219</v>
      </c>
      <c r="Y1" s="6" t="s">
        <v>220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236</v>
      </c>
      <c r="O2" s="9" t="s">
        <v>236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237</v>
      </c>
      <c r="U2" s="8" t="s">
        <v>237</v>
      </c>
      <c r="V2" s="8" t="s">
        <v>79</v>
      </c>
      <c r="W2" s="3" t="s">
        <v>237</v>
      </c>
      <c r="X2" s="9" t="s">
        <v>236</v>
      </c>
      <c r="Y2" s="9" t="s">
        <v>236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238</v>
      </c>
      <c r="U3" s="8" t="s">
        <v>238</v>
      </c>
      <c r="V3" s="8" t="s">
        <v>79</v>
      </c>
      <c r="W3" s="3" t="s">
        <v>238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239</v>
      </c>
      <c r="U4" s="8" t="s">
        <v>239</v>
      </c>
      <c r="V4" s="8" t="s">
        <v>79</v>
      </c>
      <c r="W4" s="3" t="s">
        <v>239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240</v>
      </c>
      <c r="U5" s="8" t="s">
        <v>240</v>
      </c>
      <c r="V5" s="8" t="s">
        <v>79</v>
      </c>
      <c r="W5" s="3" t="s">
        <v>240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236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241</v>
      </c>
      <c r="U6" s="8" t="s">
        <v>241</v>
      </c>
      <c r="V6" s="8" t="s">
        <v>79</v>
      </c>
      <c r="W6" s="3" t="s">
        <v>241</v>
      </c>
      <c r="X6" s="9">
        <v>0.7169998918299819</v>
      </c>
      <c r="Y6" s="9" t="s">
        <v>236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242</v>
      </c>
      <c r="U7" s="8" t="s">
        <v>242</v>
      </c>
      <c r="V7" s="8" t="s">
        <v>79</v>
      </c>
      <c r="W7" s="3" t="s">
        <v>242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243</v>
      </c>
      <c r="U8" s="8" t="s">
        <v>243</v>
      </c>
      <c r="V8" s="8" t="s">
        <v>79</v>
      </c>
      <c r="W8" s="3" t="s">
        <v>243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244</v>
      </c>
      <c r="U9" s="8" t="s">
        <v>244</v>
      </c>
      <c r="V9" s="8" t="s">
        <v>79</v>
      </c>
      <c r="W9" s="3" t="s">
        <v>244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134</v>
      </c>
      <c r="U10" s="8" t="s">
        <v>134</v>
      </c>
      <c r="V10" s="8" t="s">
        <v>79</v>
      </c>
      <c r="W10" s="3" t="s">
        <v>134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135</v>
      </c>
      <c r="U11" s="8" t="s">
        <v>135</v>
      </c>
      <c r="V11" s="8" t="s">
        <v>79</v>
      </c>
      <c r="W11" s="3" t="s">
        <v>135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138</v>
      </c>
      <c r="U12" s="8" t="s">
        <v>138</v>
      </c>
      <c r="V12" s="8" t="s">
        <v>79</v>
      </c>
      <c r="W12" s="3" t="s">
        <v>138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236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245</v>
      </c>
      <c r="U13" s="8" t="s">
        <v>245</v>
      </c>
      <c r="V13" s="8" t="s">
        <v>79</v>
      </c>
      <c r="W13" s="3" t="s">
        <v>245</v>
      </c>
      <c r="X13" s="9">
        <v>-0.04380593720377814</v>
      </c>
      <c r="Y13" s="9" t="s">
        <v>236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246</v>
      </c>
      <c r="U14" s="8" t="s">
        <v>246</v>
      </c>
      <c r="V14" s="8" t="s">
        <v>79</v>
      </c>
      <c r="W14" s="3" t="s">
        <v>246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247</v>
      </c>
      <c r="U15" s="8" t="s">
        <v>247</v>
      </c>
      <c r="V15" s="8" t="s">
        <v>79</v>
      </c>
      <c r="W15" s="3" t="s">
        <v>247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132</v>
      </c>
      <c r="U16" s="8" t="s">
        <v>132</v>
      </c>
      <c r="V16" s="8" t="s">
        <v>79</v>
      </c>
      <c r="W16" s="3" t="s">
        <v>132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248</v>
      </c>
      <c r="U17" s="8" t="s">
        <v>248</v>
      </c>
      <c r="V17" s="8" t="s">
        <v>79</v>
      </c>
      <c r="W17" s="3" t="s">
        <v>248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249</v>
      </c>
      <c r="U18" s="8" t="s">
        <v>249</v>
      </c>
      <c r="V18" s="8" t="s">
        <v>79</v>
      </c>
      <c r="W18" s="3" t="s">
        <v>249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250</v>
      </c>
      <c r="U19" s="8" t="s">
        <v>250</v>
      </c>
      <c r="V19" s="8" t="s">
        <v>79</v>
      </c>
      <c r="W19" s="3" t="s">
        <v>250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251</v>
      </c>
      <c r="U20" s="8" t="s">
        <v>251</v>
      </c>
      <c r="V20" s="8" t="s">
        <v>79</v>
      </c>
      <c r="W20" s="3" t="s">
        <v>251</v>
      </c>
      <c r="X20" s="9">
        <v>-1.122615598575708</v>
      </c>
      <c r="Y20" s="9">
        <v>-1.246410789726601</v>
      </c>
    </row>
    <row r="23" spans="1:25">
      <c r="A23" s="6" t="s">
        <v>80</v>
      </c>
      <c r="B23" s="6" t="s">
        <v>204</v>
      </c>
      <c r="C23" s="6" t="s">
        <v>205</v>
      </c>
      <c r="D23" s="6" t="s">
        <v>206</v>
      </c>
      <c r="E23" s="6" t="s">
        <v>207</v>
      </c>
      <c r="F23" s="6" t="s">
        <v>208</v>
      </c>
      <c r="G23" s="6" t="s">
        <v>209</v>
      </c>
      <c r="H23" s="6" t="s">
        <v>210</v>
      </c>
      <c r="I23" s="6" t="s">
        <v>211</v>
      </c>
      <c r="J23" s="6" t="s">
        <v>212</v>
      </c>
      <c r="K23" s="6" t="s">
        <v>213</v>
      </c>
      <c r="L23" s="6" t="s">
        <v>214</v>
      </c>
      <c r="M23" s="6" t="s">
        <v>215</v>
      </c>
      <c r="N23" s="6" t="s">
        <v>42</v>
      </c>
      <c r="O23" s="6" t="s">
        <v>62</v>
      </c>
      <c r="P23" s="6" t="s">
        <v>43</v>
      </c>
      <c r="Q23" s="6" t="s">
        <v>63</v>
      </c>
      <c r="R23" s="6" t="s">
        <v>52</v>
      </c>
      <c r="S23" s="6" t="s">
        <v>216</v>
      </c>
      <c r="T23" s="7" t="s">
        <v>217</v>
      </c>
      <c r="U23" s="7" t="s">
        <v>218</v>
      </c>
      <c r="V23" s="7" t="s">
        <v>3</v>
      </c>
      <c r="W23" s="6" t="s">
        <v>128</v>
      </c>
      <c r="X23" s="6" t="s">
        <v>219</v>
      </c>
      <c r="Y23" s="6" t="s">
        <v>220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144</v>
      </c>
      <c r="U24" s="8" t="s">
        <v>144</v>
      </c>
      <c r="V24" s="8" t="s">
        <v>80</v>
      </c>
      <c r="W24" s="3" t="s">
        <v>144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143</v>
      </c>
      <c r="U25" s="8" t="s">
        <v>143</v>
      </c>
      <c r="V25" s="8" t="s">
        <v>80</v>
      </c>
      <c r="W25" s="3" t="s">
        <v>143</v>
      </c>
      <c r="X25" s="9">
        <v>-0.2662629110794144</v>
      </c>
      <c r="Y25" s="9">
        <v>-0.1477985010584915</v>
      </c>
    </row>
    <row r="28" spans="1:25">
      <c r="A28" s="6" t="s">
        <v>81</v>
      </c>
      <c r="B28" s="6" t="s">
        <v>204</v>
      </c>
      <c r="C28" s="6" t="s">
        <v>205</v>
      </c>
      <c r="D28" s="6" t="s">
        <v>206</v>
      </c>
      <c r="E28" s="6" t="s">
        <v>207</v>
      </c>
      <c r="F28" s="6" t="s">
        <v>208</v>
      </c>
      <c r="G28" s="6" t="s">
        <v>209</v>
      </c>
      <c r="H28" s="6" t="s">
        <v>210</v>
      </c>
      <c r="I28" s="6" t="s">
        <v>211</v>
      </c>
      <c r="J28" s="6" t="s">
        <v>212</v>
      </c>
      <c r="K28" s="6" t="s">
        <v>213</v>
      </c>
      <c r="L28" s="6" t="s">
        <v>214</v>
      </c>
      <c r="M28" s="6" t="s">
        <v>215</v>
      </c>
      <c r="N28" s="6" t="s">
        <v>42</v>
      </c>
      <c r="O28" s="6" t="s">
        <v>62</v>
      </c>
      <c r="P28" s="6" t="s">
        <v>43</v>
      </c>
      <c r="Q28" s="6" t="s">
        <v>63</v>
      </c>
      <c r="R28" s="6" t="s">
        <v>52</v>
      </c>
      <c r="S28" s="6" t="s">
        <v>216</v>
      </c>
      <c r="T28" s="7" t="s">
        <v>217</v>
      </c>
      <c r="U28" s="7" t="s">
        <v>218</v>
      </c>
      <c r="V28" s="7" t="s">
        <v>3</v>
      </c>
      <c r="W28" s="6" t="s">
        <v>128</v>
      </c>
      <c r="X28" s="6" t="s">
        <v>219</v>
      </c>
      <c r="Y28" s="6" t="s">
        <v>220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252</v>
      </c>
      <c r="U29" s="8" t="s">
        <v>252</v>
      </c>
      <c r="V29" s="8" t="s">
        <v>81</v>
      </c>
      <c r="W29" s="3" t="s">
        <v>252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253</v>
      </c>
      <c r="U30" s="8" t="s">
        <v>253</v>
      </c>
      <c r="V30" s="8" t="s">
        <v>81</v>
      </c>
      <c r="W30" s="3" t="s">
        <v>253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254</v>
      </c>
      <c r="U31" s="8" t="s">
        <v>254</v>
      </c>
      <c r="V31" s="8" t="s">
        <v>81</v>
      </c>
      <c r="W31" s="3" t="s">
        <v>254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255</v>
      </c>
      <c r="U32" s="8" t="s">
        <v>255</v>
      </c>
      <c r="V32" s="8" t="s">
        <v>81</v>
      </c>
      <c r="W32" s="3" t="s">
        <v>255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256</v>
      </c>
      <c r="U33" s="8" t="s">
        <v>256</v>
      </c>
      <c r="V33" s="8" t="s">
        <v>81</v>
      </c>
      <c r="W33" s="3" t="s">
        <v>256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257</v>
      </c>
      <c r="U34" s="8" t="s">
        <v>257</v>
      </c>
      <c r="V34" s="8" t="s">
        <v>81</v>
      </c>
      <c r="W34" s="3" t="s">
        <v>257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258</v>
      </c>
      <c r="U35" s="8" t="s">
        <v>258</v>
      </c>
      <c r="V35" s="8" t="s">
        <v>81</v>
      </c>
      <c r="W35" s="3" t="s">
        <v>258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259</v>
      </c>
      <c r="U36" s="8" t="s">
        <v>259</v>
      </c>
      <c r="V36" s="8" t="s">
        <v>81</v>
      </c>
      <c r="W36" s="3" t="s">
        <v>259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260</v>
      </c>
      <c r="U37" s="8" t="s">
        <v>260</v>
      </c>
      <c r="V37" s="8" t="s">
        <v>81</v>
      </c>
      <c r="W37" s="3" t="s">
        <v>260</v>
      </c>
      <c r="X37" s="9">
        <v>-0.1505279234599256</v>
      </c>
      <c r="Y37" s="9">
        <v>-0.0984793762842901</v>
      </c>
    </row>
    <row r="40" spans="1:25">
      <c r="A40" s="6" t="s">
        <v>82</v>
      </c>
      <c r="B40" s="6" t="s">
        <v>204</v>
      </c>
      <c r="C40" s="6" t="s">
        <v>205</v>
      </c>
      <c r="D40" s="6" t="s">
        <v>206</v>
      </c>
      <c r="E40" s="6" t="s">
        <v>207</v>
      </c>
      <c r="F40" s="6" t="s">
        <v>208</v>
      </c>
      <c r="G40" s="6" t="s">
        <v>209</v>
      </c>
      <c r="H40" s="6" t="s">
        <v>210</v>
      </c>
      <c r="I40" s="6" t="s">
        <v>211</v>
      </c>
      <c r="J40" s="6" t="s">
        <v>212</v>
      </c>
      <c r="K40" s="6" t="s">
        <v>213</v>
      </c>
      <c r="L40" s="6" t="s">
        <v>214</v>
      </c>
      <c r="M40" s="6" t="s">
        <v>215</v>
      </c>
      <c r="N40" s="6" t="s">
        <v>42</v>
      </c>
      <c r="O40" s="6" t="s">
        <v>62</v>
      </c>
      <c r="P40" s="6" t="s">
        <v>43</v>
      </c>
      <c r="Q40" s="6" t="s">
        <v>63</v>
      </c>
      <c r="R40" s="6" t="s">
        <v>52</v>
      </c>
      <c r="S40" s="6" t="s">
        <v>216</v>
      </c>
      <c r="T40" s="7" t="s">
        <v>217</v>
      </c>
      <c r="U40" s="7" t="s">
        <v>218</v>
      </c>
      <c r="V40" s="7" t="s">
        <v>3</v>
      </c>
      <c r="W40" s="6" t="s">
        <v>128</v>
      </c>
      <c r="X40" s="6" t="s">
        <v>219</v>
      </c>
      <c r="Y40" s="6" t="s">
        <v>220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261</v>
      </c>
      <c r="U41" s="8" t="s">
        <v>261</v>
      </c>
      <c r="V41" s="8" t="s">
        <v>82</v>
      </c>
      <c r="W41" s="3" t="s">
        <v>261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262</v>
      </c>
      <c r="U42" s="8" t="s">
        <v>262</v>
      </c>
      <c r="V42" s="8" t="s">
        <v>82</v>
      </c>
      <c r="W42" s="3" t="s">
        <v>262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263</v>
      </c>
      <c r="U43" s="8" t="s">
        <v>263</v>
      </c>
      <c r="V43" s="8" t="s">
        <v>82</v>
      </c>
      <c r="W43" s="3" t="s">
        <v>263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264</v>
      </c>
      <c r="U44" s="8" t="s">
        <v>264</v>
      </c>
      <c r="V44" s="8" t="s">
        <v>82</v>
      </c>
      <c r="W44" s="3" t="s">
        <v>264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265</v>
      </c>
      <c r="U45" s="8" t="s">
        <v>265</v>
      </c>
      <c r="V45" s="8" t="s">
        <v>82</v>
      </c>
      <c r="W45" s="3" t="s">
        <v>265</v>
      </c>
      <c r="X45" s="9">
        <v>-0.6892217149425334</v>
      </c>
      <c r="Y45" s="9">
        <v>-0.09724622189566028</v>
      </c>
    </row>
    <row r="48" spans="1:25">
      <c r="A48" s="6" t="s">
        <v>83</v>
      </c>
      <c r="B48" s="6" t="s">
        <v>204</v>
      </c>
      <c r="C48" s="6" t="s">
        <v>205</v>
      </c>
      <c r="D48" s="6" t="s">
        <v>206</v>
      </c>
      <c r="E48" s="6" t="s">
        <v>207</v>
      </c>
      <c r="F48" s="6" t="s">
        <v>208</v>
      </c>
      <c r="G48" s="6" t="s">
        <v>209</v>
      </c>
      <c r="H48" s="6" t="s">
        <v>210</v>
      </c>
      <c r="I48" s="6" t="s">
        <v>211</v>
      </c>
      <c r="J48" s="6" t="s">
        <v>212</v>
      </c>
      <c r="K48" s="6" t="s">
        <v>213</v>
      </c>
      <c r="L48" s="6" t="s">
        <v>214</v>
      </c>
      <c r="M48" s="6" t="s">
        <v>215</v>
      </c>
      <c r="N48" s="6" t="s">
        <v>42</v>
      </c>
      <c r="O48" s="6" t="s">
        <v>62</v>
      </c>
      <c r="P48" s="6" t="s">
        <v>43</v>
      </c>
      <c r="Q48" s="6" t="s">
        <v>63</v>
      </c>
      <c r="R48" s="6" t="s">
        <v>52</v>
      </c>
      <c r="S48" s="6" t="s">
        <v>216</v>
      </c>
      <c r="T48" s="7" t="s">
        <v>217</v>
      </c>
      <c r="U48" s="7" t="s">
        <v>218</v>
      </c>
      <c r="V48" s="7" t="s">
        <v>3</v>
      </c>
      <c r="W48" s="6" t="s">
        <v>128</v>
      </c>
      <c r="X48" s="6" t="s">
        <v>219</v>
      </c>
      <c r="Y48" s="6" t="s">
        <v>220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236</v>
      </c>
      <c r="O49" s="9" t="s">
        <v>236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266</v>
      </c>
      <c r="U49" s="8" t="s">
        <v>266</v>
      </c>
      <c r="V49" s="8" t="s">
        <v>83</v>
      </c>
      <c r="W49" s="3" t="s">
        <v>266</v>
      </c>
      <c r="X49" s="9" t="s">
        <v>236</v>
      </c>
      <c r="Y49" s="9" t="s">
        <v>236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267</v>
      </c>
      <c r="U50" s="8" t="s">
        <v>267</v>
      </c>
      <c r="V50" s="8" t="s">
        <v>83</v>
      </c>
      <c r="W50" s="3" t="s">
        <v>267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268</v>
      </c>
      <c r="U51" s="8" t="s">
        <v>268</v>
      </c>
      <c r="V51" s="8" t="s">
        <v>83</v>
      </c>
      <c r="W51" s="3" t="s">
        <v>268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153</v>
      </c>
      <c r="U52" s="8" t="s">
        <v>153</v>
      </c>
      <c r="V52" s="8" t="s">
        <v>83</v>
      </c>
      <c r="W52" s="3" t="s">
        <v>153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154</v>
      </c>
      <c r="U53" s="8" t="s">
        <v>154</v>
      </c>
      <c r="V53" s="8" t="s">
        <v>83</v>
      </c>
      <c r="W53" s="3" t="s">
        <v>154</v>
      </c>
      <c r="X53" s="9">
        <v>-0.2512833717735884</v>
      </c>
      <c r="Y53" s="9">
        <v>-0.1024913418488079</v>
      </c>
    </row>
    <row r="56" spans="1:25">
      <c r="A56" s="6" t="s">
        <v>84</v>
      </c>
      <c r="B56" s="6" t="s">
        <v>204</v>
      </c>
      <c r="C56" s="6" t="s">
        <v>205</v>
      </c>
      <c r="D56" s="6" t="s">
        <v>206</v>
      </c>
      <c r="E56" s="6" t="s">
        <v>207</v>
      </c>
      <c r="F56" s="6" t="s">
        <v>208</v>
      </c>
      <c r="G56" s="6" t="s">
        <v>209</v>
      </c>
      <c r="H56" s="6" t="s">
        <v>210</v>
      </c>
      <c r="I56" s="6" t="s">
        <v>211</v>
      </c>
      <c r="J56" s="6" t="s">
        <v>212</v>
      </c>
      <c r="K56" s="6" t="s">
        <v>213</v>
      </c>
      <c r="L56" s="6" t="s">
        <v>214</v>
      </c>
      <c r="M56" s="6" t="s">
        <v>215</v>
      </c>
      <c r="N56" s="6" t="s">
        <v>42</v>
      </c>
      <c r="O56" s="6" t="s">
        <v>62</v>
      </c>
      <c r="P56" s="6" t="s">
        <v>43</v>
      </c>
      <c r="Q56" s="6" t="s">
        <v>63</v>
      </c>
      <c r="R56" s="6" t="s">
        <v>52</v>
      </c>
      <c r="S56" s="6" t="s">
        <v>216</v>
      </c>
      <c r="T56" s="7" t="s">
        <v>217</v>
      </c>
      <c r="U56" s="7" t="s">
        <v>218</v>
      </c>
      <c r="V56" s="7" t="s">
        <v>3</v>
      </c>
      <c r="W56" s="6" t="s">
        <v>128</v>
      </c>
      <c r="X56" s="6" t="s">
        <v>219</v>
      </c>
      <c r="Y56" s="6" t="s">
        <v>220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269</v>
      </c>
      <c r="U57" s="8" t="s">
        <v>269</v>
      </c>
      <c r="V57" s="8" t="s">
        <v>84</v>
      </c>
      <c r="W57" s="3" t="s">
        <v>269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270</v>
      </c>
      <c r="U58" s="8" t="s">
        <v>270</v>
      </c>
      <c r="V58" s="8" t="s">
        <v>84</v>
      </c>
      <c r="W58" s="3" t="s">
        <v>270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271</v>
      </c>
      <c r="U59" s="8" t="s">
        <v>271</v>
      </c>
      <c r="V59" s="8" t="s">
        <v>84</v>
      </c>
      <c r="W59" s="3" t="s">
        <v>271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272</v>
      </c>
      <c r="U60" s="8" t="s">
        <v>272</v>
      </c>
      <c r="V60" s="8" t="s">
        <v>84</v>
      </c>
      <c r="W60" s="3" t="s">
        <v>272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273</v>
      </c>
      <c r="U61" s="8" t="s">
        <v>273</v>
      </c>
      <c r="V61" s="8" t="s">
        <v>84</v>
      </c>
      <c r="W61" s="3" t="s">
        <v>273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274</v>
      </c>
      <c r="U62" s="8" t="s">
        <v>274</v>
      </c>
      <c r="V62" s="8" t="s">
        <v>84</v>
      </c>
      <c r="W62" s="3" t="s">
        <v>274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275</v>
      </c>
      <c r="U63" s="8" t="s">
        <v>275</v>
      </c>
      <c r="V63" s="8" t="s">
        <v>84</v>
      </c>
      <c r="W63" s="3" t="s">
        <v>275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276</v>
      </c>
      <c r="U64" s="8" t="s">
        <v>276</v>
      </c>
      <c r="V64" s="8" t="s">
        <v>84</v>
      </c>
      <c r="W64" s="3" t="s">
        <v>276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277</v>
      </c>
      <c r="U65" s="8" t="s">
        <v>277</v>
      </c>
      <c r="V65" s="8" t="s">
        <v>84</v>
      </c>
      <c r="W65" s="3" t="s">
        <v>277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278</v>
      </c>
      <c r="U66" s="8" t="s">
        <v>278</v>
      </c>
      <c r="V66" s="8" t="s">
        <v>84</v>
      </c>
      <c r="W66" s="3" t="s">
        <v>278</v>
      </c>
      <c r="X66" s="9">
        <v>-0.1734234305071644</v>
      </c>
      <c r="Y66" s="9">
        <v>-0.1165459575543871</v>
      </c>
    </row>
    <row r="69" spans="1:25">
      <c r="A69" s="6" t="s">
        <v>85</v>
      </c>
      <c r="B69" s="6" t="s">
        <v>204</v>
      </c>
      <c r="C69" s="6" t="s">
        <v>205</v>
      </c>
      <c r="D69" s="6" t="s">
        <v>206</v>
      </c>
      <c r="E69" s="6" t="s">
        <v>207</v>
      </c>
      <c r="F69" s="6" t="s">
        <v>208</v>
      </c>
      <c r="G69" s="6" t="s">
        <v>209</v>
      </c>
      <c r="H69" s="6" t="s">
        <v>210</v>
      </c>
      <c r="I69" s="6" t="s">
        <v>211</v>
      </c>
      <c r="J69" s="6" t="s">
        <v>212</v>
      </c>
      <c r="K69" s="6" t="s">
        <v>213</v>
      </c>
      <c r="L69" s="6" t="s">
        <v>214</v>
      </c>
      <c r="M69" s="6" t="s">
        <v>215</v>
      </c>
      <c r="N69" s="6" t="s">
        <v>42</v>
      </c>
      <c r="O69" s="6" t="s">
        <v>62</v>
      </c>
      <c r="P69" s="6" t="s">
        <v>43</v>
      </c>
      <c r="Q69" s="6" t="s">
        <v>63</v>
      </c>
      <c r="R69" s="6" t="s">
        <v>52</v>
      </c>
      <c r="S69" s="6" t="s">
        <v>216</v>
      </c>
      <c r="T69" s="7" t="s">
        <v>217</v>
      </c>
      <c r="U69" s="7" t="s">
        <v>218</v>
      </c>
      <c r="V69" s="7" t="s">
        <v>3</v>
      </c>
      <c r="W69" s="6" t="s">
        <v>128</v>
      </c>
      <c r="X69" s="6" t="s">
        <v>219</v>
      </c>
      <c r="Y69" s="6" t="s">
        <v>220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160</v>
      </c>
      <c r="U70" s="8" t="s">
        <v>160</v>
      </c>
      <c r="V70" s="8" t="s">
        <v>85</v>
      </c>
      <c r="W70" s="3" t="s">
        <v>160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161</v>
      </c>
      <c r="U71" s="8" t="s">
        <v>161</v>
      </c>
      <c r="V71" s="8" t="s">
        <v>85</v>
      </c>
      <c r="W71" s="3" t="s">
        <v>161</v>
      </c>
      <c r="X71" s="9">
        <v>-0.1330105702476704</v>
      </c>
      <c r="Y71" s="9">
        <v>-0.2360866097887366</v>
      </c>
    </row>
    <row r="74" spans="1:25">
      <c r="A74" s="6" t="s">
        <v>86</v>
      </c>
      <c r="B74" s="6" t="s">
        <v>204</v>
      </c>
      <c r="C74" s="6" t="s">
        <v>205</v>
      </c>
      <c r="D74" s="6" t="s">
        <v>206</v>
      </c>
      <c r="E74" s="6" t="s">
        <v>207</v>
      </c>
      <c r="F74" s="6" t="s">
        <v>208</v>
      </c>
      <c r="G74" s="6" t="s">
        <v>209</v>
      </c>
      <c r="H74" s="6" t="s">
        <v>210</v>
      </c>
      <c r="I74" s="6" t="s">
        <v>211</v>
      </c>
      <c r="J74" s="6" t="s">
        <v>212</v>
      </c>
      <c r="K74" s="6" t="s">
        <v>213</v>
      </c>
      <c r="L74" s="6" t="s">
        <v>214</v>
      </c>
      <c r="M74" s="6" t="s">
        <v>215</v>
      </c>
      <c r="N74" s="6" t="s">
        <v>42</v>
      </c>
      <c r="O74" s="6" t="s">
        <v>62</v>
      </c>
      <c r="P74" s="6" t="s">
        <v>43</v>
      </c>
      <c r="Q74" s="6" t="s">
        <v>63</v>
      </c>
      <c r="R74" s="6" t="s">
        <v>52</v>
      </c>
      <c r="S74" s="6" t="s">
        <v>216</v>
      </c>
      <c r="T74" s="7" t="s">
        <v>217</v>
      </c>
      <c r="U74" s="7" t="s">
        <v>218</v>
      </c>
      <c r="V74" s="7" t="s">
        <v>3</v>
      </c>
      <c r="W74" s="6" t="s">
        <v>128</v>
      </c>
      <c r="X74" s="6" t="s">
        <v>219</v>
      </c>
      <c r="Y74" s="6" t="s">
        <v>220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236</v>
      </c>
      <c r="O75" s="9" t="s">
        <v>236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279</v>
      </c>
      <c r="U75" s="8" t="s">
        <v>279</v>
      </c>
      <c r="V75" s="8" t="s">
        <v>86</v>
      </c>
      <c r="W75" s="3" t="s">
        <v>279</v>
      </c>
      <c r="X75" s="9" t="s">
        <v>236</v>
      </c>
      <c r="Y75" s="9" t="s">
        <v>236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280</v>
      </c>
      <c r="U76" s="8" t="s">
        <v>280</v>
      </c>
      <c r="V76" s="8" t="s">
        <v>86</v>
      </c>
      <c r="W76" s="3" t="s">
        <v>280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281</v>
      </c>
      <c r="U77" s="8" t="s">
        <v>281</v>
      </c>
      <c r="V77" s="8" t="s">
        <v>86</v>
      </c>
      <c r="W77" s="3" t="s">
        <v>281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282</v>
      </c>
      <c r="U78" s="8" t="s">
        <v>282</v>
      </c>
      <c r="V78" s="8" t="s">
        <v>86</v>
      </c>
      <c r="W78" s="3" t="s">
        <v>282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283</v>
      </c>
      <c r="U79" s="8" t="s">
        <v>283</v>
      </c>
      <c r="V79" s="8" t="s">
        <v>86</v>
      </c>
      <c r="W79" s="3" t="s">
        <v>283</v>
      </c>
      <c r="X79" s="9">
        <v>-0.6517953094234166</v>
      </c>
      <c r="Y79" s="9">
        <v>0.5453486795014537</v>
      </c>
    </row>
    <row r="82" spans="1:25">
      <c r="A82" s="6" t="s">
        <v>87</v>
      </c>
      <c r="B82" s="6" t="s">
        <v>204</v>
      </c>
      <c r="C82" s="6" t="s">
        <v>205</v>
      </c>
      <c r="D82" s="6" t="s">
        <v>206</v>
      </c>
      <c r="E82" s="6" t="s">
        <v>207</v>
      </c>
      <c r="F82" s="6" t="s">
        <v>208</v>
      </c>
      <c r="G82" s="6" t="s">
        <v>209</v>
      </c>
      <c r="H82" s="6" t="s">
        <v>210</v>
      </c>
      <c r="I82" s="6" t="s">
        <v>211</v>
      </c>
      <c r="J82" s="6" t="s">
        <v>212</v>
      </c>
      <c r="K82" s="6" t="s">
        <v>213</v>
      </c>
      <c r="L82" s="6" t="s">
        <v>214</v>
      </c>
      <c r="M82" s="6" t="s">
        <v>215</v>
      </c>
      <c r="N82" s="6" t="s">
        <v>42</v>
      </c>
      <c r="O82" s="6" t="s">
        <v>62</v>
      </c>
      <c r="P82" s="6" t="s">
        <v>43</v>
      </c>
      <c r="Q82" s="6" t="s">
        <v>63</v>
      </c>
      <c r="R82" s="6" t="s">
        <v>52</v>
      </c>
      <c r="S82" s="6" t="s">
        <v>216</v>
      </c>
      <c r="T82" s="7" t="s">
        <v>217</v>
      </c>
      <c r="U82" s="7" t="s">
        <v>218</v>
      </c>
      <c r="V82" s="7" t="s">
        <v>3</v>
      </c>
      <c r="W82" s="6" t="s">
        <v>128</v>
      </c>
      <c r="X82" s="6" t="s">
        <v>219</v>
      </c>
      <c r="Y82" s="6" t="s">
        <v>220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284</v>
      </c>
      <c r="U83" s="8" t="s">
        <v>284</v>
      </c>
      <c r="V83" s="8" t="s">
        <v>87</v>
      </c>
      <c r="W83" s="3" t="s">
        <v>284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285</v>
      </c>
      <c r="U84" s="8" t="s">
        <v>285</v>
      </c>
      <c r="V84" s="8" t="s">
        <v>87</v>
      </c>
      <c r="W84" s="3" t="s">
        <v>285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286</v>
      </c>
      <c r="U85" s="8" t="s">
        <v>286</v>
      </c>
      <c r="V85" s="8" t="s">
        <v>87</v>
      </c>
      <c r="W85" s="3" t="s">
        <v>286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287</v>
      </c>
      <c r="U86" s="8" t="s">
        <v>287</v>
      </c>
      <c r="V86" s="8" t="s">
        <v>87</v>
      </c>
      <c r="W86" s="3" t="s">
        <v>287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288</v>
      </c>
      <c r="U87" s="8" t="s">
        <v>288</v>
      </c>
      <c r="V87" s="8" t="s">
        <v>87</v>
      </c>
      <c r="W87" s="3" t="s">
        <v>288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289</v>
      </c>
      <c r="U88" s="8" t="s">
        <v>289</v>
      </c>
      <c r="V88" s="8" t="s">
        <v>87</v>
      </c>
      <c r="W88" s="3" t="s">
        <v>289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290</v>
      </c>
      <c r="U89" s="8" t="s">
        <v>290</v>
      </c>
      <c r="V89" s="8" t="s">
        <v>87</v>
      </c>
      <c r="W89" s="3" t="s">
        <v>290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291</v>
      </c>
      <c r="U90" s="8" t="s">
        <v>291</v>
      </c>
      <c r="V90" s="8" t="s">
        <v>87</v>
      </c>
      <c r="W90" s="3" t="s">
        <v>291</v>
      </c>
      <c r="X90" s="9">
        <v>0.08219718899995289</v>
      </c>
      <c r="Y90" s="9">
        <v>-0.03645591372311774</v>
      </c>
    </row>
    <row r="93" spans="1:25">
      <c r="A93" s="6" t="s">
        <v>88</v>
      </c>
      <c r="B93" s="6" t="s">
        <v>204</v>
      </c>
      <c r="C93" s="6" t="s">
        <v>205</v>
      </c>
      <c r="D93" s="6" t="s">
        <v>206</v>
      </c>
      <c r="E93" s="6" t="s">
        <v>207</v>
      </c>
      <c r="F93" s="6" t="s">
        <v>208</v>
      </c>
      <c r="G93" s="6" t="s">
        <v>209</v>
      </c>
      <c r="H93" s="6" t="s">
        <v>210</v>
      </c>
      <c r="I93" s="6" t="s">
        <v>211</v>
      </c>
      <c r="J93" s="6" t="s">
        <v>212</v>
      </c>
      <c r="K93" s="6" t="s">
        <v>213</v>
      </c>
      <c r="L93" s="6" t="s">
        <v>214</v>
      </c>
      <c r="M93" s="6" t="s">
        <v>215</v>
      </c>
      <c r="N93" s="6" t="s">
        <v>42</v>
      </c>
      <c r="O93" s="6" t="s">
        <v>62</v>
      </c>
      <c r="P93" s="6" t="s">
        <v>43</v>
      </c>
      <c r="Q93" s="6" t="s">
        <v>63</v>
      </c>
      <c r="R93" s="6" t="s">
        <v>52</v>
      </c>
      <c r="S93" s="6" t="s">
        <v>216</v>
      </c>
      <c r="T93" s="7" t="s">
        <v>217</v>
      </c>
      <c r="U93" s="7" t="s">
        <v>218</v>
      </c>
      <c r="V93" s="7" t="s">
        <v>3</v>
      </c>
      <c r="W93" s="6" t="s">
        <v>128</v>
      </c>
      <c r="X93" s="6" t="s">
        <v>219</v>
      </c>
      <c r="Y93" s="6" t="s">
        <v>220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170</v>
      </c>
      <c r="U94" s="8" t="s">
        <v>170</v>
      </c>
      <c r="V94" s="8" t="s">
        <v>88</v>
      </c>
      <c r="W94" s="3" t="s">
        <v>170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292</v>
      </c>
      <c r="U95" s="8" t="s">
        <v>292</v>
      </c>
      <c r="V95" s="8" t="s">
        <v>88</v>
      </c>
      <c r="W95" s="3" t="s">
        <v>292</v>
      </c>
      <c r="X95" s="9">
        <v>-0.05985638942053034</v>
      </c>
      <c r="Y95" s="9">
        <v>-0.114322571862102</v>
      </c>
    </row>
    <row r="98" spans="1:25">
      <c r="A98" s="6" t="s">
        <v>89</v>
      </c>
      <c r="B98" s="6" t="s">
        <v>204</v>
      </c>
      <c r="C98" s="6" t="s">
        <v>205</v>
      </c>
      <c r="D98" s="6" t="s">
        <v>206</v>
      </c>
      <c r="E98" s="6" t="s">
        <v>207</v>
      </c>
      <c r="F98" s="6" t="s">
        <v>208</v>
      </c>
      <c r="G98" s="6" t="s">
        <v>209</v>
      </c>
      <c r="H98" s="6" t="s">
        <v>210</v>
      </c>
      <c r="I98" s="6" t="s">
        <v>211</v>
      </c>
      <c r="J98" s="6" t="s">
        <v>212</v>
      </c>
      <c r="K98" s="6" t="s">
        <v>213</v>
      </c>
      <c r="L98" s="6" t="s">
        <v>214</v>
      </c>
      <c r="M98" s="6" t="s">
        <v>215</v>
      </c>
      <c r="N98" s="6" t="s">
        <v>42</v>
      </c>
      <c r="O98" s="6" t="s">
        <v>62</v>
      </c>
      <c r="P98" s="6" t="s">
        <v>43</v>
      </c>
      <c r="Q98" s="6" t="s">
        <v>63</v>
      </c>
      <c r="R98" s="6" t="s">
        <v>52</v>
      </c>
      <c r="S98" s="6" t="s">
        <v>216</v>
      </c>
      <c r="T98" s="7" t="s">
        <v>217</v>
      </c>
      <c r="U98" s="7" t="s">
        <v>218</v>
      </c>
      <c r="V98" s="7" t="s">
        <v>3</v>
      </c>
      <c r="W98" s="6" t="s">
        <v>128</v>
      </c>
      <c r="X98" s="6" t="s">
        <v>219</v>
      </c>
      <c r="Y98" s="6" t="s">
        <v>220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144</v>
      </c>
      <c r="U99" s="8" t="s">
        <v>144</v>
      </c>
      <c r="V99" s="8" t="s">
        <v>89</v>
      </c>
      <c r="W99" s="3" t="s">
        <v>144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143</v>
      </c>
      <c r="U100" s="8" t="s">
        <v>143</v>
      </c>
      <c r="V100" s="8" t="s">
        <v>89</v>
      </c>
      <c r="W100" s="3" t="s">
        <v>143</v>
      </c>
      <c r="X100" s="9">
        <v>-0.02393175099669463</v>
      </c>
      <c r="Y100" s="9">
        <v>-0.03956077261778185</v>
      </c>
    </row>
    <row r="103" spans="1:25">
      <c r="A103" s="6" t="s">
        <v>90</v>
      </c>
      <c r="B103" s="6" t="s">
        <v>204</v>
      </c>
      <c r="C103" s="6" t="s">
        <v>205</v>
      </c>
      <c r="D103" s="6" t="s">
        <v>206</v>
      </c>
      <c r="E103" s="6" t="s">
        <v>207</v>
      </c>
      <c r="F103" s="6" t="s">
        <v>208</v>
      </c>
      <c r="G103" s="6" t="s">
        <v>209</v>
      </c>
      <c r="H103" s="6" t="s">
        <v>210</v>
      </c>
      <c r="I103" s="6" t="s">
        <v>211</v>
      </c>
      <c r="J103" s="6" t="s">
        <v>212</v>
      </c>
      <c r="K103" s="6" t="s">
        <v>213</v>
      </c>
      <c r="L103" s="6" t="s">
        <v>214</v>
      </c>
      <c r="M103" s="6" t="s">
        <v>215</v>
      </c>
      <c r="N103" s="6" t="s">
        <v>42</v>
      </c>
      <c r="O103" s="6" t="s">
        <v>62</v>
      </c>
      <c r="P103" s="6" t="s">
        <v>43</v>
      </c>
      <c r="Q103" s="6" t="s">
        <v>63</v>
      </c>
      <c r="R103" s="6" t="s">
        <v>52</v>
      </c>
      <c r="S103" s="6" t="s">
        <v>216</v>
      </c>
      <c r="T103" s="7" t="s">
        <v>217</v>
      </c>
      <c r="U103" s="7" t="s">
        <v>218</v>
      </c>
      <c r="V103" s="7" t="s">
        <v>3</v>
      </c>
      <c r="W103" s="6" t="s">
        <v>128</v>
      </c>
      <c r="X103" s="6" t="s">
        <v>219</v>
      </c>
      <c r="Y103" s="6" t="s">
        <v>220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170</v>
      </c>
      <c r="U104" s="8" t="s">
        <v>170</v>
      </c>
      <c r="V104" s="8" t="s">
        <v>90</v>
      </c>
      <c r="W104" s="3" t="s">
        <v>170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292</v>
      </c>
      <c r="U105" s="8" t="s">
        <v>292</v>
      </c>
      <c r="V105" s="8" t="s">
        <v>90</v>
      </c>
      <c r="W105" s="3" t="s">
        <v>292</v>
      </c>
      <c r="X105" s="9">
        <v>0.04683520783643035</v>
      </c>
      <c r="Y105" s="9">
        <v>-0.1432947692123481</v>
      </c>
    </row>
    <row r="108" spans="1:25">
      <c r="A108" s="6" t="s">
        <v>91</v>
      </c>
      <c r="B108" s="6" t="s">
        <v>204</v>
      </c>
      <c r="C108" s="6" t="s">
        <v>205</v>
      </c>
      <c r="D108" s="6" t="s">
        <v>206</v>
      </c>
      <c r="E108" s="6" t="s">
        <v>207</v>
      </c>
      <c r="F108" s="6" t="s">
        <v>208</v>
      </c>
      <c r="G108" s="6" t="s">
        <v>209</v>
      </c>
      <c r="H108" s="6" t="s">
        <v>210</v>
      </c>
      <c r="I108" s="6" t="s">
        <v>211</v>
      </c>
      <c r="J108" s="6" t="s">
        <v>212</v>
      </c>
      <c r="K108" s="6" t="s">
        <v>213</v>
      </c>
      <c r="L108" s="6" t="s">
        <v>214</v>
      </c>
      <c r="M108" s="6" t="s">
        <v>215</v>
      </c>
      <c r="N108" s="6" t="s">
        <v>42</v>
      </c>
      <c r="O108" s="6" t="s">
        <v>62</v>
      </c>
      <c r="P108" s="6" t="s">
        <v>43</v>
      </c>
      <c r="Q108" s="6" t="s">
        <v>63</v>
      </c>
      <c r="R108" s="6" t="s">
        <v>52</v>
      </c>
      <c r="S108" s="6" t="s">
        <v>216</v>
      </c>
      <c r="T108" s="7" t="s">
        <v>217</v>
      </c>
      <c r="U108" s="7" t="s">
        <v>218</v>
      </c>
      <c r="V108" s="7" t="s">
        <v>3</v>
      </c>
      <c r="W108" s="6" t="s">
        <v>128</v>
      </c>
      <c r="X108" s="6" t="s">
        <v>219</v>
      </c>
      <c r="Y108" s="6" t="s">
        <v>220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293</v>
      </c>
      <c r="U109" s="8" t="s">
        <v>293</v>
      </c>
      <c r="V109" s="8" t="s">
        <v>91</v>
      </c>
      <c r="W109" s="3" t="s">
        <v>293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294</v>
      </c>
      <c r="U110" s="8" t="s">
        <v>294</v>
      </c>
      <c r="V110" s="8" t="s">
        <v>91</v>
      </c>
      <c r="W110" s="3" t="s">
        <v>294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295</v>
      </c>
      <c r="U111" s="8" t="s">
        <v>295</v>
      </c>
      <c r="V111" s="8" t="s">
        <v>91</v>
      </c>
      <c r="W111" s="3" t="s">
        <v>295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296</v>
      </c>
      <c r="U112" s="8" t="s">
        <v>296</v>
      </c>
      <c r="V112" s="8" t="s">
        <v>91</v>
      </c>
      <c r="W112" s="3" t="s">
        <v>296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297</v>
      </c>
      <c r="U113" s="8" t="s">
        <v>297</v>
      </c>
      <c r="V113" s="8" t="s">
        <v>91</v>
      </c>
      <c r="W113" s="3" t="s">
        <v>297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298</v>
      </c>
      <c r="U114" s="8" t="s">
        <v>298</v>
      </c>
      <c r="V114" s="8" t="s">
        <v>91</v>
      </c>
      <c r="W114" s="3" t="s">
        <v>298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299</v>
      </c>
      <c r="U115" s="8" t="s">
        <v>299</v>
      </c>
      <c r="V115" s="8" t="s">
        <v>91</v>
      </c>
      <c r="W115" s="3" t="s">
        <v>299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300</v>
      </c>
      <c r="U116" s="8" t="s">
        <v>300</v>
      </c>
      <c r="V116" s="8" t="s">
        <v>91</v>
      </c>
      <c r="W116" s="3" t="s">
        <v>300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301</v>
      </c>
      <c r="U117" s="8" t="s">
        <v>301</v>
      </c>
      <c r="V117" s="8" t="s">
        <v>91</v>
      </c>
      <c r="W117" s="3" t="s">
        <v>301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302</v>
      </c>
      <c r="U118" s="8" t="s">
        <v>302</v>
      </c>
      <c r="V118" s="8" t="s">
        <v>91</v>
      </c>
      <c r="W118" s="3" t="s">
        <v>302</v>
      </c>
      <c r="X118" s="9">
        <v>0.004984226965653786</v>
      </c>
      <c r="Y118" s="9">
        <v>-0.05047015709792946</v>
      </c>
    </row>
    <row r="121" spans="1:25">
      <c r="A121" s="6" t="s">
        <v>92</v>
      </c>
      <c r="B121" s="6" t="s">
        <v>204</v>
      </c>
      <c r="C121" s="6" t="s">
        <v>205</v>
      </c>
      <c r="D121" s="6" t="s">
        <v>206</v>
      </c>
      <c r="E121" s="6" t="s">
        <v>207</v>
      </c>
      <c r="F121" s="6" t="s">
        <v>208</v>
      </c>
      <c r="G121" s="6" t="s">
        <v>209</v>
      </c>
      <c r="H121" s="6" t="s">
        <v>210</v>
      </c>
      <c r="I121" s="6" t="s">
        <v>211</v>
      </c>
      <c r="J121" s="6" t="s">
        <v>212</v>
      </c>
      <c r="K121" s="6" t="s">
        <v>213</v>
      </c>
      <c r="L121" s="6" t="s">
        <v>214</v>
      </c>
      <c r="M121" s="6" t="s">
        <v>215</v>
      </c>
      <c r="N121" s="6" t="s">
        <v>42</v>
      </c>
      <c r="O121" s="6" t="s">
        <v>62</v>
      </c>
      <c r="P121" s="6" t="s">
        <v>43</v>
      </c>
      <c r="Q121" s="6" t="s">
        <v>63</v>
      </c>
      <c r="R121" s="6" t="s">
        <v>52</v>
      </c>
      <c r="S121" s="6" t="s">
        <v>216</v>
      </c>
      <c r="T121" s="7" t="s">
        <v>217</v>
      </c>
      <c r="U121" s="7" t="s">
        <v>218</v>
      </c>
      <c r="V121" s="7" t="s">
        <v>3</v>
      </c>
      <c r="W121" s="6" t="s">
        <v>128</v>
      </c>
      <c r="X121" s="6" t="s">
        <v>219</v>
      </c>
      <c r="Y121" s="6" t="s">
        <v>220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170</v>
      </c>
      <c r="U122" s="8" t="s">
        <v>170</v>
      </c>
      <c r="V122" s="8" t="s">
        <v>92</v>
      </c>
      <c r="W122" s="3" t="s">
        <v>170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303</v>
      </c>
      <c r="U123" s="8" t="s">
        <v>303</v>
      </c>
      <c r="V123" s="8" t="s">
        <v>92</v>
      </c>
      <c r="W123" s="3" t="s">
        <v>303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304</v>
      </c>
      <c r="U124" s="8" t="s">
        <v>304</v>
      </c>
      <c r="V124" s="8" t="s">
        <v>92</v>
      </c>
      <c r="W124" s="3" t="s">
        <v>304</v>
      </c>
      <c r="X124" s="9">
        <v>-0.01557193091664799</v>
      </c>
      <c r="Y124" s="9">
        <v>-0.08923014690742408</v>
      </c>
    </row>
    <row r="127" spans="1:25">
      <c r="A127" s="6" t="s">
        <v>93</v>
      </c>
      <c r="B127" s="6" t="s">
        <v>204</v>
      </c>
      <c r="C127" s="6" t="s">
        <v>205</v>
      </c>
      <c r="D127" s="6" t="s">
        <v>206</v>
      </c>
      <c r="E127" s="6" t="s">
        <v>207</v>
      </c>
      <c r="F127" s="6" t="s">
        <v>208</v>
      </c>
      <c r="G127" s="6" t="s">
        <v>209</v>
      </c>
      <c r="H127" s="6" t="s">
        <v>210</v>
      </c>
      <c r="I127" s="6" t="s">
        <v>211</v>
      </c>
      <c r="J127" s="6" t="s">
        <v>212</v>
      </c>
      <c r="K127" s="6" t="s">
        <v>213</v>
      </c>
      <c r="L127" s="6" t="s">
        <v>214</v>
      </c>
      <c r="M127" s="6" t="s">
        <v>215</v>
      </c>
      <c r="N127" s="6" t="s">
        <v>42</v>
      </c>
      <c r="O127" s="6" t="s">
        <v>62</v>
      </c>
      <c r="P127" s="6" t="s">
        <v>43</v>
      </c>
      <c r="Q127" s="6" t="s">
        <v>63</v>
      </c>
      <c r="R127" s="6" t="s">
        <v>52</v>
      </c>
      <c r="S127" s="6" t="s">
        <v>216</v>
      </c>
      <c r="T127" s="7" t="s">
        <v>217</v>
      </c>
      <c r="U127" s="7" t="s">
        <v>218</v>
      </c>
      <c r="V127" s="7" t="s">
        <v>3</v>
      </c>
      <c r="W127" s="6" t="s">
        <v>128</v>
      </c>
      <c r="X127" s="6" t="s">
        <v>219</v>
      </c>
      <c r="Y127" s="6" t="s">
        <v>220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305</v>
      </c>
      <c r="U128" s="8" t="s">
        <v>305</v>
      </c>
      <c r="V128" s="8" t="s">
        <v>93</v>
      </c>
      <c r="W128" s="3" t="s">
        <v>305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306</v>
      </c>
      <c r="U129" s="8" t="s">
        <v>306</v>
      </c>
      <c r="V129" s="8" t="s">
        <v>93</v>
      </c>
      <c r="W129" s="3" t="s">
        <v>306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307</v>
      </c>
      <c r="U130" s="8" t="s">
        <v>307</v>
      </c>
      <c r="V130" s="8" t="s">
        <v>93</v>
      </c>
      <c r="W130" s="3" t="s">
        <v>307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308</v>
      </c>
      <c r="U131" s="8" t="s">
        <v>308</v>
      </c>
      <c r="V131" s="8" t="s">
        <v>93</v>
      </c>
      <c r="W131" s="3" t="s">
        <v>308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309</v>
      </c>
      <c r="U132" s="8" t="s">
        <v>309</v>
      </c>
      <c r="V132" s="8" t="s">
        <v>93</v>
      </c>
      <c r="W132" s="3" t="s">
        <v>309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310</v>
      </c>
      <c r="U133" s="8" t="s">
        <v>310</v>
      </c>
      <c r="V133" s="8" t="s">
        <v>93</v>
      </c>
      <c r="W133" s="3" t="s">
        <v>310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311</v>
      </c>
      <c r="U134" s="8" t="s">
        <v>311</v>
      </c>
      <c r="V134" s="8" t="s">
        <v>93</v>
      </c>
      <c r="W134" s="3" t="s">
        <v>311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312</v>
      </c>
      <c r="U135" s="8" t="s">
        <v>312</v>
      </c>
      <c r="V135" s="8" t="s">
        <v>93</v>
      </c>
      <c r="W135" s="3" t="s">
        <v>312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313</v>
      </c>
      <c r="U136" s="8" t="s">
        <v>313</v>
      </c>
      <c r="V136" s="8" t="s">
        <v>93</v>
      </c>
      <c r="W136" s="3" t="s">
        <v>313</v>
      </c>
      <c r="X136" s="9">
        <v>0.007309563601652372</v>
      </c>
      <c r="Y136" s="9">
        <v>0.232348799065383</v>
      </c>
    </row>
    <row r="139" spans="1:25">
      <c r="A139" s="6" t="s">
        <v>94</v>
      </c>
      <c r="B139" s="6" t="s">
        <v>204</v>
      </c>
      <c r="C139" s="6" t="s">
        <v>205</v>
      </c>
      <c r="D139" s="6" t="s">
        <v>206</v>
      </c>
      <c r="E139" s="6" t="s">
        <v>207</v>
      </c>
      <c r="F139" s="6" t="s">
        <v>208</v>
      </c>
      <c r="G139" s="6" t="s">
        <v>209</v>
      </c>
      <c r="H139" s="6" t="s">
        <v>210</v>
      </c>
      <c r="I139" s="6" t="s">
        <v>211</v>
      </c>
      <c r="J139" s="6" t="s">
        <v>212</v>
      </c>
      <c r="K139" s="6" t="s">
        <v>213</v>
      </c>
      <c r="L139" s="6" t="s">
        <v>214</v>
      </c>
      <c r="M139" s="6" t="s">
        <v>215</v>
      </c>
      <c r="N139" s="6" t="s">
        <v>42</v>
      </c>
      <c r="O139" s="6" t="s">
        <v>62</v>
      </c>
      <c r="P139" s="6" t="s">
        <v>43</v>
      </c>
      <c r="Q139" s="6" t="s">
        <v>63</v>
      </c>
      <c r="R139" s="6" t="s">
        <v>52</v>
      </c>
      <c r="S139" s="6" t="s">
        <v>216</v>
      </c>
      <c r="T139" s="7" t="s">
        <v>217</v>
      </c>
      <c r="U139" s="7" t="s">
        <v>218</v>
      </c>
      <c r="V139" s="7" t="s">
        <v>3</v>
      </c>
      <c r="W139" s="6" t="s">
        <v>128</v>
      </c>
      <c r="X139" s="6" t="s">
        <v>219</v>
      </c>
      <c r="Y139" s="6" t="s">
        <v>220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314</v>
      </c>
      <c r="U140" s="8" t="s">
        <v>314</v>
      </c>
      <c r="V140" s="8" t="s">
        <v>94</v>
      </c>
      <c r="W140" s="3" t="s">
        <v>314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315</v>
      </c>
      <c r="U141" s="8" t="s">
        <v>315</v>
      </c>
      <c r="V141" s="8" t="s">
        <v>94</v>
      </c>
      <c r="W141" s="3" t="s">
        <v>315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316</v>
      </c>
      <c r="U142" s="8" t="s">
        <v>316</v>
      </c>
      <c r="V142" s="8" t="s">
        <v>94</v>
      </c>
      <c r="W142" s="3" t="s">
        <v>316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317</v>
      </c>
      <c r="U143" s="8" t="s">
        <v>317</v>
      </c>
      <c r="V143" s="8" t="s">
        <v>94</v>
      </c>
      <c r="W143" s="3" t="s">
        <v>317</v>
      </c>
      <c r="X143" s="9">
        <v>0.05383253236013794</v>
      </c>
      <c r="Y143" s="9">
        <v>-0.08743535133140094</v>
      </c>
    </row>
    <row r="146" spans="1:25">
      <c r="A146" s="6" t="s">
        <v>95</v>
      </c>
      <c r="B146" s="6" t="s">
        <v>204</v>
      </c>
      <c r="C146" s="6" t="s">
        <v>205</v>
      </c>
      <c r="D146" s="6" t="s">
        <v>206</v>
      </c>
      <c r="E146" s="6" t="s">
        <v>207</v>
      </c>
      <c r="F146" s="6" t="s">
        <v>208</v>
      </c>
      <c r="G146" s="6" t="s">
        <v>209</v>
      </c>
      <c r="H146" s="6" t="s">
        <v>210</v>
      </c>
      <c r="I146" s="6" t="s">
        <v>211</v>
      </c>
      <c r="J146" s="6" t="s">
        <v>212</v>
      </c>
      <c r="K146" s="6" t="s">
        <v>213</v>
      </c>
      <c r="L146" s="6" t="s">
        <v>214</v>
      </c>
      <c r="M146" s="6" t="s">
        <v>215</v>
      </c>
      <c r="N146" s="6" t="s">
        <v>42</v>
      </c>
      <c r="O146" s="6" t="s">
        <v>62</v>
      </c>
      <c r="P146" s="6" t="s">
        <v>43</v>
      </c>
      <c r="Q146" s="6" t="s">
        <v>63</v>
      </c>
      <c r="R146" s="6" t="s">
        <v>52</v>
      </c>
      <c r="S146" s="6" t="s">
        <v>216</v>
      </c>
      <c r="T146" s="7" t="s">
        <v>217</v>
      </c>
      <c r="U146" s="7" t="s">
        <v>218</v>
      </c>
      <c r="V146" s="7" t="s">
        <v>3</v>
      </c>
      <c r="W146" s="6" t="s">
        <v>128</v>
      </c>
      <c r="X146" s="6" t="s">
        <v>219</v>
      </c>
      <c r="Y146" s="6" t="s">
        <v>220</v>
      </c>
    </row>
    <row r="147" spans="1:25">
      <c r="A147" s="3">
        <v>0</v>
      </c>
      <c r="B147" s="4">
        <v>45</v>
      </c>
      <c r="C147" s="4">
        <v>16</v>
      </c>
      <c r="D147" s="4">
        <v>2368</v>
      </c>
      <c r="E147" s="4">
        <v>1053</v>
      </c>
      <c r="F147" s="4">
        <v>248</v>
      </c>
      <c r="G147" s="4">
        <v>99</v>
      </c>
      <c r="H147" s="5">
        <v>0.01691093573844419</v>
      </c>
      <c r="I147" s="5">
        <v>0.0136986301369863</v>
      </c>
      <c r="J147" s="4">
        <v>2661</v>
      </c>
      <c r="K147" s="4">
        <v>1168</v>
      </c>
      <c r="L147" s="5">
        <v>0.1042752458952153</v>
      </c>
      <c r="M147" s="5">
        <v>0.1067836898884622</v>
      </c>
      <c r="N147" s="9">
        <v>5.598947054228094E-06</v>
      </c>
      <c r="O147" s="9">
        <v>0.005256050007674181</v>
      </c>
      <c r="P147" s="9">
        <v>0.0007659755574139088</v>
      </c>
      <c r="Q147" s="9">
        <v>0.02262137798351661</v>
      </c>
      <c r="R147" s="9">
        <v>5.962872445871916E-05</v>
      </c>
      <c r="S147" s="5">
        <v>-0.0025084439932469</v>
      </c>
      <c r="T147" s="8" t="s">
        <v>318</v>
      </c>
      <c r="U147" s="8" t="s">
        <v>318</v>
      </c>
      <c r="V147" s="8" t="s">
        <v>95</v>
      </c>
      <c r="W147" s="3" t="s">
        <v>318</v>
      </c>
      <c r="X147" s="9">
        <v>0.007309563601652372</v>
      </c>
      <c r="Y147" s="9">
        <v>0.232348799065383</v>
      </c>
    </row>
    <row r="148" spans="1:25">
      <c r="A148" s="3">
        <v>1</v>
      </c>
      <c r="B148" s="4">
        <v>47</v>
      </c>
      <c r="C148" s="4">
        <v>16</v>
      </c>
      <c r="D148" s="4">
        <v>2434</v>
      </c>
      <c r="E148" s="4">
        <v>1026</v>
      </c>
      <c r="F148" s="4">
        <v>234</v>
      </c>
      <c r="G148" s="4">
        <v>106</v>
      </c>
      <c r="H148" s="5">
        <v>0.01731123388581952</v>
      </c>
      <c r="I148" s="5">
        <v>0.01393728222996516</v>
      </c>
      <c r="J148" s="4">
        <v>2715</v>
      </c>
      <c r="K148" s="4">
        <v>1148</v>
      </c>
      <c r="L148" s="5">
        <v>0.1063913162741487</v>
      </c>
      <c r="M148" s="5">
        <v>0.1049552020479064</v>
      </c>
      <c r="N148" s="9">
        <v>8.190354462383578E-06</v>
      </c>
      <c r="O148" s="9">
        <v>0.004091090982513034</v>
      </c>
      <c r="P148" s="9">
        <v>0.0001770410342576412</v>
      </c>
      <c r="Q148" s="9">
        <v>0.04244511841652032</v>
      </c>
      <c r="R148" s="9">
        <v>1.951729161014717E-05</v>
      </c>
      <c r="S148" s="5">
        <v>0.001436114226242291</v>
      </c>
      <c r="T148" s="8" t="s">
        <v>319</v>
      </c>
      <c r="U148" s="8" t="s">
        <v>319</v>
      </c>
      <c r="V148" s="8" t="s">
        <v>95</v>
      </c>
      <c r="W148" s="3" t="s">
        <v>319</v>
      </c>
      <c r="X148" s="9">
        <v>-0.008685270794510321</v>
      </c>
      <c r="Y148" s="9">
        <v>0.2063733126621223</v>
      </c>
    </row>
    <row r="149" spans="1:25">
      <c r="A149" s="3">
        <v>2</v>
      </c>
      <c r="B149" s="4">
        <v>54</v>
      </c>
      <c r="C149" s="4">
        <v>29</v>
      </c>
      <c r="D149" s="4">
        <v>2511</v>
      </c>
      <c r="E149" s="4">
        <v>1092</v>
      </c>
      <c r="F149" s="4">
        <v>278</v>
      </c>
      <c r="G149" s="4">
        <v>125</v>
      </c>
      <c r="H149" s="5">
        <v>0.01899402040098487</v>
      </c>
      <c r="I149" s="5">
        <v>0.02327447833065811</v>
      </c>
      <c r="J149" s="4">
        <v>2843</v>
      </c>
      <c r="K149" s="4">
        <v>1246</v>
      </c>
      <c r="L149" s="5">
        <v>0.1114071868019907</v>
      </c>
      <c r="M149" s="5">
        <v>0.1139147924666301</v>
      </c>
      <c r="N149" s="9">
        <v>0.001601851418222095</v>
      </c>
      <c r="O149" s="9">
        <v>0.01421575534708235</v>
      </c>
      <c r="P149" s="9">
        <v>0.01394141466915844</v>
      </c>
      <c r="Q149" s="9">
        <v>0.001162741852825777</v>
      </c>
      <c r="R149" s="9">
        <v>5.581653251382365E-05</v>
      </c>
      <c r="S149" s="5">
        <v>-0.002507605664639423</v>
      </c>
      <c r="T149" s="8" t="s">
        <v>320</v>
      </c>
      <c r="U149" s="8" t="s">
        <v>320</v>
      </c>
      <c r="V149" s="8" t="s">
        <v>95</v>
      </c>
      <c r="W149" s="3" t="s">
        <v>320</v>
      </c>
      <c r="X149" s="9">
        <v>-0.1163766300386136</v>
      </c>
      <c r="Y149" s="9">
        <v>-0.325990664510435</v>
      </c>
    </row>
    <row r="150" spans="1:25">
      <c r="A150" s="3">
        <v>3</v>
      </c>
      <c r="B150" s="4">
        <v>50</v>
      </c>
      <c r="C150" s="4">
        <v>20</v>
      </c>
      <c r="D150" s="4">
        <v>2571</v>
      </c>
      <c r="E150" s="4">
        <v>1141</v>
      </c>
      <c r="F150" s="4">
        <v>277</v>
      </c>
      <c r="G150" s="4">
        <v>120</v>
      </c>
      <c r="H150" s="5">
        <v>0.01725327812284334</v>
      </c>
      <c r="I150" s="5">
        <v>0.0156128024980484</v>
      </c>
      <c r="J150" s="4">
        <v>2898</v>
      </c>
      <c r="K150" s="4">
        <v>1281</v>
      </c>
      <c r="L150" s="5">
        <v>0.1135624436694228</v>
      </c>
      <c r="M150" s="5">
        <v>0.1171146461876029</v>
      </c>
      <c r="N150" s="9">
        <v>2.8739275468996E-05</v>
      </c>
      <c r="O150" s="9">
        <v>0.0009052264009516302</v>
      </c>
      <c r="P150" s="9">
        <v>0.01576015577137796</v>
      </c>
      <c r="Q150" s="9">
        <v>0.008955240599629766</v>
      </c>
      <c r="R150" s="9">
        <v>0.0001094095669404581</v>
      </c>
      <c r="S150" s="5">
        <v>-0.003552202518180073</v>
      </c>
      <c r="T150" s="8" t="s">
        <v>321</v>
      </c>
      <c r="U150" s="8" t="s">
        <v>321</v>
      </c>
      <c r="V150" s="8" t="s">
        <v>95</v>
      </c>
      <c r="W150" s="3" t="s">
        <v>321</v>
      </c>
      <c r="X150" s="9">
        <v>-0.01580174079418078</v>
      </c>
      <c r="Y150" s="9">
        <v>0.08946708547927346</v>
      </c>
    </row>
    <row r="151" spans="1:25">
      <c r="A151" s="3">
        <v>4</v>
      </c>
      <c r="B151" s="4">
        <v>38</v>
      </c>
      <c r="C151" s="4">
        <v>20</v>
      </c>
      <c r="D151" s="4">
        <v>2530</v>
      </c>
      <c r="E151" s="4">
        <v>1030</v>
      </c>
      <c r="F151" s="4">
        <v>267</v>
      </c>
      <c r="G151" s="4">
        <v>123</v>
      </c>
      <c r="H151" s="5">
        <v>0.01340388007054674</v>
      </c>
      <c r="I151" s="5">
        <v>0.01705029838022165</v>
      </c>
      <c r="J151" s="4">
        <v>2835</v>
      </c>
      <c r="K151" s="4">
        <v>1173</v>
      </c>
      <c r="L151" s="5">
        <v>0.1110936948940005</v>
      </c>
      <c r="M151" s="5">
        <v>0.1072408118486012</v>
      </c>
      <c r="N151" s="9">
        <v>0.005870540477346559</v>
      </c>
      <c r="O151" s="9">
        <v>1.781727276715668E-05</v>
      </c>
      <c r="P151" s="9">
        <v>0.008442322287848358</v>
      </c>
      <c r="Q151" s="9">
        <v>0.007571824233310154</v>
      </c>
      <c r="R151" s="9">
        <v>0.0001359954427823366</v>
      </c>
      <c r="S151" s="5">
        <v>0.003852883045399338</v>
      </c>
      <c r="T151" s="8" t="s">
        <v>322</v>
      </c>
      <c r="U151" s="8" t="s">
        <v>322</v>
      </c>
      <c r="V151" s="8" t="s">
        <v>95</v>
      </c>
      <c r="W151" s="3" t="s">
        <v>322</v>
      </c>
      <c r="X151" s="9">
        <v>0.242559479363256</v>
      </c>
      <c r="Y151" s="9">
        <v>-0.01287918315912078</v>
      </c>
    </row>
    <row r="152" spans="1:25">
      <c r="A152" s="3">
        <v>5</v>
      </c>
      <c r="B152" s="4">
        <v>48</v>
      </c>
      <c r="C152" s="4">
        <v>17</v>
      </c>
      <c r="D152" s="4">
        <v>2797</v>
      </c>
      <c r="E152" s="4">
        <v>1209</v>
      </c>
      <c r="F152" s="4">
        <v>285</v>
      </c>
      <c r="G152" s="4">
        <v>128</v>
      </c>
      <c r="H152" s="5">
        <v>0.01533546325878594</v>
      </c>
      <c r="I152" s="5">
        <v>0.01255539143279173</v>
      </c>
      <c r="J152" s="4">
        <v>3130</v>
      </c>
      <c r="K152" s="4">
        <v>1354</v>
      </c>
      <c r="L152" s="5">
        <v>0.1226537090011364</v>
      </c>
      <c r="M152" s="5">
        <v>0.1237886268056317</v>
      </c>
      <c r="N152" s="9">
        <v>0.001405179982019723</v>
      </c>
      <c r="O152" s="9">
        <v>0.01034364252322966</v>
      </c>
      <c r="P152" s="9">
        <v>0.02130170502469864</v>
      </c>
      <c r="Q152" s="9">
        <v>0.04095192488105137</v>
      </c>
      <c r="R152" s="9">
        <v>1.045313520828829E-05</v>
      </c>
      <c r="S152" s="5">
        <v>-0.001134917804495331</v>
      </c>
      <c r="T152" s="8" t="s">
        <v>323</v>
      </c>
      <c r="U152" s="8" t="s">
        <v>323</v>
      </c>
      <c r="V152" s="8" t="s">
        <v>95</v>
      </c>
      <c r="W152" s="3" t="s">
        <v>323</v>
      </c>
      <c r="X152" s="9">
        <v>0.1092727396621445</v>
      </c>
      <c r="Y152" s="9">
        <v>0.3098745157297654</v>
      </c>
    </row>
    <row r="153" spans="1:25">
      <c r="A153" s="3">
        <v>6</v>
      </c>
      <c r="B153" s="4">
        <v>50</v>
      </c>
      <c r="C153" s="4">
        <v>23</v>
      </c>
      <c r="D153" s="4">
        <v>2513</v>
      </c>
      <c r="E153" s="4">
        <v>1053</v>
      </c>
      <c r="F153" s="4">
        <v>306</v>
      </c>
      <c r="G153" s="4">
        <v>145</v>
      </c>
      <c r="H153" s="5">
        <v>0.01742767514813524</v>
      </c>
      <c r="I153" s="5">
        <v>0.01883701883701884</v>
      </c>
      <c r="J153" s="4">
        <v>2869</v>
      </c>
      <c r="K153" s="4">
        <v>1221</v>
      </c>
      <c r="L153" s="5">
        <v>0.1124260355029586</v>
      </c>
      <c r="M153" s="5">
        <v>0.1116291826659353</v>
      </c>
      <c r="N153" s="9">
        <v>0.000169724643513887</v>
      </c>
      <c r="O153" s="9">
        <v>0.001986610702458751</v>
      </c>
      <c r="P153" s="9">
        <v>0.01690690351830404</v>
      </c>
      <c r="Q153" s="9">
        <v>0.02573546502673019</v>
      </c>
      <c r="R153" s="9">
        <v>5.668041354123643E-06</v>
      </c>
      <c r="S153" s="5">
        <v>0.0007968528370233124</v>
      </c>
      <c r="T153" s="8" t="s">
        <v>324</v>
      </c>
      <c r="U153" s="8" t="s">
        <v>324</v>
      </c>
      <c r="V153" s="8" t="s">
        <v>95</v>
      </c>
      <c r="W153" s="3" t="s">
        <v>324</v>
      </c>
      <c r="X153" s="9">
        <v>-0.03861941051647808</v>
      </c>
      <c r="Y153" s="9">
        <v>-0.1305566946239855</v>
      </c>
    </row>
    <row r="154" spans="1:25">
      <c r="A154" s="3">
        <v>7</v>
      </c>
      <c r="B154" s="4">
        <v>51</v>
      </c>
      <c r="C154" s="4">
        <v>22</v>
      </c>
      <c r="D154" s="4">
        <v>2384</v>
      </c>
      <c r="E154" s="4">
        <v>993</v>
      </c>
      <c r="F154" s="4">
        <v>338</v>
      </c>
      <c r="G154" s="4">
        <v>128</v>
      </c>
      <c r="H154" s="5">
        <v>0.01839163360980887</v>
      </c>
      <c r="I154" s="5">
        <v>0.01924759405074366</v>
      </c>
      <c r="J154" s="4">
        <v>2773</v>
      </c>
      <c r="K154" s="4">
        <v>1143</v>
      </c>
      <c r="L154" s="5">
        <v>0.1086641326070771</v>
      </c>
      <c r="M154" s="5">
        <v>0.1044980800877674</v>
      </c>
      <c r="N154" s="9">
        <v>0.001382827291310129</v>
      </c>
      <c r="O154" s="9">
        <v>0.002320421997620923</v>
      </c>
      <c r="P154" s="9">
        <v>0.004462402739498716</v>
      </c>
      <c r="Q154" s="9">
        <v>0.009707438243341304</v>
      </c>
      <c r="R154" s="9">
        <v>0.0001628637993822978</v>
      </c>
      <c r="S154" s="5">
        <v>0.004166052519309668</v>
      </c>
      <c r="T154" s="8" t="s">
        <v>325</v>
      </c>
      <c r="U154" s="8" t="s">
        <v>325</v>
      </c>
      <c r="V154" s="8" t="s">
        <v>95</v>
      </c>
      <c r="W154" s="3" t="s">
        <v>325</v>
      </c>
      <c r="X154" s="9">
        <v>-0.1111195471710097</v>
      </c>
      <c r="Y154" s="9">
        <v>-0.1447727801419545</v>
      </c>
    </row>
    <row r="155" spans="1:25">
      <c r="A155" s="3">
        <v>8</v>
      </c>
      <c r="B155" s="4">
        <v>48</v>
      </c>
      <c r="C155" s="4">
        <v>22</v>
      </c>
      <c r="D155" s="4">
        <v>2407</v>
      </c>
      <c r="E155" s="4">
        <v>1054</v>
      </c>
      <c r="F155" s="4">
        <v>340</v>
      </c>
      <c r="G155" s="4">
        <v>128</v>
      </c>
      <c r="H155" s="5">
        <v>0.01717352415026834</v>
      </c>
      <c r="I155" s="5">
        <v>0.01827242524916944</v>
      </c>
      <c r="J155" s="4">
        <v>2795</v>
      </c>
      <c r="K155" s="4">
        <v>1204</v>
      </c>
      <c r="L155" s="5">
        <v>0.1095262353540499</v>
      </c>
      <c r="M155" s="5">
        <v>0.1100749680014628</v>
      </c>
      <c r="N155" s="9">
        <v>0.0001824833367406259</v>
      </c>
      <c r="O155" s="9">
        <v>0.0008266438452631569</v>
      </c>
      <c r="P155" s="9">
        <v>0</v>
      </c>
      <c r="Q155" s="9">
        <v>0</v>
      </c>
      <c r="R155" s="9">
        <v>2.742317805437883E-06</v>
      </c>
      <c r="S155" s="5">
        <v>-0.0005487326474128557</v>
      </c>
      <c r="T155" s="8" t="s">
        <v>326</v>
      </c>
      <c r="U155" s="8" t="s">
        <v>326</v>
      </c>
      <c r="V155" s="8" t="s">
        <v>95</v>
      </c>
      <c r="W155" s="3" t="s">
        <v>326</v>
      </c>
      <c r="X155" s="9">
        <v>-0.04089351575674319</v>
      </c>
      <c r="Y155" s="9">
        <v>-0.08515571508581952</v>
      </c>
    </row>
  </sheetData>
  <conditionalFormatting sqref="H1:H158">
    <cfRule type="dataBar" priority="1">
      <dataBar>
        <cfvo type="min" val="0"/>
        <cfvo type="max" val="0"/>
        <color rgb="FF638EC6"/>
      </dataBar>
    </cfRule>
  </conditionalFormatting>
  <conditionalFormatting sqref="I1:I158">
    <cfRule type="dataBar" priority="2">
      <dataBar>
        <cfvo type="min" val="0"/>
        <cfvo type="max" val="0"/>
        <color rgb="FF638EC6"/>
      </dataBar>
    </cfRule>
  </conditionalFormatting>
  <conditionalFormatting sqref="X1:X158">
    <cfRule type="dataBar" priority="3">
      <dataBar>
        <cfvo type="min" val="0"/>
        <cfvo type="max" val="0"/>
        <color rgb="FF638EC6"/>
      </dataBar>
    </cfRule>
  </conditionalFormatting>
  <conditionalFormatting sqref="Y1:Y158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78</v>
      </c>
      <c r="B1" s="6" t="s">
        <v>327</v>
      </c>
    </row>
    <row r="2" spans="1:2">
      <c r="A2" s="3" t="s">
        <v>328</v>
      </c>
      <c r="B2" s="3" t="s">
        <v>333</v>
      </c>
    </row>
    <row r="3" spans="1:2">
      <c r="A3" s="3" t="s">
        <v>329</v>
      </c>
      <c r="B3" s="3" t="s">
        <v>334</v>
      </c>
    </row>
    <row r="4" spans="1:2">
      <c r="A4" s="3" t="s">
        <v>330</v>
      </c>
      <c r="B4" s="3" t="s">
        <v>334</v>
      </c>
    </row>
    <row r="5" spans="1:2">
      <c r="A5" s="3" t="s">
        <v>331</v>
      </c>
      <c r="B5" s="3" t="s">
        <v>334</v>
      </c>
    </row>
    <row r="6" spans="1:2">
      <c r="A6" s="3" t="s">
        <v>332</v>
      </c>
      <c r="B6" s="3" t="s">
        <v>335</v>
      </c>
    </row>
  </sheetData>
  <hyperlinks>
    <hyperlink ref="A1" location="dir!B21" display="var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327</v>
      </c>
      <c r="B1" s="6" t="s">
        <v>1</v>
      </c>
    </row>
    <row r="2" spans="1:2">
      <c r="A2" s="3" t="s">
        <v>333</v>
      </c>
      <c r="B2" s="4">
        <v>1</v>
      </c>
    </row>
    <row r="3" spans="1:2">
      <c r="A3" s="3" t="s">
        <v>334</v>
      </c>
      <c r="B3" s="4">
        <v>3</v>
      </c>
    </row>
    <row r="4" spans="1:2">
      <c r="A4" s="3" t="s">
        <v>335</v>
      </c>
      <c r="B4" s="4">
        <v>1</v>
      </c>
    </row>
  </sheetData>
  <hyperlinks>
    <hyperlink ref="A1" location="dir!B22" display="reason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2" customWidth="1"/>
    <col min="3" max="3" width="9.7109375" style="3" customWidth="1"/>
  </cols>
  <sheetData>
    <row r="1" spans="1:3">
      <c r="A1" s="6" t="s">
        <v>338</v>
      </c>
      <c r="B1" s="6" t="s">
        <v>336</v>
      </c>
      <c r="C1" s="6" t="s">
        <v>337</v>
      </c>
    </row>
    <row r="2" spans="1:3">
      <c r="A2" s="3" t="s">
        <v>339</v>
      </c>
      <c r="B2" s="12" t="s">
        <v>346</v>
      </c>
    </row>
    <row r="3" spans="1:3">
      <c r="A3" s="3" t="s">
        <v>340</v>
      </c>
      <c r="B3" s="12" t="s">
        <v>347</v>
      </c>
    </row>
    <row r="4" spans="1:3">
      <c r="A4" s="3" t="s">
        <v>341</v>
      </c>
      <c r="B4" s="12" t="s">
        <v>348</v>
      </c>
    </row>
    <row r="5" spans="1:3">
      <c r="A5" s="3" t="s">
        <v>342</v>
      </c>
      <c r="B5" s="12" t="s">
        <v>349</v>
      </c>
    </row>
    <row r="6" spans="1:3">
      <c r="A6" s="3" t="s">
        <v>343</v>
      </c>
      <c r="C6" s="3" t="s">
        <v>138</v>
      </c>
    </row>
    <row r="7" spans="1:3">
      <c r="A7" s="3" t="s">
        <v>344</v>
      </c>
      <c r="C7" s="3">
        <v>3</v>
      </c>
    </row>
    <row r="8" spans="1:3">
      <c r="A8" s="3" t="s">
        <v>345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350</v>
      </c>
    </row>
  </sheetData>
  <hyperlinks>
    <hyperlink ref="A1" location="dir!A1" display="at.Analysis.data_flow(df_train, &quot;./数据分析demo/v1/v1.xlsx&quot;, test_data=df_test, response=&quot;target&quot;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7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147</v>
      </c>
      <c r="C2" s="4">
        <v>7481</v>
      </c>
      <c r="D2" s="4">
        <v>879</v>
      </c>
      <c r="E2" s="5">
        <v>0.01727988715175737</v>
      </c>
      <c r="F2" s="4">
        <v>8507</v>
      </c>
      <c r="G2" s="5">
        <v>0.3333594576589992</v>
      </c>
      <c r="H2" s="8" t="s">
        <v>37</v>
      </c>
    </row>
    <row r="3" spans="1:8">
      <c r="A3" s="3" t="s">
        <v>39</v>
      </c>
      <c r="B3" s="4">
        <v>133</v>
      </c>
      <c r="C3" s="4">
        <v>7549</v>
      </c>
      <c r="D3" s="4">
        <v>824</v>
      </c>
      <c r="E3" s="5">
        <v>0.01563602163178933</v>
      </c>
      <c r="F3" s="4">
        <v>8506</v>
      </c>
      <c r="G3" s="5">
        <v>0.3333202711705004</v>
      </c>
      <c r="H3" s="8" t="s">
        <v>37</v>
      </c>
    </row>
    <row r="4" spans="1:8">
      <c r="A4" s="3" t="s">
        <v>40</v>
      </c>
      <c r="B4" s="4">
        <v>151</v>
      </c>
      <c r="C4" s="4">
        <v>7485</v>
      </c>
      <c r="D4" s="4">
        <v>870</v>
      </c>
      <c r="E4" s="5">
        <v>0.01775217493533976</v>
      </c>
      <c r="F4" s="4">
        <v>8506</v>
      </c>
      <c r="G4" s="5">
        <v>0.3333202711705004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56</v>
      </c>
      <c r="C8" s="4">
        <v>3232</v>
      </c>
      <c r="D8" s="4">
        <v>358</v>
      </c>
      <c r="E8" s="5">
        <v>0.01535929786066923</v>
      </c>
      <c r="F8" s="4">
        <v>3646</v>
      </c>
      <c r="G8" s="5">
        <v>0.3333333333333333</v>
      </c>
      <c r="H8" s="8" t="s">
        <v>41</v>
      </c>
    </row>
    <row r="9" spans="1:8">
      <c r="A9" s="3" t="s">
        <v>39</v>
      </c>
      <c r="B9" s="4">
        <v>60</v>
      </c>
      <c r="C9" s="4">
        <v>3249</v>
      </c>
      <c r="D9" s="4">
        <v>337</v>
      </c>
      <c r="E9" s="5">
        <v>0.01645639056500274</v>
      </c>
      <c r="F9" s="4">
        <v>3646</v>
      </c>
      <c r="G9" s="5">
        <v>0.3333333333333333</v>
      </c>
      <c r="H9" s="8" t="s">
        <v>41</v>
      </c>
    </row>
    <row r="10" spans="1:8">
      <c r="A10" s="3" t="s">
        <v>40</v>
      </c>
      <c r="B10" s="4">
        <v>69</v>
      </c>
      <c r="C10" s="4">
        <v>3170</v>
      </c>
      <c r="D10" s="4">
        <v>407</v>
      </c>
      <c r="E10" s="5">
        <v>0.01892484914975315</v>
      </c>
      <c r="F10" s="4">
        <v>3646</v>
      </c>
      <c r="G10" s="5">
        <v>0.3333333333333333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target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4.7109375" style="10" customWidth="1"/>
    <col min="19" max="19" width="14.7109375" style="10" customWidth="1"/>
    <col min="20" max="20" width="14.7109375" style="10" customWidth="1"/>
    <col min="21" max="21" width="14.7109375" style="10" customWidth="1"/>
    <col min="22" max="22" width="14.7109375" style="10" customWidth="1"/>
    <col min="23" max="23" width="14.7109375" style="10" customWidth="1"/>
    <col min="24" max="24" width="14.7109375" style="10" customWidth="1"/>
    <col min="25" max="25" width="14.7109375" style="10" customWidth="1"/>
    <col min="26" max="26" width="14.7109375" style="10" customWidth="1"/>
    <col min="27" max="27" width="14.7109375" style="10" customWidth="1"/>
    <col min="28" max="28" width="14.7109375" style="10" customWidth="1"/>
    <col min="29" max="29" width="14.7109375" style="10" customWidth="1"/>
    <col min="30" max="30" width="14.7109375" style="10" customWidth="1"/>
    <col min="31" max="31" width="14.7109375" style="10" customWidth="1"/>
    <col min="32" max="32" width="14.7109375" style="10" customWidth="1"/>
    <col min="33" max="33" width="12.7109375" style="10" customWidth="1"/>
    <col min="34" max="34" width="15.7109375" style="10" customWidth="1"/>
    <col min="35" max="35" width="6.7109375" style="8" customWidth="1"/>
    <col min="36" max="36" width="14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78</v>
      </c>
      <c r="B1" s="6" t="s">
        <v>42</v>
      </c>
      <c r="C1" s="6" t="s">
        <v>43</v>
      </c>
      <c r="D1" s="6" t="s">
        <v>44</v>
      </c>
      <c r="E1" s="6" t="s">
        <v>45</v>
      </c>
      <c r="F1" s="6" t="s">
        <v>46</v>
      </c>
      <c r="G1" s="6" t="s">
        <v>47</v>
      </c>
      <c r="H1" s="6" t="s">
        <v>48</v>
      </c>
      <c r="I1" s="6" t="s">
        <v>49</v>
      </c>
      <c r="J1" s="6" t="s">
        <v>50</v>
      </c>
      <c r="K1" s="6" t="s">
        <v>51</v>
      </c>
      <c r="L1" s="6" t="s">
        <v>52</v>
      </c>
      <c r="M1" s="6" t="s">
        <v>53</v>
      </c>
      <c r="N1" s="6" t="s">
        <v>54</v>
      </c>
      <c r="O1" s="6" t="s">
        <v>55</v>
      </c>
      <c r="P1" s="6" t="s">
        <v>56</v>
      </c>
      <c r="Q1" s="6" t="s">
        <v>57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58</v>
      </c>
      <c r="AH1" s="6" t="s">
        <v>59</v>
      </c>
      <c r="AI1" s="6" t="s">
        <v>60</v>
      </c>
      <c r="AJ1" s="6" t="s">
        <v>61</v>
      </c>
      <c r="AK1" s="6" t="s">
        <v>62</v>
      </c>
      <c r="AL1" s="6" t="s">
        <v>63</v>
      </c>
      <c r="AM1" s="6" t="s">
        <v>64</v>
      </c>
      <c r="AN1" s="6" t="s">
        <v>65</v>
      </c>
      <c r="AO1" s="6" t="s">
        <v>66</v>
      </c>
      <c r="AP1" s="6" t="s">
        <v>67</v>
      </c>
      <c r="AQ1" s="6" t="s">
        <v>68</v>
      </c>
      <c r="AR1" s="6" t="s">
        <v>69</v>
      </c>
      <c r="AS1" s="6" t="s">
        <v>70</v>
      </c>
      <c r="AT1" s="6" t="s">
        <v>71</v>
      </c>
      <c r="AU1" s="6" t="s">
        <v>72</v>
      </c>
      <c r="AV1" s="6" t="s">
        <v>73</v>
      </c>
      <c r="AW1" s="6" t="s">
        <v>74</v>
      </c>
      <c r="AX1" s="6" t="s">
        <v>75</v>
      </c>
      <c r="AY1" s="6" t="s">
        <v>76</v>
      </c>
      <c r="AZ1" s="6" t="s">
        <v>77</v>
      </c>
    </row>
    <row r="2" spans="1:52">
      <c r="A2" s="3" t="s">
        <v>79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1.083102246810264</v>
      </c>
      <c r="H2" s="5">
        <v>0.6095031128729409</v>
      </c>
      <c r="J2" s="9">
        <v>0.001345737821991995</v>
      </c>
      <c r="K2" s="5">
        <v>0.01128615095226898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4.043755916524328</v>
      </c>
      <c r="AQ2" s="5">
        <v>2.513441257871522</v>
      </c>
      <c r="AS2" s="9">
        <v>0.003212295096372479</v>
      </c>
      <c r="AT2" s="5">
        <v>0.01645639056500273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0.003159065824841762</v>
      </c>
      <c r="AZ2" s="5">
        <v>0.02008359366606308</v>
      </c>
    </row>
    <row r="3" spans="1:52">
      <c r="A3" s="3" t="s">
        <v>80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1.487328563330473</v>
      </c>
      <c r="H3" s="5">
        <v>0.754794117837746</v>
      </c>
      <c r="J3" s="9">
        <v>0.0007371553071637479</v>
      </c>
      <c r="K3" s="5">
        <v>0.01775217493533976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</v>
      </c>
      <c r="AP3" s="5">
        <v>2.965564640027921</v>
      </c>
      <c r="AQ3" s="5">
        <v>1.480559339891212</v>
      </c>
      <c r="AS3" s="9">
        <v>0.0005961796733570694</v>
      </c>
      <c r="AT3" s="5">
        <v>0.01508502468458583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0.0009862502419559977</v>
      </c>
      <c r="AZ3" s="5">
        <v>0.01717538225090764</v>
      </c>
    </row>
    <row r="4" spans="1:52">
      <c r="A4" s="3" t="s">
        <v>81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1</v>
      </c>
      <c r="G4" s="5">
        <v>1.143378846649538</v>
      </c>
      <c r="H4" s="5">
        <v>0.6366486517780111</v>
      </c>
      <c r="I4" s="10">
        <v>0.01016581822695956</v>
      </c>
      <c r="J4" s="9">
        <v>0.0001692372677779759</v>
      </c>
      <c r="K4" s="5">
        <v>0.007994356924523882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0.3333333333333333</v>
      </c>
      <c r="AP4" s="5">
        <v>5.991728882090906</v>
      </c>
      <c r="AQ4" s="5">
        <v>1.785391175379266</v>
      </c>
      <c r="AR4" s="10">
        <v>0.01160564900101619</v>
      </c>
      <c r="AS4" s="9">
        <v>0.0003171058502259648</v>
      </c>
      <c r="AT4" s="5">
        <v>0.01014810751508505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0.0001071687390920017</v>
      </c>
      <c r="AZ4" s="5">
        <v>0.006923059957418987</v>
      </c>
    </row>
    <row r="5" spans="1:52">
      <c r="A5" s="3" t="s">
        <v>82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2.77127650888263</v>
      </c>
      <c r="H5" s="5">
        <v>1.638385412128992</v>
      </c>
      <c r="J5" s="9">
        <v>0.0002570434252247168</v>
      </c>
      <c r="K5" s="5">
        <v>0.009376905993877194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4.376798345741932</v>
      </c>
      <c r="AQ5" s="5">
        <v>1.728227942341335</v>
      </c>
      <c r="AS5" s="9">
        <v>5.604959111375277E-05</v>
      </c>
      <c r="AT5" s="5">
        <v>0.003839824465167396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0.0005737576440417149</v>
      </c>
      <c r="AZ5" s="5">
        <v>0.01513361169250382</v>
      </c>
    </row>
    <row r="6" spans="1:52">
      <c r="A6" s="3" t="s">
        <v>83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1.761364374424032</v>
      </c>
      <c r="H6" s="5">
        <v>0.159474821944535</v>
      </c>
      <c r="J6" s="9">
        <v>0.0004895567558566681</v>
      </c>
      <c r="K6" s="5">
        <v>0.01217843282600073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1.564714547157307</v>
      </c>
      <c r="AQ6" s="5">
        <v>0.7291998889480767</v>
      </c>
      <c r="AS6" s="9">
        <v>0.0005941283098929704</v>
      </c>
      <c r="AT6" s="5">
        <v>0.01014810751508502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0.000402594715443208</v>
      </c>
      <c r="AZ6" s="5">
        <v>0.01176395599738744</v>
      </c>
    </row>
    <row r="7" spans="1:52">
      <c r="A7" s="3" t="s">
        <v>84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3.046622269842704</v>
      </c>
      <c r="H7" s="5">
        <v>1.347461646362284</v>
      </c>
      <c r="I7" s="10">
        <v>0.0001279192807506075</v>
      </c>
      <c r="J7" s="9">
        <v>0.0005695961910909677</v>
      </c>
      <c r="K7" s="5">
        <v>0.01686935954680935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96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7.582324935333275</v>
      </c>
      <c r="AQ7" s="5">
        <v>2.540338889824365</v>
      </c>
      <c r="AR7" s="10">
        <v>0.0001938884460615437</v>
      </c>
      <c r="AS7" s="9">
        <v>0.0003544865483937867</v>
      </c>
      <c r="AT7" s="5">
        <v>0.01179374657158533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0.0001477747838085479</v>
      </c>
      <c r="AZ7" s="5">
        <v>0.008855289654529364</v>
      </c>
    </row>
    <row r="8" spans="1:52">
      <c r="A8" s="3" t="s">
        <v>85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1</v>
      </c>
      <c r="G8" s="5">
        <v>2.209836484291847</v>
      </c>
      <c r="H8" s="5">
        <v>1.109508133709494</v>
      </c>
      <c r="J8" s="9">
        <v>0.0005863192486436133</v>
      </c>
      <c r="K8" s="5">
        <v>0.01496882099086544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0.2543410169739991</v>
      </c>
      <c r="AQ8" s="5">
        <v>0.1183273197158479</v>
      </c>
      <c r="AS8" s="9">
        <v>0.0009965331517786799</v>
      </c>
      <c r="AT8" s="5">
        <v>0.02029621503017004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0.000856024079685242</v>
      </c>
      <c r="AZ8" s="5">
        <v>0.01995764597904431</v>
      </c>
    </row>
    <row r="9" spans="1:52">
      <c r="A9" s="3" t="s">
        <v>86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1</v>
      </c>
      <c r="G9" s="5">
        <v>1.977678674594189</v>
      </c>
      <c r="H9" s="5">
        <v>1.05556139940285</v>
      </c>
      <c r="J9" s="9">
        <v>7.464178589813585E-05</v>
      </c>
      <c r="K9" s="5">
        <v>0.005369887914880467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0.6666666666666666</v>
      </c>
      <c r="AP9" s="5">
        <v>15.89702388072019</v>
      </c>
      <c r="AQ9" s="5">
        <v>1.621481364537688</v>
      </c>
      <c r="AS9" s="9">
        <v>0.0007319784676036476</v>
      </c>
      <c r="AT9" s="5">
        <v>0.01755348326933626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0.0003954554052102155</v>
      </c>
      <c r="AZ9" s="5">
        <v>0.01172609725070328</v>
      </c>
    </row>
    <row r="10" spans="1:52">
      <c r="A10" s="3" t="s">
        <v>87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9.774781835841003</v>
      </c>
      <c r="H10" s="5">
        <v>1.121207648489913</v>
      </c>
      <c r="I10" s="10">
        <v>0.005431919615180015</v>
      </c>
      <c r="J10" s="9">
        <v>0.0007542100533951138</v>
      </c>
      <c r="K10" s="5">
        <v>0.01888017920042662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0.3333333333333333</v>
      </c>
      <c r="AP10" s="5">
        <v>3.608854353622261</v>
      </c>
      <c r="AQ10" s="5">
        <v>1.321058563631304</v>
      </c>
      <c r="AR10" s="10">
        <v>0.01441812911323727</v>
      </c>
      <c r="AS10" s="9">
        <v>0.0004486817406136262</v>
      </c>
      <c r="AT10" s="5">
        <v>0.01316511245200219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0.0001867811039352668</v>
      </c>
      <c r="AZ10" s="5">
        <v>0.006773315702806815</v>
      </c>
    </row>
    <row r="11" spans="1:52">
      <c r="A11" s="3" t="s">
        <v>88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5.661883765982178</v>
      </c>
      <c r="H11" s="5">
        <v>0.5707308211704361</v>
      </c>
      <c r="I11" s="10">
        <v>0</v>
      </c>
      <c r="J11" s="9">
        <v>0.0001287471648922159</v>
      </c>
      <c r="K11" s="5">
        <v>0.006583588055490225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5.097977521928018</v>
      </c>
      <c r="AQ11" s="5">
        <v>1.719759280718621</v>
      </c>
      <c r="AR11" s="10">
        <v>0</v>
      </c>
      <c r="AS11" s="9">
        <v>0.00126731114116076</v>
      </c>
      <c r="AT11" s="5">
        <v>0.01947339550191995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0.0007664503182319083</v>
      </c>
      <c r="AZ11" s="5">
        <v>0.01908613699677519</v>
      </c>
    </row>
    <row r="12" spans="1:52">
      <c r="A12" s="3" t="s">
        <v>89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31.19901424847684</v>
      </c>
      <c r="H12" s="5">
        <v>3.30107695463781</v>
      </c>
      <c r="J12" s="9">
        <v>6.703119408987694E-05</v>
      </c>
      <c r="K12" s="5">
        <v>0.005099409012165768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8.262240258257398</v>
      </c>
      <c r="AQ12" s="5">
        <v>1.262126526772612</v>
      </c>
      <c r="AS12" s="9">
        <v>0.0006252474270238409</v>
      </c>
      <c r="AT12" s="5">
        <v>0.01673066374108612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0.000363932946600001</v>
      </c>
      <c r="AZ12" s="5">
        <v>0.01153817530499268</v>
      </c>
    </row>
    <row r="13" spans="1:52">
      <c r="A13" s="3" t="s">
        <v>90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0.6666666666666666</v>
      </c>
      <c r="G13" s="5">
        <v>17.45639807868827</v>
      </c>
      <c r="H13" s="5">
        <v>3.509686299507335</v>
      </c>
      <c r="I13" s="10">
        <v>0</v>
      </c>
      <c r="J13" s="9">
        <v>3.569027611361464E-06</v>
      </c>
      <c r="K13" s="5">
        <v>0.001175640724194682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2.980805305656712</v>
      </c>
      <c r="AQ13" s="5">
        <v>1.583929378005897</v>
      </c>
      <c r="AR13" s="10">
        <v>0</v>
      </c>
      <c r="AS13" s="9">
        <v>0.001103814939007399</v>
      </c>
      <c r="AT13" s="5">
        <v>0.02029621503017009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0.0005010765630104121</v>
      </c>
      <c r="AZ13" s="5">
        <v>0.01762500195080263</v>
      </c>
    </row>
    <row r="14" spans="1:52">
      <c r="A14" s="3" t="s">
        <v>91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0.6666666666666666</v>
      </c>
      <c r="G14" s="5">
        <v>15.76359566016543</v>
      </c>
      <c r="H14" s="5">
        <v>2.128435023132264</v>
      </c>
      <c r="I14" s="10">
        <v>0.002455596202382048</v>
      </c>
      <c r="J14" s="9">
        <v>5.169417355631342E-05</v>
      </c>
      <c r="K14" s="5">
        <v>0.004643069146718193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0.6666666666666666</v>
      </c>
      <c r="AP14" s="5">
        <v>13.5071313656495</v>
      </c>
      <c r="AQ14" s="5">
        <v>3.621870081679455</v>
      </c>
      <c r="AR14" s="10">
        <v>0.003252551204590281</v>
      </c>
      <c r="AS14" s="9">
        <v>0.0001109346534056726</v>
      </c>
      <c r="AT14" s="5">
        <v>0.006582556226001124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0.0001177556990383567</v>
      </c>
      <c r="AZ14" s="5">
        <v>0.008268243164548883</v>
      </c>
    </row>
    <row r="15" spans="1:52">
      <c r="A15" s="3" t="s">
        <v>92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28.54284738221076</v>
      </c>
      <c r="H15" s="5">
        <v>4.856418743153506</v>
      </c>
      <c r="I15" s="10">
        <v>0.001504482513162868</v>
      </c>
      <c r="J15" s="9">
        <v>6.13771642653925E-05</v>
      </c>
      <c r="K15" s="5">
        <v>0.004702562896778784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47.30593839954513</v>
      </c>
      <c r="AQ15" s="5">
        <v>4.25249099139196</v>
      </c>
      <c r="AR15" s="10">
        <v>0.004452244962611629</v>
      </c>
      <c r="AS15" s="9">
        <v>0.0005041892459948266</v>
      </c>
      <c r="AT15" s="5">
        <v>0.01453647833241911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0.0002157584256563064</v>
      </c>
      <c r="AZ15" s="5">
        <v>0.01139268734702326</v>
      </c>
    </row>
    <row r="16" spans="1:52">
      <c r="A16" s="3" t="s">
        <v>93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0.6666666666666666</v>
      </c>
      <c r="G16" s="5">
        <v>30.89063061655617</v>
      </c>
      <c r="H16" s="5">
        <v>2.795418525208857</v>
      </c>
      <c r="I16" s="10">
        <v>0.007545265448581527</v>
      </c>
      <c r="J16" s="9">
        <v>3.571954057473658E-05</v>
      </c>
      <c r="K16" s="5">
        <v>0.004054461062494519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0.6666666666666666</v>
      </c>
      <c r="AP16" s="5">
        <v>11.22960786650141</v>
      </c>
      <c r="AQ16" s="5">
        <v>3.262634784530235</v>
      </c>
      <c r="AR16" s="10">
        <v>0.002954816881947956</v>
      </c>
      <c r="AS16" s="9">
        <v>0.0001741518417373688</v>
      </c>
      <c r="AT16" s="5">
        <v>0.008776741634668128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0.0001825367736406611</v>
      </c>
      <c r="AZ16" s="5">
        <v>0.008739402305029731</v>
      </c>
    </row>
    <row r="17" spans="1:52">
      <c r="A17" s="3" t="s">
        <v>94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0.3333333333333333</v>
      </c>
      <c r="G17" s="5">
        <v>219.2388832545654</v>
      </c>
      <c r="H17" s="5">
        <v>14.95532032351336</v>
      </c>
      <c r="I17" s="10">
        <v>0.001414213562373096</v>
      </c>
      <c r="J17" s="9">
        <v>8.406114682983211E-05</v>
      </c>
      <c r="K17" s="5">
        <v>0.005760639548553992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7.119001822120316</v>
      </c>
      <c r="AQ17" s="5">
        <v>1.183615413493493</v>
      </c>
      <c r="AR17" s="10">
        <v>0.003289690008769542</v>
      </c>
      <c r="AS17" s="9">
        <v>0.0004644628336162132</v>
      </c>
      <c r="AT17" s="5">
        <v>0.01261656609983541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0.0004375068069311729</v>
      </c>
      <c r="AZ17" s="5">
        <v>0.01351387081933325</v>
      </c>
    </row>
    <row r="18" spans="1:52">
      <c r="A18" s="3" t="s">
        <v>95</v>
      </c>
      <c r="B18" s="9">
        <v>1.799055151740747E-07</v>
      </c>
      <c r="C18" s="9">
        <v>0.0002118721574120297</v>
      </c>
      <c r="D18" s="3" t="b">
        <v>1</v>
      </c>
      <c r="E18" s="4">
        <v>-1</v>
      </c>
      <c r="F18" s="5">
        <v>0.6666666666666666</v>
      </c>
      <c r="G18" s="5">
        <v>52492.96374178792</v>
      </c>
      <c r="H18" s="5">
        <v>163.3267149984212</v>
      </c>
      <c r="I18" s="10">
        <v>0.0001527237008915842</v>
      </c>
      <c r="J18" s="9">
        <v>0.0001289243560945598</v>
      </c>
      <c r="K18" s="5">
        <v>0.007524100634845987</v>
      </c>
      <c r="L18" s="9">
        <v>7.503001004229476E-05</v>
      </c>
      <c r="M18" s="5">
        <v>0.004327495263067194</v>
      </c>
      <c r="N18" s="4">
        <v>2</v>
      </c>
      <c r="O18" s="4">
        <v>49</v>
      </c>
      <c r="P18" s="5">
        <v>0.03229321014555914</v>
      </c>
      <c r="Q18" s="5">
        <v>0</v>
      </c>
      <c r="R18" s="10">
        <v>19530101</v>
      </c>
      <c r="S18" s="10">
        <v>19550101</v>
      </c>
      <c r="T18" s="10">
        <v>19580101</v>
      </c>
      <c r="U18" s="10">
        <v>19640101</v>
      </c>
      <c r="V18" s="10">
        <v>19680101</v>
      </c>
      <c r="W18" s="10">
        <v>19730101</v>
      </c>
      <c r="X18" s="10">
        <v>19770101</v>
      </c>
      <c r="Y18" s="10">
        <v>19790101</v>
      </c>
      <c r="Z18" s="10">
        <v>19800101</v>
      </c>
      <c r="AA18" s="10">
        <v>19840101</v>
      </c>
      <c r="AB18" s="10">
        <v>19870101</v>
      </c>
      <c r="AC18" s="10">
        <v>19910101</v>
      </c>
      <c r="AD18" s="10">
        <v>19950101</v>
      </c>
      <c r="AE18" s="10">
        <v>19980101</v>
      </c>
      <c r="AF18" s="10">
        <v>20010101</v>
      </c>
      <c r="AG18" s="10">
        <v>114979.447433107</v>
      </c>
      <c r="AH18" s="10">
        <v>19776536.10851565</v>
      </c>
      <c r="AI18" s="8">
        <v>19840101</v>
      </c>
      <c r="AJ18" s="10">
        <v>19790101</v>
      </c>
      <c r="AK18" s="9">
        <v>0.001261004623900843</v>
      </c>
      <c r="AL18" s="9">
        <v>0.01774413518274254</v>
      </c>
      <c r="AM18" s="3" t="b">
        <v>0</v>
      </c>
      <c r="AN18" s="4">
        <v>1</v>
      </c>
      <c r="AO18" s="5">
        <v>0.3333333333333333</v>
      </c>
      <c r="AP18" s="5">
        <v>8.757825280352716</v>
      </c>
      <c r="AQ18" s="5">
        <v>2.116052921785135</v>
      </c>
      <c r="AR18" s="10">
        <v>6.941643763380653E-05</v>
      </c>
      <c r="AS18" s="9">
        <v>0.000336992800201948</v>
      </c>
      <c r="AT18" s="5">
        <v>0.01206801974766869</v>
      </c>
      <c r="AU18" s="9">
        <v>-0.001260824718385669</v>
      </c>
      <c r="AV18" s="9">
        <v>-0.01753226302533051</v>
      </c>
      <c r="AW18" s="5">
        <v>7008.260514780261</v>
      </c>
      <c r="AX18" s="5">
        <v>82.74925426485066</v>
      </c>
      <c r="AY18" s="9">
        <v>0.0001633489740102071</v>
      </c>
      <c r="AZ18" s="5">
        <v>0.01002822182631502</v>
      </c>
    </row>
  </sheetData>
  <hyperlinks>
    <hyperlink ref="A1" location="dir!B8" display="v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1.28515625" style="10" customWidth="1"/>
    <col min="5" max="5" width="31.28515625" style="10" customWidth="1"/>
    <col min="6" max="6" width="31.28515625" style="10" customWidth="1"/>
    <col min="7" max="7" width="30.28515625" style="3" customWidth="1"/>
    <col min="8" max="8" width="19.7109375" style="10" customWidth="1"/>
    <col min="9" max="9" width="30.28515625" style="10" customWidth="1"/>
    <col min="10" max="10" width="30.28515625" style="10" customWidth="1"/>
    <col min="11" max="11" width="30.28515625" style="10" customWidth="1"/>
  </cols>
  <sheetData>
    <row r="1" spans="1:11">
      <c r="A1" s="6" t="s">
        <v>78</v>
      </c>
      <c r="B1" s="6" t="s">
        <v>97</v>
      </c>
      <c r="C1" s="6" t="s">
        <v>98</v>
      </c>
      <c r="D1" s="6" t="s">
        <v>99</v>
      </c>
      <c r="E1" s="6" t="s">
        <v>100</v>
      </c>
      <c r="F1" s="6" t="s">
        <v>101</v>
      </c>
      <c r="G1" s="6" t="s">
        <v>102</v>
      </c>
      <c r="H1" s="6" t="s">
        <v>103</v>
      </c>
      <c r="I1" s="6" t="s">
        <v>104</v>
      </c>
      <c r="J1" s="6" t="s">
        <v>105</v>
      </c>
      <c r="K1" s="6" t="s">
        <v>106</v>
      </c>
    </row>
    <row r="2" spans="1:11">
      <c r="A2" s="3" t="s">
        <v>79</v>
      </c>
      <c r="B2" s="3" t="s">
        <v>85</v>
      </c>
      <c r="C2" s="10">
        <v>0.2126113337295727</v>
      </c>
      <c r="D2" s="10">
        <v>0.2196631255718866</v>
      </c>
      <c r="E2" s="10">
        <v>0.2175552394264758</v>
      </c>
      <c r="F2" s="10">
        <v>0.2005980968171258</v>
      </c>
      <c r="G2" s="3" t="s">
        <v>85</v>
      </c>
      <c r="H2" s="10">
        <v>0.2239401391707407</v>
      </c>
      <c r="I2" s="10">
        <v>0.2301735537387042</v>
      </c>
      <c r="J2" s="10">
        <v>0.2481101941003992</v>
      </c>
      <c r="K2" s="10">
        <v>0.1952372810168853</v>
      </c>
    </row>
    <row r="3" spans="1:11">
      <c r="A3" s="3" t="s">
        <v>80</v>
      </c>
      <c r="B3" s="3" t="s">
        <v>88</v>
      </c>
      <c r="C3" s="10">
        <v>0.2114991022447016</v>
      </c>
      <c r="D3" s="10">
        <v>0.1955415779279578</v>
      </c>
      <c r="E3" s="10">
        <v>0.2282643419044373</v>
      </c>
      <c r="F3" s="10">
        <v>0.2103230213711641</v>
      </c>
      <c r="G3" s="3" t="s">
        <v>88</v>
      </c>
      <c r="H3" s="10">
        <v>0.1990376289923817</v>
      </c>
      <c r="I3" s="10">
        <v>0.2094403778799956</v>
      </c>
      <c r="J3" s="10">
        <v>0.1970698232255989</v>
      </c>
      <c r="K3" s="10">
        <v>0.1903068877504208</v>
      </c>
    </row>
    <row r="4" spans="1:11">
      <c r="A4" s="3" t="s">
        <v>81</v>
      </c>
      <c r="B4" s="3" t="s">
        <v>83</v>
      </c>
      <c r="C4" s="10">
        <v>0.5513340892655499</v>
      </c>
      <c r="D4" s="10">
        <v>0.5517920917808369</v>
      </c>
      <c r="E4" s="10">
        <v>0.5503695695279794</v>
      </c>
      <c r="F4" s="10">
        <v>0.5518287481050638</v>
      </c>
      <c r="G4" s="3" t="s">
        <v>83</v>
      </c>
      <c r="H4" s="10">
        <v>0.5524828347603361</v>
      </c>
      <c r="I4" s="10">
        <v>0.5588113319812565</v>
      </c>
      <c r="J4" s="10">
        <v>0.5449077287932274</v>
      </c>
      <c r="K4" s="10">
        <v>0.553814911108055</v>
      </c>
    </row>
    <row r="5" spans="1:11">
      <c r="A5" s="3" t="s">
        <v>82</v>
      </c>
      <c r="B5" s="3" t="s">
        <v>94</v>
      </c>
      <c r="C5" s="10">
        <v>0.3046176303772887</v>
      </c>
      <c r="D5" s="10">
        <v>-0.3022067679081977</v>
      </c>
      <c r="E5" s="10">
        <v>-0.307005964869385</v>
      </c>
      <c r="F5" s="10">
        <v>-0.3047053915333703</v>
      </c>
      <c r="G5" s="3" t="s">
        <v>94</v>
      </c>
      <c r="H5" s="10">
        <v>0.3078083975619018</v>
      </c>
      <c r="I5" s="10">
        <v>-0.2940684003422574</v>
      </c>
      <c r="J5" s="10">
        <v>-0.3235174352572371</v>
      </c>
      <c r="K5" s="10">
        <v>-0.3057803192270644</v>
      </c>
    </row>
    <row r="6" spans="1:11">
      <c r="A6" s="3" t="s">
        <v>83</v>
      </c>
      <c r="B6" s="3" t="s">
        <v>81</v>
      </c>
      <c r="C6" s="10">
        <v>0.5513340892655499</v>
      </c>
      <c r="D6" s="10">
        <v>0.5517920917808369</v>
      </c>
      <c r="E6" s="10">
        <v>0.5503695695279794</v>
      </c>
      <c r="F6" s="10">
        <v>0.5518287481050638</v>
      </c>
      <c r="G6" s="3" t="s">
        <v>81</v>
      </c>
      <c r="H6" s="10">
        <v>0.5524828347603361</v>
      </c>
      <c r="I6" s="10">
        <v>0.5588113319812565</v>
      </c>
      <c r="J6" s="10">
        <v>0.5449077287932274</v>
      </c>
      <c r="K6" s="10">
        <v>0.553814911108055</v>
      </c>
    </row>
    <row r="7" spans="1:11">
      <c r="A7" s="3" t="s">
        <v>84</v>
      </c>
      <c r="B7" s="3" t="s">
        <v>80</v>
      </c>
      <c r="C7" s="10">
        <v>0.1255070386180614</v>
      </c>
      <c r="D7" s="10">
        <v>0.1236443928131837</v>
      </c>
      <c r="E7" s="10">
        <v>0.1325602816025905</v>
      </c>
      <c r="F7" s="10">
        <v>0.120086772072858</v>
      </c>
      <c r="G7" s="3" t="s">
        <v>80</v>
      </c>
      <c r="H7" s="10">
        <v>0.1285464313938035</v>
      </c>
      <c r="I7" s="10">
        <v>0.1326859845204471</v>
      </c>
      <c r="J7" s="10">
        <v>0.125087920953983</v>
      </c>
      <c r="K7" s="10">
        <v>0.127674830820115</v>
      </c>
    </row>
    <row r="8" spans="1:11">
      <c r="A8" s="3" t="s">
        <v>85</v>
      </c>
      <c r="B8" s="3" t="s">
        <v>89</v>
      </c>
      <c r="C8" s="10">
        <v>0.3664264640821442</v>
      </c>
      <c r="D8" s="10">
        <v>-0.3567687496381584</v>
      </c>
      <c r="E8" s="10">
        <v>-0.3649325183336647</v>
      </c>
      <c r="F8" s="10">
        <v>-0.3775064401376322</v>
      </c>
      <c r="G8" s="3" t="s">
        <v>89</v>
      </c>
      <c r="H8" s="10">
        <v>0.349714269085458</v>
      </c>
      <c r="I8" s="10">
        <v>-0.3453858158416098</v>
      </c>
      <c r="J8" s="10">
        <v>-0.3573390045866227</v>
      </c>
      <c r="K8" s="10">
        <v>-0.3467811343670174</v>
      </c>
    </row>
    <row r="9" spans="1:11">
      <c r="A9" s="3" t="s">
        <v>86</v>
      </c>
      <c r="B9" s="3" t="s">
        <v>87</v>
      </c>
      <c r="C9" s="10">
        <v>0.1971435397831207</v>
      </c>
      <c r="D9" s="10">
        <v>-0.1790991927157329</v>
      </c>
      <c r="E9" s="10">
        <v>-0.1971392492564962</v>
      </c>
      <c r="F9" s="10">
        <v>-0.2153961130775357</v>
      </c>
      <c r="G9" s="3" t="s">
        <v>87</v>
      </c>
      <c r="H9" s="10">
        <v>0.1900983467878029</v>
      </c>
      <c r="I9" s="10">
        <v>-0.1981497002958121</v>
      </c>
      <c r="J9" s="10">
        <v>-0.1812139384330602</v>
      </c>
      <c r="K9" s="10">
        <v>-0.1907513859616987</v>
      </c>
    </row>
    <row r="10" spans="1:11">
      <c r="A10" s="3" t="s">
        <v>87</v>
      </c>
      <c r="B10" s="3" t="s">
        <v>89</v>
      </c>
      <c r="C10" s="10">
        <v>0.2093896449464553</v>
      </c>
      <c r="D10" s="10">
        <v>0.2075188040672852</v>
      </c>
      <c r="E10" s="10">
        <v>0.202797466288948</v>
      </c>
      <c r="F10" s="10">
        <v>0.2179496265925679</v>
      </c>
      <c r="G10" s="3" t="s">
        <v>85</v>
      </c>
      <c r="H10" s="10">
        <v>0.2210449206976903</v>
      </c>
      <c r="I10" s="10">
        <v>-0.2229497264628211</v>
      </c>
      <c r="J10" s="10">
        <v>-0.2334008615296705</v>
      </c>
      <c r="K10" s="10">
        <v>-0.2067332431657837</v>
      </c>
    </row>
    <row r="11" spans="1:11">
      <c r="A11" s="3" t="s">
        <v>88</v>
      </c>
      <c r="B11" s="3" t="s">
        <v>90</v>
      </c>
      <c r="C11" s="10">
        <v>0.3086997515072336</v>
      </c>
      <c r="D11" s="10">
        <v>-0.2961847505145633</v>
      </c>
      <c r="E11" s="10">
        <v>-0.3150288811056924</v>
      </c>
      <c r="F11" s="10">
        <v>-0.3149569754595877</v>
      </c>
      <c r="G11" s="3" t="s">
        <v>90</v>
      </c>
      <c r="H11" s="10">
        <v>0.3183917230445505</v>
      </c>
      <c r="I11" s="10">
        <v>-0.3045988814436292</v>
      </c>
      <c r="J11" s="10">
        <v>-0.3298960405560744</v>
      </c>
      <c r="K11" s="10">
        <v>-0.3198569865054042</v>
      </c>
    </row>
    <row r="12" spans="1:11">
      <c r="A12" s="3" t="s">
        <v>89</v>
      </c>
      <c r="B12" s="3" t="s">
        <v>85</v>
      </c>
      <c r="C12" s="10">
        <v>0.3664264640821442</v>
      </c>
      <c r="D12" s="10">
        <v>-0.3567687496381584</v>
      </c>
      <c r="E12" s="10">
        <v>-0.3649325183336647</v>
      </c>
      <c r="F12" s="10">
        <v>-0.3775064401376322</v>
      </c>
      <c r="G12" s="3" t="s">
        <v>85</v>
      </c>
      <c r="H12" s="10">
        <v>0.349714269085458</v>
      </c>
      <c r="I12" s="10">
        <v>-0.3453858158416098</v>
      </c>
      <c r="J12" s="10">
        <v>-0.3573390045866227</v>
      </c>
      <c r="K12" s="10">
        <v>-0.3467811343670174</v>
      </c>
    </row>
    <row r="13" spans="1:11">
      <c r="A13" s="3" t="s">
        <v>90</v>
      </c>
      <c r="B13" s="3" t="s">
        <v>88</v>
      </c>
      <c r="C13" s="10">
        <v>0.3086997515072336</v>
      </c>
      <c r="D13" s="10">
        <v>-0.2961847505145633</v>
      </c>
      <c r="E13" s="10">
        <v>-0.3150288811056924</v>
      </c>
      <c r="F13" s="10">
        <v>-0.3149569754595877</v>
      </c>
      <c r="G13" s="3" t="s">
        <v>88</v>
      </c>
      <c r="H13" s="10">
        <v>0.3183917230445505</v>
      </c>
      <c r="I13" s="10">
        <v>-0.3045988814436292</v>
      </c>
      <c r="J13" s="10">
        <v>-0.3298960405560744</v>
      </c>
      <c r="K13" s="10">
        <v>-0.3198569865054042</v>
      </c>
    </row>
    <row r="14" spans="1:11">
      <c r="A14" s="3" t="s">
        <v>91</v>
      </c>
      <c r="B14" s="3" t="s">
        <v>93</v>
      </c>
      <c r="C14" s="10">
        <v>0.9866069416263415</v>
      </c>
      <c r="D14" s="10">
        <v>0.9866837839667821</v>
      </c>
      <c r="E14" s="10">
        <v>0.9876116984479084</v>
      </c>
      <c r="F14" s="10">
        <v>0.9855260754198997</v>
      </c>
      <c r="G14" s="3" t="s">
        <v>93</v>
      </c>
      <c r="H14" s="10">
        <v>0.9894505072547682</v>
      </c>
      <c r="I14" s="10">
        <v>0.987460085544546</v>
      </c>
      <c r="J14" s="10">
        <v>0.9885464949164201</v>
      </c>
      <c r="K14" s="10">
        <v>0.992349717603068</v>
      </c>
    </row>
    <row r="15" spans="1:11">
      <c r="A15" s="3" t="s">
        <v>92</v>
      </c>
      <c r="B15" s="3" t="s">
        <v>94</v>
      </c>
      <c r="C15" s="10">
        <v>0.9178661757382566</v>
      </c>
      <c r="D15" s="10">
        <v>-0.9157927700730456</v>
      </c>
      <c r="E15" s="10">
        <v>-0.9205006118204657</v>
      </c>
      <c r="F15" s="10">
        <v>-0.9172928231432341</v>
      </c>
      <c r="G15" s="3" t="s">
        <v>94</v>
      </c>
      <c r="H15" s="10">
        <v>0.9260986193224056</v>
      </c>
      <c r="I15" s="10">
        <v>-0.9181256498511389</v>
      </c>
      <c r="J15" s="10">
        <v>-0.9269619478530091</v>
      </c>
      <c r="K15" s="10">
        <v>-0.9332412074595779</v>
      </c>
    </row>
    <row r="16" spans="1:11">
      <c r="A16" s="3" t="s">
        <v>93</v>
      </c>
      <c r="B16" s="3" t="s">
        <v>91</v>
      </c>
      <c r="C16" s="10">
        <v>0.9866069416263415</v>
      </c>
      <c r="D16" s="10">
        <v>0.9866837839667821</v>
      </c>
      <c r="E16" s="10">
        <v>0.9876116984479084</v>
      </c>
      <c r="F16" s="10">
        <v>0.9855260754198997</v>
      </c>
      <c r="G16" s="3" t="s">
        <v>91</v>
      </c>
      <c r="H16" s="10">
        <v>0.9894505072547682</v>
      </c>
      <c r="I16" s="10">
        <v>0.987460085544546</v>
      </c>
      <c r="J16" s="10">
        <v>0.9885464949164201</v>
      </c>
      <c r="K16" s="10">
        <v>0.992349717603068</v>
      </c>
    </row>
    <row r="17" spans="1:11">
      <c r="A17" s="3" t="s">
        <v>94</v>
      </c>
      <c r="B17" s="3" t="s">
        <v>92</v>
      </c>
      <c r="C17" s="10">
        <v>0.9178661757382566</v>
      </c>
      <c r="D17" s="10">
        <v>-0.9157927700730456</v>
      </c>
      <c r="E17" s="10">
        <v>-0.9205006118204657</v>
      </c>
      <c r="F17" s="10">
        <v>-0.9172928231432341</v>
      </c>
      <c r="G17" s="3" t="s">
        <v>92</v>
      </c>
      <c r="H17" s="10">
        <v>0.9260986193224056</v>
      </c>
      <c r="I17" s="10">
        <v>-0.9181256498511389</v>
      </c>
      <c r="J17" s="10">
        <v>-0.9269619478530091</v>
      </c>
      <c r="K17" s="10">
        <v>-0.9332412074595779</v>
      </c>
    </row>
    <row r="18" spans="1:11">
      <c r="A18" s="3" t="s">
        <v>95</v>
      </c>
      <c r="B18" s="3" t="s">
        <v>91</v>
      </c>
      <c r="C18" s="10">
        <v>0.9565205829347415</v>
      </c>
      <c r="D18" s="10">
        <v>0.9563022997695206</v>
      </c>
      <c r="E18" s="10">
        <v>0.9599043570281411</v>
      </c>
      <c r="F18" s="10">
        <v>0.9533613753795217</v>
      </c>
      <c r="G18" s="3" t="s">
        <v>91</v>
      </c>
      <c r="H18" s="10">
        <v>0.9573872831597857</v>
      </c>
      <c r="I18" s="10">
        <v>0.9633774698661306</v>
      </c>
      <c r="J18" s="10">
        <v>0.9565007338261245</v>
      </c>
      <c r="K18" s="10">
        <v>0.9523025792224203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26.28515625" style="5" customWidth="1"/>
    <col min="3" max="3" width="26.28515625" style="5" customWidth="1"/>
    <col min="4" max="4" width="26.28515625" style="5" customWidth="1"/>
    <col min="5" max="5" width="22.7109375" style="9" customWidth="1"/>
    <col min="6" max="6" width="22.7109375" style="9" customWidth="1"/>
    <col min="7" max="7" width="22.7109375" style="9" customWidth="1"/>
    <col min="8" max="8" width="34.7109375" style="5" customWidth="1"/>
    <col min="9" max="9" width="34.7109375" style="5" customWidth="1"/>
    <col min="10" max="10" width="34.7109375" style="5" customWidth="1"/>
    <col min="11" max="11" width="13.28515625" style="9" customWidth="1"/>
    <col min="12" max="12" width="13.28515625" style="9" customWidth="1"/>
    <col min="13" max="13" width="13.28515625" style="9" customWidth="1"/>
    <col min="14" max="14" width="13.28515625" style="9" customWidth="1"/>
    <col min="15" max="15" width="13.28515625" style="9" customWidth="1"/>
    <col min="16" max="16" width="13.28515625" style="9" customWidth="1"/>
    <col min="17" max="17" width="23.28515625" style="3" customWidth="1"/>
    <col min="18" max="18" width="23.28515625" style="3" customWidth="1"/>
    <col min="19" max="19" width="23.28515625" style="3" customWidth="1"/>
  </cols>
  <sheetData>
    <row r="1" spans="1:19">
      <c r="A1" s="6" t="s">
        <v>78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112</v>
      </c>
      <c r="H1" s="6" t="s">
        <v>113</v>
      </c>
      <c r="I1" s="6" t="s">
        <v>114</v>
      </c>
      <c r="J1" s="6" t="s">
        <v>115</v>
      </c>
      <c r="K1" s="6" t="s">
        <v>116</v>
      </c>
      <c r="L1" s="6" t="s">
        <v>117</v>
      </c>
      <c r="M1" s="6" t="s">
        <v>118</v>
      </c>
      <c r="N1" s="6" t="s">
        <v>119</v>
      </c>
      <c r="O1" s="6" t="s">
        <v>120</v>
      </c>
      <c r="P1" s="6" t="s">
        <v>121</v>
      </c>
      <c r="Q1" s="6" t="s">
        <v>122</v>
      </c>
      <c r="R1" s="6" t="s">
        <v>123</v>
      </c>
      <c r="S1" s="6" t="s">
        <v>124</v>
      </c>
    </row>
    <row r="2" spans="1:19">
      <c r="A2" s="3" t="s">
        <v>79</v>
      </c>
      <c r="B2" s="5">
        <v>0.3080992124133067</v>
      </c>
      <c r="C2" s="5">
        <v>0.3064895367975546</v>
      </c>
      <c r="D2" s="5">
        <v>0.3147190218669175</v>
      </c>
      <c r="E2" s="9">
        <v>0.001663575179707587</v>
      </c>
      <c r="F2" s="9">
        <v>0.0006020414334712752</v>
      </c>
      <c r="G2" s="9">
        <v>0.001771596852797121</v>
      </c>
      <c r="H2" s="5">
        <v>0.009979237026721002</v>
      </c>
      <c r="I2" s="5">
        <v>0.006619809453610792</v>
      </c>
      <c r="J2" s="5">
        <v>0.01128615095226898</v>
      </c>
      <c r="K2" s="9">
        <v>0.07097941087415588</v>
      </c>
      <c r="L2" s="9">
        <v>0.1327197483221562</v>
      </c>
      <c r="M2" s="9">
        <v>0.1748265156115471</v>
      </c>
      <c r="N2" s="9">
        <v>0.04410447510109511</v>
      </c>
      <c r="O2" s="9">
        <v>0.08356631411619531</v>
      </c>
      <c r="P2" s="9">
        <v>0.1079872769822205</v>
      </c>
      <c r="Q2" s="3" t="b">
        <v>0</v>
      </c>
      <c r="R2" s="3" t="b">
        <v>0</v>
      </c>
      <c r="S2" s="3" t="b">
        <v>0</v>
      </c>
    </row>
    <row r="3" spans="1:19">
      <c r="A3" s="3" t="s">
        <v>80</v>
      </c>
      <c r="B3" s="5">
        <v>0</v>
      </c>
      <c r="C3" s="5">
        <v>0</v>
      </c>
      <c r="D3" s="5">
        <v>0</v>
      </c>
      <c r="E3" s="9">
        <v>0.0001700476443157707</v>
      </c>
      <c r="F3" s="9">
        <v>0.0006128549614128426</v>
      </c>
      <c r="G3" s="9">
        <v>0.001428563315762631</v>
      </c>
      <c r="H3" s="5">
        <v>0.006152289461845095</v>
      </c>
      <c r="I3" s="5">
        <v>0.01159988547349466</v>
      </c>
      <c r="J3" s="5">
        <v>0.01775217493533976</v>
      </c>
      <c r="K3" s="9">
        <v>0.07982069708353202</v>
      </c>
      <c r="L3" s="9">
        <v>0.04055623611143749</v>
      </c>
      <c r="M3" s="9">
        <v>0.0175698790048314</v>
      </c>
      <c r="N3" s="9">
        <v>0.1374948054345385</v>
      </c>
      <c r="O3" s="9">
        <v>0.09753420509812083</v>
      </c>
      <c r="P3" s="9">
        <v>0.06298778572597735</v>
      </c>
      <c r="Q3" s="3" t="b">
        <v>0</v>
      </c>
      <c r="R3" s="3" t="b">
        <v>0</v>
      </c>
      <c r="S3" s="3" t="b">
        <v>0</v>
      </c>
    </row>
    <row r="4" spans="1:19">
      <c r="A4" s="3" t="s">
        <v>81</v>
      </c>
      <c r="B4" s="5">
        <v>0</v>
      </c>
      <c r="C4" s="5">
        <v>0</v>
      </c>
      <c r="D4" s="5">
        <v>0</v>
      </c>
      <c r="E4" s="9">
        <v>0.0002005894702031006</v>
      </c>
      <c r="F4" s="9">
        <v>1.625420532632324E-05</v>
      </c>
      <c r="G4" s="9">
        <v>0.0002908681278045037</v>
      </c>
      <c r="H4" s="5">
        <v>0.006387666361039712</v>
      </c>
      <c r="I4" s="5">
        <v>0.001685186382379467</v>
      </c>
      <c r="J4" s="5">
        <v>0.007994356924523882</v>
      </c>
      <c r="K4" s="9">
        <v>0.01908327153675593</v>
      </c>
      <c r="L4" s="9">
        <v>0.05178160769233707</v>
      </c>
      <c r="M4" s="9">
        <v>0.02430679201629109</v>
      </c>
      <c r="N4" s="9">
        <v>0.06060068727397389</v>
      </c>
      <c r="O4" s="9">
        <v>0.1065101487325414</v>
      </c>
      <c r="P4" s="9">
        <v>0.06522006485376941</v>
      </c>
      <c r="Q4" s="3" t="b">
        <v>1</v>
      </c>
      <c r="R4" s="3" t="b">
        <v>1</v>
      </c>
      <c r="S4" s="3" t="b">
        <v>1</v>
      </c>
    </row>
    <row r="5" spans="1:19">
      <c r="A5" s="3" t="s">
        <v>82</v>
      </c>
      <c r="B5" s="5">
        <v>0</v>
      </c>
      <c r="C5" s="5">
        <v>0</v>
      </c>
      <c r="D5" s="5">
        <v>0</v>
      </c>
      <c r="E5" s="9">
        <v>0.0004886394388552147</v>
      </c>
      <c r="F5" s="9">
        <v>0.0002378190441783695</v>
      </c>
      <c r="G5" s="9">
        <v>4.467179264056615E-05</v>
      </c>
      <c r="H5" s="5">
        <v>0.009376905993877194</v>
      </c>
      <c r="I5" s="5">
        <v>0.006555368255809935</v>
      </c>
      <c r="J5" s="5">
        <v>0.002821537738067259</v>
      </c>
      <c r="K5" s="9">
        <v>0.0580870569542685</v>
      </c>
      <c r="L5" s="9">
        <v>0.03270108218586167</v>
      </c>
      <c r="M5" s="9">
        <v>0.0001247701493346627</v>
      </c>
      <c r="N5" s="9">
        <v>0.1091363426803685</v>
      </c>
      <c r="O5" s="9">
        <v>0.07989605753687445</v>
      </c>
      <c r="P5" s="9">
        <v>0.004743261357151418</v>
      </c>
      <c r="Q5" s="3" t="b">
        <v>1</v>
      </c>
      <c r="R5" s="3" t="b">
        <v>1</v>
      </c>
      <c r="S5" s="3" t="b">
        <v>1</v>
      </c>
    </row>
    <row r="6" spans="1:19">
      <c r="A6" s="3" t="s">
        <v>83</v>
      </c>
      <c r="B6" s="5">
        <v>0</v>
      </c>
      <c r="C6" s="5">
        <v>0</v>
      </c>
      <c r="D6" s="5">
        <v>0</v>
      </c>
      <c r="E6" s="9">
        <v>0.0005485099343578333</v>
      </c>
      <c r="F6" s="9">
        <v>0.0007854809897503375</v>
      </c>
      <c r="G6" s="9">
        <v>0.0001346793434618333</v>
      </c>
      <c r="H6" s="5">
        <v>0.01147304839148389</v>
      </c>
      <c r="I6" s="5">
        <v>0.01217843282600073</v>
      </c>
      <c r="J6" s="5">
        <v>0.003997178462261941</v>
      </c>
      <c r="K6" s="9">
        <v>0.02136472016153369</v>
      </c>
      <c r="L6" s="9">
        <v>0.01976487143171807</v>
      </c>
      <c r="M6" s="9">
        <v>0.04947785400398283</v>
      </c>
      <c r="N6" s="9">
        <v>0.0688919866837257</v>
      </c>
      <c r="O6" s="9">
        <v>0.06796697665477774</v>
      </c>
      <c r="P6" s="9">
        <v>0.06075639136993632</v>
      </c>
      <c r="Q6" s="3" t="b">
        <v>0</v>
      </c>
      <c r="R6" s="3" t="b">
        <v>0</v>
      </c>
      <c r="S6" s="3" t="b">
        <v>0</v>
      </c>
    </row>
    <row r="7" spans="1:19">
      <c r="A7" s="3" t="s">
        <v>84</v>
      </c>
      <c r="B7" s="5">
        <v>0</v>
      </c>
      <c r="C7" s="5">
        <v>0</v>
      </c>
      <c r="D7" s="5">
        <v>0</v>
      </c>
      <c r="E7" s="9">
        <v>0.001138412027005153</v>
      </c>
      <c r="F7" s="9">
        <v>0.00025937598213175</v>
      </c>
      <c r="G7" s="9">
        <v>0.0003110005641359995</v>
      </c>
      <c r="H7" s="5">
        <v>0.01686935954680935</v>
      </c>
      <c r="I7" s="5">
        <v>0.008052054115349205</v>
      </c>
      <c r="J7" s="5">
        <v>0.008817305431460198</v>
      </c>
      <c r="K7" s="9">
        <v>0.002230369940110073</v>
      </c>
      <c r="L7" s="9">
        <v>0.03690713440649379</v>
      </c>
      <c r="M7" s="9">
        <v>0.03402288959267978</v>
      </c>
      <c r="N7" s="9">
        <v>0.02359446652608377</v>
      </c>
      <c r="O7" s="9">
        <v>0.09534400313938912</v>
      </c>
      <c r="P7" s="9">
        <v>0.09174198286197122</v>
      </c>
      <c r="Q7" s="3" t="b">
        <v>1</v>
      </c>
      <c r="R7" s="3" t="b">
        <v>1</v>
      </c>
      <c r="S7" s="3" t="b">
        <v>1</v>
      </c>
    </row>
    <row r="8" spans="1:19">
      <c r="A8" s="3" t="s">
        <v>85</v>
      </c>
      <c r="B8" s="5">
        <v>0</v>
      </c>
      <c r="C8" s="5">
        <v>0</v>
      </c>
      <c r="D8" s="5">
        <v>0</v>
      </c>
      <c r="E8" s="9">
        <v>0.001010030495072187</v>
      </c>
      <c r="F8" s="9">
        <v>2.34937700064688E-05</v>
      </c>
      <c r="G8" s="9">
        <v>0.0007254334808521842</v>
      </c>
      <c r="H8" s="5">
        <v>0.01496882099086544</v>
      </c>
      <c r="I8" s="5">
        <v>0.002271901169562829</v>
      </c>
      <c r="J8" s="5">
        <v>0.01269691982130261</v>
      </c>
      <c r="K8" s="9">
        <v>0.02303402292007629</v>
      </c>
      <c r="L8" s="9">
        <v>0.009871076902715256</v>
      </c>
      <c r="M8" s="9">
        <v>0.001994372046784561</v>
      </c>
      <c r="N8" s="9">
        <v>0.07267572180589921</v>
      </c>
      <c r="O8" s="9">
        <v>0.0476525795877959</v>
      </c>
      <c r="P8" s="9">
        <v>0.02105756767397926</v>
      </c>
      <c r="Q8" s="3" t="b">
        <v>1</v>
      </c>
      <c r="R8" s="3" t="b">
        <v>1</v>
      </c>
      <c r="S8" s="3" t="b">
        <v>1</v>
      </c>
    </row>
    <row r="9" spans="1:19">
      <c r="A9" s="3" t="s">
        <v>86</v>
      </c>
      <c r="B9" s="5">
        <v>0</v>
      </c>
      <c r="C9" s="5">
        <v>0</v>
      </c>
      <c r="D9" s="5">
        <v>0</v>
      </c>
      <c r="E9" s="9">
        <v>0.0001322905067011901</v>
      </c>
      <c r="F9" s="9">
        <v>4.756277345759495E-06</v>
      </c>
      <c r="G9" s="9">
        <v>8.687857364745792E-05</v>
      </c>
      <c r="H9" s="5">
        <v>0.005369887914880467</v>
      </c>
      <c r="I9" s="5">
        <v>0.00102001723536016</v>
      </c>
      <c r="J9" s="5">
        <v>0.004349870679520362</v>
      </c>
      <c r="K9" s="9">
        <v>0.008569765376922323</v>
      </c>
      <c r="L9" s="9">
        <v>0.01379322373089189</v>
      </c>
      <c r="M9" s="9">
        <v>0.001144614791304996</v>
      </c>
      <c r="N9" s="9">
        <v>0.04399444579328859</v>
      </c>
      <c r="O9" s="9">
        <v>0.05589745990356731</v>
      </c>
      <c r="P9" s="9">
        <v>0.01590465699611132</v>
      </c>
      <c r="Q9" s="3" t="b">
        <v>1</v>
      </c>
      <c r="R9" s="3" t="b">
        <v>1</v>
      </c>
      <c r="S9" s="3" t="b">
        <v>1</v>
      </c>
    </row>
    <row r="10" spans="1:19">
      <c r="A10" s="3" t="s">
        <v>87</v>
      </c>
      <c r="B10" s="5">
        <v>0</v>
      </c>
      <c r="C10" s="5">
        <v>0</v>
      </c>
      <c r="D10" s="5">
        <v>0</v>
      </c>
      <c r="E10" s="9">
        <v>0.0003413418008963201</v>
      </c>
      <c r="F10" s="9">
        <v>0.001507253208586815</v>
      </c>
      <c r="G10" s="9">
        <v>0.0004140351507022061</v>
      </c>
      <c r="H10" s="5">
        <v>0.009004797117191266</v>
      </c>
      <c r="I10" s="5">
        <v>0.01888017920042662</v>
      </c>
      <c r="J10" s="5">
        <v>0.009875382083235351</v>
      </c>
      <c r="K10" s="9">
        <v>0.007162232259491607</v>
      </c>
      <c r="L10" s="9">
        <v>0.01990434924165507</v>
      </c>
      <c r="M10" s="9">
        <v>0.01880046295211563</v>
      </c>
      <c r="N10" s="9">
        <v>0.03341617358078103</v>
      </c>
      <c r="O10" s="9">
        <v>0.03842166019101267</v>
      </c>
      <c r="P10" s="9">
        <v>0.05127075342738463</v>
      </c>
      <c r="Q10" s="3" t="b">
        <v>0</v>
      </c>
      <c r="R10" s="3" t="b">
        <v>0</v>
      </c>
      <c r="S10" s="3" t="b">
        <v>1</v>
      </c>
    </row>
    <row r="11" spans="1:19">
      <c r="A11" s="3" t="s">
        <v>88</v>
      </c>
      <c r="B11" s="5">
        <v>0</v>
      </c>
      <c r="C11" s="5">
        <v>0</v>
      </c>
      <c r="D11" s="5">
        <v>0</v>
      </c>
      <c r="E11" s="9">
        <v>2.917167281900048E-05</v>
      </c>
      <c r="F11" s="9">
        <v>0.0001078560539898563</v>
      </c>
      <c r="G11" s="9">
        <v>0.000249213767867791</v>
      </c>
      <c r="H11" s="5">
        <v>0.002260195895160633</v>
      </c>
      <c r="I11" s="5">
        <v>0.00432339216032962</v>
      </c>
      <c r="J11" s="5">
        <v>0.006583588055490225</v>
      </c>
      <c r="K11" s="9">
        <v>0.01508906382609513</v>
      </c>
      <c r="L11" s="9">
        <v>0.01105111937479485</v>
      </c>
      <c r="M11" s="9">
        <v>0.01717802720142238</v>
      </c>
      <c r="N11" s="9">
        <v>0.05327328097393214</v>
      </c>
      <c r="O11" s="9">
        <v>0.04534883373488696</v>
      </c>
      <c r="P11" s="9">
        <v>0.05212986679761289</v>
      </c>
      <c r="Q11" s="3" t="b">
        <v>1</v>
      </c>
      <c r="R11" s="3" t="b">
        <v>1</v>
      </c>
      <c r="S11" s="3" t="b">
        <v>0</v>
      </c>
    </row>
    <row r="12" spans="1:19">
      <c r="A12" s="3" t="s">
        <v>89</v>
      </c>
      <c r="B12" s="5">
        <v>0</v>
      </c>
      <c r="C12" s="5">
        <v>0</v>
      </c>
      <c r="D12" s="5">
        <v>0</v>
      </c>
      <c r="E12" s="9">
        <v>0.0001105878017710828</v>
      </c>
      <c r="F12" s="9">
        <v>1.128040566895113E-06</v>
      </c>
      <c r="G12" s="9">
        <v>8.937773993165289E-05</v>
      </c>
      <c r="H12" s="5">
        <v>0.005099409012165768</v>
      </c>
      <c r="I12" s="5">
        <v>0.0005144101878065133</v>
      </c>
      <c r="J12" s="5">
        <v>0.004584998824359254</v>
      </c>
      <c r="K12" s="9">
        <v>0.04152411881684946</v>
      </c>
      <c r="L12" s="9">
        <v>0.01133099868086257</v>
      </c>
      <c r="M12" s="9">
        <v>0.04149540200939804</v>
      </c>
      <c r="N12" s="9">
        <v>0.1005722433339062</v>
      </c>
      <c r="O12" s="9">
        <v>0.05094535251893151</v>
      </c>
      <c r="P12" s="9">
        <v>0.09572611005675813</v>
      </c>
      <c r="Q12" s="3" t="b">
        <v>1</v>
      </c>
      <c r="R12" s="3" t="b">
        <v>0</v>
      </c>
      <c r="S12" s="3" t="b">
        <v>0</v>
      </c>
    </row>
    <row r="13" spans="1:19">
      <c r="A13" s="3" t="s">
        <v>90</v>
      </c>
      <c r="B13" s="5">
        <v>0</v>
      </c>
      <c r="C13" s="5">
        <v>0</v>
      </c>
      <c r="D13" s="5">
        <v>0</v>
      </c>
      <c r="E13" s="9">
        <v>4.893211240412669E-07</v>
      </c>
      <c r="F13" s="9">
        <v>3.546822875723281E-06</v>
      </c>
      <c r="G13" s="9">
        <v>6.670938834319846E-06</v>
      </c>
      <c r="H13" s="5">
        <v>0.0003182673783731493</v>
      </c>
      <c r="I13" s="5">
        <v>0.0008573733458215882</v>
      </c>
      <c r="J13" s="5">
        <v>0.001175640724194682</v>
      </c>
      <c r="K13" s="9">
        <v>0.001828238846346861</v>
      </c>
      <c r="L13" s="9">
        <v>0.0157848126580891</v>
      </c>
      <c r="M13" s="9">
        <v>0.000339484555127999</v>
      </c>
      <c r="N13" s="9">
        <v>0.01964887010812877</v>
      </c>
      <c r="O13" s="9">
        <v>0.0555966681839053</v>
      </c>
      <c r="P13" s="9">
        <v>0.00835136055776009</v>
      </c>
      <c r="Q13" s="3" t="b">
        <v>0</v>
      </c>
      <c r="R13" s="3" t="b">
        <v>1</v>
      </c>
      <c r="S13" s="3" t="b">
        <v>1</v>
      </c>
    </row>
    <row r="14" spans="1:19">
      <c r="A14" s="3" t="s">
        <v>91</v>
      </c>
      <c r="B14" s="5">
        <v>0</v>
      </c>
      <c r="C14" s="5">
        <v>0</v>
      </c>
      <c r="D14" s="5">
        <v>0</v>
      </c>
      <c r="E14" s="9">
        <v>1.116665863945873E-06</v>
      </c>
      <c r="F14" s="9">
        <v>8.623778945421695E-05</v>
      </c>
      <c r="G14" s="9">
        <v>6.772806535077744E-05</v>
      </c>
      <c r="H14" s="5">
        <v>0.0005283266120367225</v>
      </c>
      <c r="I14" s="5">
        <v>0.004643069146718193</v>
      </c>
      <c r="J14" s="5">
        <v>0.00411474253468147</v>
      </c>
      <c r="K14" s="9">
        <v>0.007306258089939155</v>
      </c>
      <c r="L14" s="9">
        <v>0.009924714322458086</v>
      </c>
      <c r="M14" s="9">
        <v>0.003020817794541269</v>
      </c>
      <c r="N14" s="9">
        <v>0.04268045943146676</v>
      </c>
      <c r="O14" s="9">
        <v>0.04973322164863747</v>
      </c>
      <c r="P14" s="9">
        <v>0.02746331515127387</v>
      </c>
      <c r="Q14" s="3" t="b">
        <v>0</v>
      </c>
      <c r="R14" s="3" t="b">
        <v>1</v>
      </c>
      <c r="S14" s="3" t="b">
        <v>1</v>
      </c>
    </row>
    <row r="15" spans="1:19">
      <c r="A15" s="3" t="s">
        <v>92</v>
      </c>
      <c r="B15" s="5">
        <v>0</v>
      </c>
      <c r="C15" s="5">
        <v>0</v>
      </c>
      <c r="D15" s="5">
        <v>0</v>
      </c>
      <c r="E15" s="9">
        <v>1.825174884013937E-06</v>
      </c>
      <c r="F15" s="9">
        <v>7.828699054323609E-05</v>
      </c>
      <c r="G15" s="9">
        <v>0.0001040193273689275</v>
      </c>
      <c r="H15" s="5">
        <v>0.0006240693995907542</v>
      </c>
      <c r="I15" s="5">
        <v>0.004078493497188029</v>
      </c>
      <c r="J15" s="5">
        <v>0.004702562896778784</v>
      </c>
      <c r="K15" s="9">
        <v>2.397070478887371E-05</v>
      </c>
      <c r="L15" s="9">
        <v>0.001304956378329847</v>
      </c>
      <c r="M15" s="9">
        <v>0.003599420093977447</v>
      </c>
      <c r="N15" s="9">
        <v>0.002258783475962201</v>
      </c>
      <c r="O15" s="9">
        <v>0.0167776043632728</v>
      </c>
      <c r="P15" s="9">
        <v>0.0272651262790482</v>
      </c>
      <c r="Q15" s="3" t="b">
        <v>1</v>
      </c>
      <c r="R15" s="3" t="b">
        <v>0</v>
      </c>
      <c r="S15" s="3" t="b">
        <v>1</v>
      </c>
    </row>
    <row r="16" spans="1:19">
      <c r="A16" s="3" t="s">
        <v>93</v>
      </c>
      <c r="B16" s="5">
        <v>0</v>
      </c>
      <c r="C16" s="5">
        <v>0</v>
      </c>
      <c r="D16" s="5">
        <v>0</v>
      </c>
      <c r="E16" s="9">
        <v>3.984776141133996E-06</v>
      </c>
      <c r="F16" s="9">
        <v>6.578525826131057E-05</v>
      </c>
      <c r="G16" s="9">
        <v>3.738858732176518E-05</v>
      </c>
      <c r="H16" s="5">
        <v>0.0009977951795884232</v>
      </c>
      <c r="I16" s="5">
        <v>0.004054461062494519</v>
      </c>
      <c r="J16" s="5">
        <v>0.003056665882906207</v>
      </c>
      <c r="K16" s="9">
        <v>0.00527707291991838</v>
      </c>
      <c r="L16" s="9">
        <v>0.004256348178272364</v>
      </c>
      <c r="M16" s="9">
        <v>0.001860959955540884</v>
      </c>
      <c r="N16" s="9">
        <v>0.03626420492003779</v>
      </c>
      <c r="O16" s="9">
        <v>0.03260801360933135</v>
      </c>
      <c r="P16" s="9">
        <v>0.02156631143080856</v>
      </c>
      <c r="Q16" s="3" t="b">
        <v>0</v>
      </c>
      <c r="R16" s="3" t="b">
        <v>1</v>
      </c>
      <c r="S16" s="3" t="b">
        <v>1</v>
      </c>
    </row>
    <row r="17" spans="1:19">
      <c r="A17" s="3" t="s">
        <v>94</v>
      </c>
      <c r="B17" s="5">
        <v>0</v>
      </c>
      <c r="C17" s="5">
        <v>0</v>
      </c>
      <c r="D17" s="5">
        <v>0</v>
      </c>
      <c r="E17" s="9">
        <v>3.450989664352496E-05</v>
      </c>
      <c r="F17" s="9">
        <v>5.003004173413752E-05</v>
      </c>
      <c r="G17" s="9">
        <v>0.0001676435021118338</v>
      </c>
      <c r="H17" s="5">
        <v>0.002618402167302802</v>
      </c>
      <c r="I17" s="5">
        <v>0.003142237381251245</v>
      </c>
      <c r="J17" s="5">
        <v>0.005760639548553992</v>
      </c>
      <c r="K17" s="9">
        <v>4.996110336373468E-07</v>
      </c>
      <c r="L17" s="9">
        <v>0.006173436321431316</v>
      </c>
      <c r="M17" s="9">
        <v>0.003060681056607287</v>
      </c>
      <c r="N17" s="9">
        <v>0.0003146292603394274</v>
      </c>
      <c r="O17" s="9">
        <v>0.03565178677253478</v>
      </c>
      <c r="P17" s="9">
        <v>0.02417196423752577</v>
      </c>
      <c r="Q17" s="3" t="b">
        <v>0</v>
      </c>
      <c r="R17" s="3" t="b">
        <v>1</v>
      </c>
      <c r="S17" s="3" t="b">
        <v>0</v>
      </c>
    </row>
    <row r="18" spans="1:19">
      <c r="A18" s="3" t="s">
        <v>95</v>
      </c>
      <c r="B18" s="5">
        <v>0</v>
      </c>
      <c r="C18" s="5">
        <v>0</v>
      </c>
      <c r="D18" s="5">
        <v>0</v>
      </c>
      <c r="E18" s="9">
        <v>7.297900016116262E-06</v>
      </c>
      <c r="F18" s="9">
        <v>0.0001527055552516515</v>
      </c>
      <c r="G18" s="9">
        <v>0.0002267696130159115</v>
      </c>
      <c r="H18" s="5">
        <v>0.001350072806253988</v>
      </c>
      <c r="I18" s="5">
        <v>0.006174027828591999</v>
      </c>
      <c r="J18" s="5">
        <v>0.007524100634845987</v>
      </c>
      <c r="K18" s="9">
        <v>0.0105774606129328</v>
      </c>
      <c r="L18" s="9">
        <v>0.005784450652554371</v>
      </c>
      <c r="M18" s="9">
        <v>0.00113368692795242</v>
      </c>
      <c r="N18" s="9">
        <v>0.05139823607560917</v>
      </c>
      <c r="O18" s="9">
        <v>0.03791170866628746</v>
      </c>
      <c r="P18" s="9">
        <v>0.01679385260587396</v>
      </c>
      <c r="Q18" s="3" t="b">
        <v>0</v>
      </c>
      <c r="R18" s="3" t="b">
        <v>1</v>
      </c>
      <c r="S18" s="3" t="b">
        <v>1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26.28515625" style="5" customWidth="1"/>
    <col min="3" max="3" width="26.28515625" style="5" customWidth="1"/>
    <col min="4" max="4" width="26.28515625" style="5" customWidth="1"/>
    <col min="5" max="5" width="22.7109375" style="9" customWidth="1"/>
    <col min="6" max="6" width="22.7109375" style="9" customWidth="1"/>
    <col min="7" max="7" width="22.7109375" style="9" customWidth="1"/>
    <col min="8" max="8" width="34.7109375" style="5" customWidth="1"/>
    <col min="9" max="9" width="34.7109375" style="5" customWidth="1"/>
    <col min="10" max="10" width="34.7109375" style="5" customWidth="1"/>
    <col min="11" max="11" width="13.28515625" style="9" customWidth="1"/>
    <col min="12" max="12" width="13.28515625" style="9" customWidth="1"/>
    <col min="13" max="13" width="13.28515625" style="9" customWidth="1"/>
    <col min="14" max="14" width="13.28515625" style="9" customWidth="1"/>
    <col min="15" max="15" width="13.28515625" style="9" customWidth="1"/>
    <col min="16" max="16" width="13.28515625" style="9" customWidth="1"/>
    <col min="17" max="17" width="23.28515625" style="3" customWidth="1"/>
    <col min="18" max="18" width="23.28515625" style="3" customWidth="1"/>
    <col min="19" max="19" width="23.28515625" style="3" customWidth="1"/>
  </cols>
  <sheetData>
    <row r="1" spans="1:19">
      <c r="A1" s="6" t="s">
        <v>78</v>
      </c>
      <c r="B1" s="6" t="s">
        <v>107</v>
      </c>
      <c r="C1" s="6" t="s">
        <v>108</v>
      </c>
      <c r="D1" s="6" t="s">
        <v>109</v>
      </c>
      <c r="E1" s="6" t="s">
        <v>110</v>
      </c>
      <c r="F1" s="6" t="s">
        <v>111</v>
      </c>
      <c r="G1" s="6" t="s">
        <v>112</v>
      </c>
      <c r="H1" s="6" t="s">
        <v>113</v>
      </c>
      <c r="I1" s="6" t="s">
        <v>114</v>
      </c>
      <c r="J1" s="6" t="s">
        <v>115</v>
      </c>
      <c r="K1" s="6" t="s">
        <v>116</v>
      </c>
      <c r="L1" s="6" t="s">
        <v>117</v>
      </c>
      <c r="M1" s="6" t="s">
        <v>118</v>
      </c>
      <c r="N1" s="6" t="s">
        <v>119</v>
      </c>
      <c r="O1" s="6" t="s">
        <v>120</v>
      </c>
      <c r="P1" s="6" t="s">
        <v>121</v>
      </c>
      <c r="Q1" s="6" t="s">
        <v>122</v>
      </c>
      <c r="R1" s="6" t="s">
        <v>123</v>
      </c>
      <c r="S1" s="6" t="s">
        <v>124</v>
      </c>
    </row>
    <row r="2" spans="1:19">
      <c r="A2" s="3" t="s">
        <v>79</v>
      </c>
      <c r="B2" s="5">
        <v>0.3192539769610532</v>
      </c>
      <c r="C2" s="5">
        <v>0.306088864509051</v>
      </c>
      <c r="D2" s="5">
        <v>0.3121228743828853</v>
      </c>
      <c r="E2" s="9">
        <v>0.003164835706637365</v>
      </c>
      <c r="F2" s="9">
        <v>0.001955692763289741</v>
      </c>
      <c r="G2" s="9">
        <v>0.00451635681919033</v>
      </c>
      <c r="H2" s="5">
        <v>0.01316511245200219</v>
      </c>
      <c r="I2" s="5">
        <v>0.01234229292375205</v>
      </c>
      <c r="J2" s="5">
        <v>0.01645639056500273</v>
      </c>
      <c r="K2" s="9">
        <v>0.1383411399304764</v>
      </c>
      <c r="L2" s="9">
        <v>0.06604749088476031</v>
      </c>
      <c r="M2" s="9">
        <v>0.2014689565008916</v>
      </c>
      <c r="N2" s="9">
        <v>0.06431223479490805</v>
      </c>
      <c r="O2" s="9">
        <v>0.06198830409356725</v>
      </c>
      <c r="P2" s="9">
        <v>0.1749234215699721</v>
      </c>
      <c r="Q2" s="3" t="b">
        <v>0</v>
      </c>
      <c r="R2" s="3" t="b">
        <v>0</v>
      </c>
      <c r="S2" s="3" t="b">
        <v>0</v>
      </c>
    </row>
    <row r="3" spans="1:19">
      <c r="A3" s="3" t="s">
        <v>80</v>
      </c>
      <c r="B3" s="5">
        <v>0</v>
      </c>
      <c r="C3" s="5">
        <v>0</v>
      </c>
      <c r="D3" s="5">
        <v>0</v>
      </c>
      <c r="E3" s="9">
        <v>2.804342154817328E-05</v>
      </c>
      <c r="F3" s="9">
        <v>0.001036738369401297</v>
      </c>
      <c r="G3" s="9">
        <v>0.0007237572291217375</v>
      </c>
      <c r="H3" s="5">
        <v>0.002468458584750421</v>
      </c>
      <c r="I3" s="5">
        <v>0.01508502468458583</v>
      </c>
      <c r="J3" s="5">
        <v>0.01261656609983541</v>
      </c>
      <c r="K3" s="9">
        <v>0.006943172362437668</v>
      </c>
      <c r="L3" s="9">
        <v>0.001035657708739581</v>
      </c>
      <c r="M3" s="9">
        <v>0.03543494634940685</v>
      </c>
      <c r="N3" s="9">
        <v>0.03938295615275816</v>
      </c>
      <c r="O3" s="9">
        <v>0.01508156355801782</v>
      </c>
      <c r="P3" s="9">
        <v>0.09095231564028711</v>
      </c>
      <c r="Q3" s="3" t="b">
        <v>0</v>
      </c>
      <c r="R3" s="3" t="b">
        <v>0</v>
      </c>
      <c r="S3" s="3" t="b">
        <v>0</v>
      </c>
    </row>
    <row r="4" spans="1:19">
      <c r="A4" s="3" t="s">
        <v>81</v>
      </c>
      <c r="B4" s="5">
        <v>0</v>
      </c>
      <c r="C4" s="5">
        <v>0</v>
      </c>
      <c r="D4" s="5">
        <v>0</v>
      </c>
      <c r="E4" s="9">
        <v>7.595256705442762E-05</v>
      </c>
      <c r="F4" s="9">
        <v>0.0004686513483669699</v>
      </c>
      <c r="G4" s="9">
        <v>0.000406713635256497</v>
      </c>
      <c r="H4" s="5">
        <v>0.004114097641250647</v>
      </c>
      <c r="I4" s="5">
        <v>0.01014810751508505</v>
      </c>
      <c r="J4" s="5">
        <v>0.008228195282501405</v>
      </c>
      <c r="K4" s="9">
        <v>0.01008087783099381</v>
      </c>
      <c r="L4" s="9">
        <v>0.02155997286501098</v>
      </c>
      <c r="M4" s="9">
        <v>0.1244353149481121</v>
      </c>
      <c r="N4" s="9">
        <v>0.04132779349363508</v>
      </c>
      <c r="O4" s="9">
        <v>0.04630655586334254</v>
      </c>
      <c r="P4" s="9">
        <v>0.1535500388606958</v>
      </c>
      <c r="Q4" s="3" t="b">
        <v>0</v>
      </c>
      <c r="R4" s="3" t="b">
        <v>1</v>
      </c>
      <c r="S4" s="3" t="b">
        <v>0</v>
      </c>
    </row>
    <row r="5" spans="1:19">
      <c r="A5" s="3" t="s">
        <v>82</v>
      </c>
      <c r="B5" s="5">
        <v>0</v>
      </c>
      <c r="C5" s="5">
        <v>0</v>
      </c>
      <c r="D5" s="5">
        <v>0</v>
      </c>
      <c r="E5" s="9">
        <v>8.407438667062923E-05</v>
      </c>
      <c r="F5" s="9">
        <v>0</v>
      </c>
      <c r="G5" s="9">
        <v>8.407438667062909E-05</v>
      </c>
      <c r="H5" s="5">
        <v>0.003839824465167396</v>
      </c>
      <c r="I5" s="5">
        <v>0</v>
      </c>
      <c r="J5" s="5">
        <v>0.003839824465167396</v>
      </c>
      <c r="K5" s="9">
        <v>0.009073943579765858</v>
      </c>
      <c r="L5" s="9">
        <v>0.001646281893446038</v>
      </c>
      <c r="M5" s="9">
        <v>0.03343303089069478</v>
      </c>
      <c r="N5" s="9">
        <v>0.04106258840169741</v>
      </c>
      <c r="O5" s="9">
        <v>0.01694367497691596</v>
      </c>
      <c r="P5" s="9">
        <v>0.08037306268001643</v>
      </c>
      <c r="Q5" s="3" t="b">
        <v>1</v>
      </c>
      <c r="R5" s="3" t="b">
        <v>0</v>
      </c>
      <c r="S5" s="3" t="b">
        <v>1</v>
      </c>
    </row>
    <row r="6" spans="1:19">
      <c r="A6" s="3" t="s">
        <v>83</v>
      </c>
      <c r="B6" s="5">
        <v>0</v>
      </c>
      <c r="C6" s="5">
        <v>0</v>
      </c>
      <c r="D6" s="5">
        <v>0</v>
      </c>
      <c r="E6" s="9">
        <v>0.0007340743911292591</v>
      </c>
      <c r="F6" s="9">
        <v>0.0008181172691632866</v>
      </c>
      <c r="G6" s="9">
        <v>0.0002301932693863655</v>
      </c>
      <c r="H6" s="5">
        <v>0.01014810751508502</v>
      </c>
      <c r="I6" s="5">
        <v>0.009599561162918269</v>
      </c>
      <c r="J6" s="5">
        <v>0.006582556226001013</v>
      </c>
      <c r="K6" s="9">
        <v>0.003782281824092322</v>
      </c>
      <c r="L6" s="9">
        <v>0.00776804970321501</v>
      </c>
      <c r="M6" s="9">
        <v>0.004298177666903453</v>
      </c>
      <c r="N6" s="9">
        <v>0.0263437057991513</v>
      </c>
      <c r="O6" s="9">
        <v>0.03474915358571867</v>
      </c>
      <c r="P6" s="9">
        <v>0.02046358524207928</v>
      </c>
      <c r="Q6" s="3" t="b">
        <v>0</v>
      </c>
      <c r="R6" s="3" t="b">
        <v>0</v>
      </c>
      <c r="S6" s="3" t="b">
        <v>0</v>
      </c>
    </row>
    <row r="7" spans="1:19">
      <c r="A7" s="3" t="s">
        <v>84</v>
      </c>
      <c r="B7" s="5">
        <v>0</v>
      </c>
      <c r="C7" s="5">
        <v>0</v>
      </c>
      <c r="D7" s="5">
        <v>0</v>
      </c>
      <c r="E7" s="9">
        <v>0.0005564077297954017</v>
      </c>
      <c r="F7" s="9">
        <v>0.00050584799820049</v>
      </c>
      <c r="G7" s="9">
        <v>1.203917185468358E-06</v>
      </c>
      <c r="H7" s="5">
        <v>0.01179374657158533</v>
      </c>
      <c r="I7" s="5">
        <v>0.01124520021941861</v>
      </c>
      <c r="J7" s="5">
        <v>0.0005485463521668343</v>
      </c>
      <c r="K7" s="9">
        <v>0.0008006676923072026</v>
      </c>
      <c r="L7" s="9">
        <v>0.0003798075199127425</v>
      </c>
      <c r="M7" s="9">
        <v>0.1013988993120161</v>
      </c>
      <c r="N7" s="9">
        <v>0.01414427157001419</v>
      </c>
      <c r="O7" s="9">
        <v>0.009741458910433987</v>
      </c>
      <c r="P7" s="9">
        <v>0.1559411146161935</v>
      </c>
      <c r="Q7" s="3" t="b">
        <v>1</v>
      </c>
      <c r="R7" s="3" t="b">
        <v>1</v>
      </c>
      <c r="S7" s="3" t="b">
        <v>1</v>
      </c>
    </row>
    <row r="8" spans="1:19">
      <c r="A8" s="3" t="s">
        <v>85</v>
      </c>
      <c r="B8" s="5">
        <v>0</v>
      </c>
      <c r="C8" s="5">
        <v>0</v>
      </c>
      <c r="D8" s="5">
        <v>0</v>
      </c>
      <c r="E8" s="9">
        <v>0.0001377093959399464</v>
      </c>
      <c r="F8" s="9">
        <v>0.0009881853585827166</v>
      </c>
      <c r="G8" s="9">
        <v>0.001863704700813376</v>
      </c>
      <c r="H8" s="5">
        <v>0.005485463521667566</v>
      </c>
      <c r="I8" s="5">
        <v>0.01481075150850247</v>
      </c>
      <c r="J8" s="5">
        <v>0.02029621503017004</v>
      </c>
      <c r="K8" s="9">
        <v>0.0366994731288012</v>
      </c>
      <c r="L8" s="9">
        <v>0.03050189795932447</v>
      </c>
      <c r="M8" s="9">
        <v>0.02850590284151365</v>
      </c>
      <c r="N8" s="9">
        <v>0.0920261669024045</v>
      </c>
      <c r="O8" s="9">
        <v>0.08359495229301328</v>
      </c>
      <c r="P8" s="9">
        <v>0.08180405065606</v>
      </c>
      <c r="Q8" s="3" t="b">
        <v>1</v>
      </c>
      <c r="R8" s="3" t="b">
        <v>1</v>
      </c>
      <c r="S8" s="3" t="b">
        <v>1</v>
      </c>
    </row>
    <row r="9" spans="1:19">
      <c r="A9" s="3" t="s">
        <v>86</v>
      </c>
      <c r="B9" s="5">
        <v>0</v>
      </c>
      <c r="C9" s="5">
        <v>0</v>
      </c>
      <c r="D9" s="5">
        <v>0</v>
      </c>
      <c r="E9" s="9">
        <v>0.0001861160371861551</v>
      </c>
      <c r="F9" s="9">
        <v>0.0005825636356967725</v>
      </c>
      <c r="G9" s="9">
        <v>0.001427255729928015</v>
      </c>
      <c r="H9" s="5">
        <v>0.006308283049917707</v>
      </c>
      <c r="I9" s="5">
        <v>0.01124520021941855</v>
      </c>
      <c r="J9" s="5">
        <v>0.01755348326933626</v>
      </c>
      <c r="K9" s="9">
        <v>0.003907059664847049</v>
      </c>
      <c r="L9" s="9">
        <v>0.006332022044233675</v>
      </c>
      <c r="M9" s="9">
        <v>0.002689086962769361</v>
      </c>
      <c r="N9" s="9">
        <v>0.02926096181046678</v>
      </c>
      <c r="O9" s="9">
        <v>0.03588796552785467</v>
      </c>
      <c r="P9" s="9">
        <v>0.0244822383760801</v>
      </c>
      <c r="Q9" s="3" t="b">
        <v>1</v>
      </c>
      <c r="R9" s="3" t="b">
        <v>0</v>
      </c>
      <c r="S9" s="3" t="b">
        <v>1</v>
      </c>
    </row>
    <row r="10" spans="1:19">
      <c r="A10" s="3" t="s">
        <v>87</v>
      </c>
      <c r="B10" s="5">
        <v>0</v>
      </c>
      <c r="C10" s="5">
        <v>0</v>
      </c>
      <c r="D10" s="5">
        <v>0</v>
      </c>
      <c r="E10" s="9">
        <v>0.0001396714648103846</v>
      </c>
      <c r="F10" s="9">
        <v>0.0007407293557771778</v>
      </c>
      <c r="G10" s="9">
        <v>0.0004656444012533161</v>
      </c>
      <c r="H10" s="5">
        <v>0.004388370817334064</v>
      </c>
      <c r="I10" s="5">
        <v>0.01316511245200219</v>
      </c>
      <c r="J10" s="5">
        <v>0.01014810751508505</v>
      </c>
      <c r="K10" s="9">
        <v>0.02143707343004187</v>
      </c>
      <c r="L10" s="9">
        <v>0.003372239958806971</v>
      </c>
      <c r="M10" s="9">
        <v>0.01212712945318069</v>
      </c>
      <c r="N10" s="9">
        <v>0.0352280763790665</v>
      </c>
      <c r="O10" s="9">
        <v>0.02280701754385961</v>
      </c>
      <c r="P10" s="9">
        <v>0.05432268093082798</v>
      </c>
      <c r="Q10" s="3" t="b">
        <v>0</v>
      </c>
      <c r="R10" s="3" t="b">
        <v>0</v>
      </c>
      <c r="S10" s="3" t="b">
        <v>1</v>
      </c>
    </row>
    <row r="11" spans="1:19">
      <c r="A11" s="3" t="s">
        <v>88</v>
      </c>
      <c r="B11" s="5">
        <v>0</v>
      </c>
      <c r="C11" s="5">
        <v>0</v>
      </c>
      <c r="D11" s="5">
        <v>0</v>
      </c>
      <c r="E11" s="9">
        <v>3.530796564957807E-05</v>
      </c>
      <c r="F11" s="9">
        <v>0.002140600945985413</v>
      </c>
      <c r="G11" s="9">
        <v>0.001626024511847289</v>
      </c>
      <c r="H11" s="5">
        <v>0.002468458584750421</v>
      </c>
      <c r="I11" s="5">
        <v>0.01947339550191995</v>
      </c>
      <c r="J11" s="5">
        <v>0.01700493691716953</v>
      </c>
      <c r="K11" s="9">
        <v>0.02319528867730421</v>
      </c>
      <c r="L11" s="9">
        <v>0.002144263074825016</v>
      </c>
      <c r="M11" s="9">
        <v>0.005939212650478051</v>
      </c>
      <c r="N11" s="9">
        <v>0.06603606789250349</v>
      </c>
      <c r="O11" s="9">
        <v>0.01883656509695297</v>
      </c>
      <c r="P11" s="9">
        <v>0.03372194029168385</v>
      </c>
      <c r="Q11" s="3" t="b">
        <v>1</v>
      </c>
      <c r="R11" s="3" t="b">
        <v>0</v>
      </c>
      <c r="S11" s="3" t="b">
        <v>1</v>
      </c>
    </row>
    <row r="12" spans="1:19">
      <c r="A12" s="3" t="s">
        <v>89</v>
      </c>
      <c r="B12" s="5">
        <v>0</v>
      </c>
      <c r="C12" s="5">
        <v>0</v>
      </c>
      <c r="D12" s="5">
        <v>0</v>
      </c>
      <c r="E12" s="9">
        <v>0.001183676326353874</v>
      </c>
      <c r="F12" s="9">
        <v>0.0005895891951649133</v>
      </c>
      <c r="G12" s="9">
        <v>0.0001024767595527352</v>
      </c>
      <c r="H12" s="5">
        <v>0.01673066374108612</v>
      </c>
      <c r="I12" s="5">
        <v>0.01179374657158527</v>
      </c>
      <c r="J12" s="5">
        <v>0.004936917169500843</v>
      </c>
      <c r="K12" s="9">
        <v>0.03428058461432766</v>
      </c>
      <c r="L12" s="9">
        <v>0.01623476175150779</v>
      </c>
      <c r="M12" s="9">
        <v>0.01268577967266642</v>
      </c>
      <c r="N12" s="9">
        <v>0.08681046676096182</v>
      </c>
      <c r="O12" s="9">
        <v>0.06124961526623574</v>
      </c>
      <c r="P12" s="9">
        <v>0.05558451058382485</v>
      </c>
      <c r="Q12" s="3" t="b">
        <v>0</v>
      </c>
      <c r="R12" s="3" t="b">
        <v>0</v>
      </c>
      <c r="S12" s="3" t="b">
        <v>1</v>
      </c>
    </row>
    <row r="13" spans="1:19">
      <c r="A13" s="3" t="s">
        <v>90</v>
      </c>
      <c r="B13" s="5">
        <v>0</v>
      </c>
      <c r="C13" s="5">
        <v>0</v>
      </c>
      <c r="D13" s="5">
        <v>0</v>
      </c>
      <c r="E13" s="9">
        <v>7.118797113052229E-05</v>
      </c>
      <c r="F13" s="9">
        <v>0.001282378016380323</v>
      </c>
      <c r="G13" s="9">
        <v>0.001957878829511351</v>
      </c>
      <c r="H13" s="5">
        <v>0.003839824465167341</v>
      </c>
      <c r="I13" s="5">
        <v>0.01645639056500275</v>
      </c>
      <c r="J13" s="5">
        <v>0.02029621503017009</v>
      </c>
      <c r="K13" s="9">
        <v>0.02939718715623603</v>
      </c>
      <c r="L13" s="9">
        <v>0.0002772548755310475</v>
      </c>
      <c r="M13" s="9">
        <v>0.01092029640232443</v>
      </c>
      <c r="N13" s="9">
        <v>0.08075495049504955</v>
      </c>
      <c r="O13" s="9">
        <v>0.00760233918128661</v>
      </c>
      <c r="P13" s="9">
        <v>0.04938508663649255</v>
      </c>
      <c r="Q13" s="3" t="b">
        <v>0</v>
      </c>
      <c r="R13" s="3" t="b">
        <v>0</v>
      </c>
      <c r="S13" s="3" t="b">
        <v>0</v>
      </c>
    </row>
    <row r="14" spans="1:19">
      <c r="A14" s="3" t="s">
        <v>91</v>
      </c>
      <c r="B14" s="5">
        <v>0</v>
      </c>
      <c r="C14" s="5">
        <v>0</v>
      </c>
      <c r="D14" s="5">
        <v>0</v>
      </c>
      <c r="E14" s="9">
        <v>0.0001733228978915059</v>
      </c>
      <c r="F14" s="9">
        <v>0.0001591801510457915</v>
      </c>
      <c r="G14" s="9">
        <v>3.009112797203492E-07</v>
      </c>
      <c r="H14" s="5">
        <v>0.006582556226001124</v>
      </c>
      <c r="I14" s="5">
        <v>0.006308283049917707</v>
      </c>
      <c r="J14" s="5">
        <v>0.0002742731760834172</v>
      </c>
      <c r="K14" s="9">
        <v>1.531713359246704E-06</v>
      </c>
      <c r="L14" s="9">
        <v>0.0005960222870198169</v>
      </c>
      <c r="M14" s="9">
        <v>0.007908880082307685</v>
      </c>
      <c r="N14" s="9">
        <v>0.0006188118811881194</v>
      </c>
      <c r="O14" s="9">
        <v>0.01220375500153903</v>
      </c>
      <c r="P14" s="9">
        <v>0.04443377680245048</v>
      </c>
      <c r="Q14" s="3" t="b">
        <v>1</v>
      </c>
      <c r="R14" s="3" t="b">
        <v>1</v>
      </c>
      <c r="S14" s="3" t="b">
        <v>0</v>
      </c>
    </row>
    <row r="15" spans="1:19">
      <c r="A15" s="3" t="s">
        <v>92</v>
      </c>
      <c r="B15" s="5">
        <v>0</v>
      </c>
      <c r="C15" s="5">
        <v>0</v>
      </c>
      <c r="D15" s="5">
        <v>0</v>
      </c>
      <c r="E15" s="9">
        <v>0.0004025647046029086</v>
      </c>
      <c r="F15" s="9">
        <v>0.0001273199763191852</v>
      </c>
      <c r="G15" s="9">
        <v>0.0009826830570623859</v>
      </c>
      <c r="H15" s="5">
        <v>0.009325287986834907</v>
      </c>
      <c r="I15" s="5">
        <v>0.00521119034558426</v>
      </c>
      <c r="J15" s="5">
        <v>0.01453647833241911</v>
      </c>
      <c r="K15" s="9">
        <v>0.04809389932411819</v>
      </c>
      <c r="L15" s="9">
        <v>0.05870716554294674</v>
      </c>
      <c r="M15" s="9">
        <v>0.01764975794048329</v>
      </c>
      <c r="N15" s="9">
        <v>0.09604844413012725</v>
      </c>
      <c r="O15" s="9">
        <v>0.1169282856263466</v>
      </c>
      <c r="P15" s="9">
        <v>0.05930142184428289</v>
      </c>
      <c r="Q15" s="3" t="b">
        <v>1</v>
      </c>
      <c r="R15" s="3" t="b">
        <v>0</v>
      </c>
      <c r="S15" s="3" t="b">
        <v>1</v>
      </c>
    </row>
    <row r="16" spans="1:19">
      <c r="A16" s="3" t="s">
        <v>93</v>
      </c>
      <c r="B16" s="5">
        <v>0</v>
      </c>
      <c r="C16" s="5">
        <v>0</v>
      </c>
      <c r="D16" s="5">
        <v>0</v>
      </c>
      <c r="E16" s="9">
        <v>0.0002034492088563483</v>
      </c>
      <c r="F16" s="9">
        <v>0.0003081735863445442</v>
      </c>
      <c r="G16" s="9">
        <v>1.083273001121377E-05</v>
      </c>
      <c r="H16" s="5">
        <v>0.007131102578167903</v>
      </c>
      <c r="I16" s="5">
        <v>0.008776741634668128</v>
      </c>
      <c r="J16" s="5">
        <v>0.001645639056500281</v>
      </c>
      <c r="K16" s="9">
        <v>0.0002205828298063057</v>
      </c>
      <c r="L16" s="9">
        <v>4.641916557043084E-06</v>
      </c>
      <c r="M16" s="9">
        <v>0.006826423070025866</v>
      </c>
      <c r="N16" s="9">
        <v>0.007425742574257432</v>
      </c>
      <c r="O16" s="9">
        <v>0.001077254539858408</v>
      </c>
      <c r="P16" s="9">
        <v>0.04127920266995844</v>
      </c>
      <c r="Q16" s="3" t="b">
        <v>1</v>
      </c>
      <c r="R16" s="3" t="b">
        <v>1</v>
      </c>
      <c r="S16" s="3" t="b">
        <v>0</v>
      </c>
    </row>
    <row r="17" spans="1:19">
      <c r="A17" s="3" t="s">
        <v>94</v>
      </c>
      <c r="B17" s="5">
        <v>0</v>
      </c>
      <c r="C17" s="5">
        <v>0</v>
      </c>
      <c r="D17" s="5">
        <v>0</v>
      </c>
      <c r="E17" s="9">
        <v>0.000786335898442739</v>
      </c>
      <c r="F17" s="9">
        <v>1.353842542342008E-05</v>
      </c>
      <c r="G17" s="9">
        <v>0.0005935141769824806</v>
      </c>
      <c r="H17" s="5">
        <v>0.01261656609983541</v>
      </c>
      <c r="I17" s="5">
        <v>0.001645639056500281</v>
      </c>
      <c r="J17" s="5">
        <v>0.01097092704333513</v>
      </c>
      <c r="K17" s="9">
        <v>0.05342028983556082</v>
      </c>
      <c r="L17" s="9">
        <v>0.01973355257035286</v>
      </c>
      <c r="M17" s="9">
        <v>0.01954147032690547</v>
      </c>
      <c r="N17" s="9">
        <v>0.09618104667609617</v>
      </c>
      <c r="O17" s="9">
        <v>0.06529701446598957</v>
      </c>
      <c r="P17" s="9">
        <v>0.06021121931147999</v>
      </c>
      <c r="Q17" s="3" t="b">
        <v>0</v>
      </c>
      <c r="R17" s="3" t="b">
        <v>1</v>
      </c>
      <c r="S17" s="3" t="b">
        <v>0</v>
      </c>
    </row>
    <row r="18" spans="1:19">
      <c r="A18" s="3" t="s">
        <v>95</v>
      </c>
      <c r="B18" s="5">
        <v>0</v>
      </c>
      <c r="C18" s="5">
        <v>0</v>
      </c>
      <c r="D18" s="5">
        <v>0</v>
      </c>
      <c r="E18" s="9">
        <v>0.0004126031807900294</v>
      </c>
      <c r="F18" s="9">
        <v>0.000583591222863527</v>
      </c>
      <c r="G18" s="9">
        <v>1.47839969522874E-05</v>
      </c>
      <c r="H18" s="5">
        <v>0.0101481075150851</v>
      </c>
      <c r="I18" s="5">
        <v>0.01206801974766869</v>
      </c>
      <c r="J18" s="5">
        <v>0.001919912232583643</v>
      </c>
      <c r="K18" s="9">
        <v>0.00128872383288557</v>
      </c>
      <c r="L18" s="9">
        <v>0.002316300390717962</v>
      </c>
      <c r="M18" s="9">
        <v>0.01233238200672604</v>
      </c>
      <c r="N18" s="9">
        <v>0.01794554455445541</v>
      </c>
      <c r="O18" s="9">
        <v>0.02399199753770398</v>
      </c>
      <c r="P18" s="9">
        <v>0.05549307365244815</v>
      </c>
      <c r="Q18" s="3" t="b">
        <v>0</v>
      </c>
      <c r="R18" s="3" t="b">
        <v>1</v>
      </c>
      <c r="S18" s="3" t="b">
        <v>0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2" customWidth="1"/>
    <col min="10" max="10" width="14.28515625" style="3" customWidth="1"/>
    <col min="11" max="11" width="0" hidden="1" customWidth="1"/>
  </cols>
  <sheetData>
    <row r="1" spans="1:11">
      <c r="A1" s="13" t="s">
        <v>130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125</v>
      </c>
      <c r="G1" s="6" t="s">
        <v>126</v>
      </c>
      <c r="H1" s="6" t="s">
        <v>127</v>
      </c>
      <c r="I1" s="6" t="s">
        <v>128</v>
      </c>
      <c r="J1" s="6" t="s">
        <v>129</v>
      </c>
      <c r="K1" s="7" t="s">
        <v>3</v>
      </c>
    </row>
    <row r="2" spans="1:11">
      <c r="A2" s="12">
        <v>0</v>
      </c>
      <c r="B2" s="4">
        <v>874</v>
      </c>
      <c r="C2" s="4">
        <v>13</v>
      </c>
      <c r="D2" s="4">
        <v>105</v>
      </c>
      <c r="E2" s="5">
        <v>0.01310483870967742</v>
      </c>
      <c r="F2" s="9">
        <v>0.27844185310033</v>
      </c>
      <c r="G2" s="9">
        <v>0.007906057579935203</v>
      </c>
      <c r="H2" s="9">
        <v>0.02839392674594232</v>
      </c>
      <c r="I2" s="12" t="s">
        <v>131</v>
      </c>
      <c r="J2" s="3" t="s">
        <v>139</v>
      </c>
      <c r="K2" s="8" t="s">
        <v>130</v>
      </c>
    </row>
    <row r="3" spans="1:11">
      <c r="A3" s="12">
        <v>1</v>
      </c>
      <c r="B3" s="4">
        <v>720</v>
      </c>
      <c r="C3" s="4">
        <v>18</v>
      </c>
      <c r="D3" s="4">
        <v>83</v>
      </c>
      <c r="E3" s="5">
        <v>0.02192448233861145</v>
      </c>
      <c r="F3" s="9">
        <v>-0.2408097109797322</v>
      </c>
      <c r="G3" s="9">
        <v>0.006310457468229191</v>
      </c>
      <c r="H3" s="9">
        <v>0.002188764825539868</v>
      </c>
      <c r="I3" s="12" t="s">
        <v>132</v>
      </c>
      <c r="J3" s="3" t="s">
        <v>139</v>
      </c>
      <c r="K3" s="8" t="s">
        <v>130</v>
      </c>
    </row>
    <row r="4" spans="1:11">
      <c r="A4" s="12">
        <v>2</v>
      </c>
      <c r="B4" s="4">
        <v>557</v>
      </c>
      <c r="C4" s="4">
        <v>16</v>
      </c>
      <c r="D4" s="4">
        <v>65</v>
      </c>
      <c r="E4" s="5">
        <v>0.02507836990595611</v>
      </c>
      <c r="F4" s="9">
        <v>-0.3797126474061656</v>
      </c>
      <c r="G4" s="9">
        <v>0.01305765370863235</v>
      </c>
      <c r="H4" s="9">
        <v>0.03219948586305266</v>
      </c>
      <c r="I4" s="12" t="s">
        <v>133</v>
      </c>
      <c r="J4" s="3" t="s">
        <v>139</v>
      </c>
      <c r="K4" s="8" t="s">
        <v>130</v>
      </c>
    </row>
    <row r="5" spans="1:11">
      <c r="A5" s="12">
        <v>3</v>
      </c>
      <c r="B5" s="4">
        <v>1285</v>
      </c>
      <c r="C5" s="4">
        <v>27</v>
      </c>
      <c r="D5" s="4">
        <v>146</v>
      </c>
      <c r="E5" s="5">
        <v>0.01851851851851852</v>
      </c>
      <c r="F5" s="9">
        <v>-0.06701203376867756</v>
      </c>
      <c r="G5" s="9">
        <v>0.0007977775408354474</v>
      </c>
      <c r="H5" s="9">
        <v>0.04410447510109511</v>
      </c>
      <c r="I5" s="12" t="s">
        <v>134</v>
      </c>
      <c r="J5" s="3" t="s">
        <v>139</v>
      </c>
      <c r="K5" s="8" t="s">
        <v>130</v>
      </c>
    </row>
    <row r="6" spans="1:11">
      <c r="A6" s="12">
        <v>4</v>
      </c>
      <c r="B6" s="4">
        <v>610</v>
      </c>
      <c r="C6" s="4">
        <v>10</v>
      </c>
      <c r="D6" s="4">
        <v>87</v>
      </c>
      <c r="E6" s="5">
        <v>0.01414427157001414</v>
      </c>
      <c r="F6" s="9">
        <v>0.1811846990796426</v>
      </c>
      <c r="G6" s="9">
        <v>0.002448292707351583</v>
      </c>
      <c r="H6" s="9">
        <v>0.03059178490270587</v>
      </c>
      <c r="I6" s="12" t="s">
        <v>135</v>
      </c>
      <c r="J6" s="3" t="s">
        <v>139</v>
      </c>
      <c r="K6" s="8" t="s">
        <v>130</v>
      </c>
    </row>
    <row r="7" spans="1:11">
      <c r="A7" s="12">
        <v>5</v>
      </c>
      <c r="B7" s="4">
        <v>508</v>
      </c>
      <c r="C7" s="4">
        <v>5</v>
      </c>
      <c r="D7" s="4">
        <v>74</v>
      </c>
      <c r="E7" s="5">
        <v>0.008517887563884156</v>
      </c>
      <c r="F7" s="9">
        <v>0.6913543700507128</v>
      </c>
      <c r="G7" s="9">
        <v>0.02343121279228023</v>
      </c>
      <c r="H7" s="9">
        <v>0.003299969901073618</v>
      </c>
      <c r="I7" s="12" t="s">
        <v>136</v>
      </c>
      <c r="J7" s="3" t="s">
        <v>139</v>
      </c>
      <c r="K7" s="8" t="s">
        <v>130</v>
      </c>
    </row>
    <row r="8" spans="1:11">
      <c r="A8" s="12">
        <v>6</v>
      </c>
      <c r="B8" s="4">
        <v>596</v>
      </c>
      <c r="C8" s="4">
        <v>17</v>
      </c>
      <c r="D8" s="4">
        <v>70</v>
      </c>
      <c r="E8" s="5">
        <v>0.02489019033674963</v>
      </c>
      <c r="F8" s="9">
        <v>-0.372661842084535</v>
      </c>
      <c r="G8" s="9">
        <v>0.01340754017395054</v>
      </c>
      <c r="H8" s="9">
        <v>0.03267779508541824</v>
      </c>
      <c r="I8" s="12" t="s">
        <v>137</v>
      </c>
      <c r="J8" s="3" t="s">
        <v>139</v>
      </c>
      <c r="K8" s="8" t="s">
        <v>130</v>
      </c>
    </row>
    <row r="9" spans="1:11">
      <c r="A9" s="12">
        <v>7</v>
      </c>
      <c r="B9" s="4">
        <v>2331</v>
      </c>
      <c r="C9" s="4">
        <v>41</v>
      </c>
      <c r="D9" s="4">
        <v>249</v>
      </c>
      <c r="E9" s="5">
        <v>0.01564288439526898</v>
      </c>
      <c r="F9" s="9">
        <v>0.1107914072377808</v>
      </c>
      <c r="G9" s="9">
        <v>0.003620418902941324</v>
      </c>
      <c r="H9" s="9">
        <v>0</v>
      </c>
      <c r="I9" s="12" t="s">
        <v>138</v>
      </c>
      <c r="J9" s="3" t="s">
        <v>139</v>
      </c>
      <c r="K9" s="8" t="s">
        <v>130</v>
      </c>
    </row>
    <row r="10" spans="1:11">
      <c r="A10" s="12">
        <v>8</v>
      </c>
      <c r="B10" s="4">
        <v>811</v>
      </c>
      <c r="C10" s="4">
        <v>10</v>
      </c>
      <c r="D10" s="4">
        <v>86</v>
      </c>
      <c r="E10" s="5">
        <v>0.01102535832414553</v>
      </c>
      <c r="F10" s="9">
        <v>0.3568617062034963</v>
      </c>
      <c r="G10" s="9">
        <v>0.01150646255484298</v>
      </c>
      <c r="H10" s="9">
        <v>0.03224347794907856</v>
      </c>
      <c r="I10" s="12" t="s">
        <v>131</v>
      </c>
      <c r="J10" s="3" t="s">
        <v>140</v>
      </c>
      <c r="K10" s="8" t="s">
        <v>130</v>
      </c>
    </row>
    <row r="11" spans="1:11">
      <c r="A11" s="12">
        <v>9</v>
      </c>
      <c r="B11" s="4">
        <v>739</v>
      </c>
      <c r="C11" s="4">
        <v>18</v>
      </c>
      <c r="D11" s="4">
        <v>92</v>
      </c>
      <c r="E11" s="5">
        <v>0.02120141342756184</v>
      </c>
      <c r="F11" s="9">
        <v>-0.3238950918658339</v>
      </c>
      <c r="G11" s="9">
        <v>0.01212811733137589</v>
      </c>
      <c r="H11" s="9">
        <v>0.005201107152568135</v>
      </c>
      <c r="I11" s="12" t="s">
        <v>132</v>
      </c>
      <c r="J11" s="3" t="s">
        <v>140</v>
      </c>
      <c r="K11" s="8" t="s">
        <v>130</v>
      </c>
    </row>
    <row r="12" spans="1:11">
      <c r="A12" s="12">
        <v>10</v>
      </c>
      <c r="B12" s="4">
        <v>545</v>
      </c>
      <c r="C12" s="4">
        <v>10</v>
      </c>
      <c r="D12" s="4">
        <v>49</v>
      </c>
      <c r="E12" s="5">
        <v>0.01655629139072848</v>
      </c>
      <c r="F12" s="9">
        <v>-0.04062055324867268</v>
      </c>
      <c r="G12" s="9">
        <v>0.0001215763901530168</v>
      </c>
      <c r="H12" s="9">
        <v>0.008194084363113363</v>
      </c>
      <c r="I12" s="12" t="s">
        <v>133</v>
      </c>
      <c r="J12" s="3" t="s">
        <v>140</v>
      </c>
      <c r="K12" s="8" t="s">
        <v>130</v>
      </c>
    </row>
    <row r="13" spans="1:11">
      <c r="A13" s="12">
        <v>11</v>
      </c>
      <c r="B13" s="4">
        <v>1329</v>
      </c>
      <c r="C13" s="4">
        <v>13</v>
      </c>
      <c r="D13" s="4">
        <v>158</v>
      </c>
      <c r="E13" s="5">
        <v>0.008666666666666666</v>
      </c>
      <c r="F13" s="9">
        <v>0.5884114463338375</v>
      </c>
      <c r="G13" s="9">
        <v>0.04607582133645775</v>
      </c>
      <c r="H13" s="9">
        <v>0.07011136265621004</v>
      </c>
      <c r="I13" s="12" t="s">
        <v>134</v>
      </c>
      <c r="J13" s="3" t="s">
        <v>140</v>
      </c>
      <c r="K13" s="8" t="s">
        <v>130</v>
      </c>
    </row>
    <row r="14" spans="1:11">
      <c r="A14" s="12">
        <v>12</v>
      </c>
      <c r="B14" s="4">
        <v>648</v>
      </c>
      <c r="C14" s="4">
        <v>14</v>
      </c>
      <c r="D14" s="4">
        <v>83</v>
      </c>
      <c r="E14" s="5">
        <v>0.01879194630872483</v>
      </c>
      <c r="F14" s="9">
        <v>-0.2039878881808549</v>
      </c>
      <c r="G14" s="9">
        <v>0.003962255415299772</v>
      </c>
      <c r="H14" s="9">
        <v>0.05068738875935369</v>
      </c>
      <c r="I14" s="12" t="s">
        <v>135</v>
      </c>
      <c r="J14" s="3" t="s">
        <v>140</v>
      </c>
      <c r="K14" s="8" t="s">
        <v>130</v>
      </c>
    </row>
    <row r="15" spans="1:11">
      <c r="A15" s="12">
        <v>13</v>
      </c>
      <c r="B15" s="4">
        <v>532</v>
      </c>
      <c r="C15" s="4">
        <v>5</v>
      </c>
      <c r="D15" s="4">
        <v>58</v>
      </c>
      <c r="E15" s="5">
        <v>0.008403361344537815</v>
      </c>
      <c r="F15" s="9">
        <v>0.628384321989673</v>
      </c>
      <c r="G15" s="9">
        <v>0.02066060121810796</v>
      </c>
      <c r="H15" s="9">
        <v>0.08356631411619531</v>
      </c>
      <c r="I15" s="12" t="s">
        <v>136</v>
      </c>
      <c r="J15" s="3" t="s">
        <v>140</v>
      </c>
      <c r="K15" s="8" t="s">
        <v>130</v>
      </c>
    </row>
    <row r="16" spans="1:11">
      <c r="A16" s="12">
        <v>14</v>
      </c>
      <c r="B16" s="4">
        <v>601</v>
      </c>
      <c r="C16" s="4">
        <v>19</v>
      </c>
      <c r="D16" s="4">
        <v>79</v>
      </c>
      <c r="E16" s="5">
        <v>0.02718168812589413</v>
      </c>
      <c r="F16" s="9">
        <v>-0.5846652995491038</v>
      </c>
      <c r="G16" s="9">
        <v>0.03697654241986838</v>
      </c>
      <c r="H16" s="9">
        <v>0.02032236505955576</v>
      </c>
      <c r="I16" s="12" t="s">
        <v>137</v>
      </c>
      <c r="J16" s="3" t="s">
        <v>140</v>
      </c>
      <c r="K16" s="8" t="s">
        <v>130</v>
      </c>
    </row>
    <row r="17" spans="1:11">
      <c r="A17" s="12">
        <v>15</v>
      </c>
      <c r="B17" s="4">
        <v>2344</v>
      </c>
      <c r="C17" s="4">
        <v>44</v>
      </c>
      <c r="D17" s="4">
        <v>219</v>
      </c>
      <c r="E17" s="5">
        <v>0.01687763713080169</v>
      </c>
      <c r="F17" s="9">
        <v>-0.06339673813922897</v>
      </c>
      <c r="G17" s="9">
        <v>0.001288371656050473</v>
      </c>
      <c r="H17" s="9">
        <v>0</v>
      </c>
      <c r="I17" s="12" t="s">
        <v>138</v>
      </c>
      <c r="J17" s="3" t="s">
        <v>140</v>
      </c>
      <c r="K17" s="8" t="s">
        <v>130</v>
      </c>
    </row>
    <row r="18" spans="1:11">
      <c r="A18" s="12">
        <v>16</v>
      </c>
      <c r="B18" s="4">
        <v>839</v>
      </c>
      <c r="C18" s="4">
        <v>14</v>
      </c>
      <c r="D18" s="4">
        <v>103</v>
      </c>
      <c r="E18" s="5">
        <v>0.01464435146443515</v>
      </c>
      <c r="F18" s="9">
        <v>0.1897769168131431</v>
      </c>
      <c r="G18" s="9">
        <v>0.003677044775016717</v>
      </c>
      <c r="H18" s="9">
        <v>0.01937561657531398</v>
      </c>
      <c r="I18" s="12" t="s">
        <v>131</v>
      </c>
      <c r="J18" s="3" t="s">
        <v>141</v>
      </c>
      <c r="K18" s="8" t="s">
        <v>130</v>
      </c>
    </row>
    <row r="19" spans="1:11">
      <c r="A19" s="12">
        <v>17</v>
      </c>
      <c r="B19" s="4">
        <v>737</v>
      </c>
      <c r="C19" s="4">
        <v>17</v>
      </c>
      <c r="D19" s="4">
        <v>87</v>
      </c>
      <c r="E19" s="5">
        <v>0.0202140309155767</v>
      </c>
      <c r="F19" s="9">
        <v>-0.1340019119056839</v>
      </c>
      <c r="G19" s="9">
        <v>0.001891998133300513</v>
      </c>
      <c r="H19" s="9">
        <v>0.00525642897273576</v>
      </c>
      <c r="I19" s="12" t="s">
        <v>132</v>
      </c>
      <c r="J19" s="3" t="s">
        <v>141</v>
      </c>
      <c r="K19" s="8" t="s">
        <v>130</v>
      </c>
    </row>
    <row r="20" spans="1:11">
      <c r="A20" s="12">
        <v>18</v>
      </c>
      <c r="B20" s="4">
        <v>556</v>
      </c>
      <c r="C20" s="4">
        <v>12</v>
      </c>
      <c r="D20" s="4">
        <v>74</v>
      </c>
      <c r="E20" s="5">
        <v>0.01869158878504673</v>
      </c>
      <c r="F20" s="9">
        <v>-0.06751481557622235</v>
      </c>
      <c r="G20" s="9">
        <v>0.00035028722216085</v>
      </c>
      <c r="H20" s="9">
        <v>6.812742482759093E-05</v>
      </c>
      <c r="I20" s="12" t="s">
        <v>133</v>
      </c>
      <c r="J20" s="3" t="s">
        <v>141</v>
      </c>
      <c r="K20" s="8" t="s">
        <v>130</v>
      </c>
    </row>
    <row r="21" spans="1:11">
      <c r="A21" s="12">
        <v>19</v>
      </c>
      <c r="B21" s="4">
        <v>1242</v>
      </c>
      <c r="C21" s="4">
        <v>19</v>
      </c>
      <c r="D21" s="4">
        <v>143</v>
      </c>
      <c r="E21" s="5">
        <v>0.01353276353276353</v>
      </c>
      <c r="F21" s="9">
        <v>0.2766628232881791</v>
      </c>
      <c r="G21" s="9">
        <v>0.01109529946531765</v>
      </c>
      <c r="H21" s="9">
        <v>0.04017217658274608</v>
      </c>
      <c r="I21" s="12" t="s">
        <v>134</v>
      </c>
      <c r="J21" s="3" t="s">
        <v>141</v>
      </c>
      <c r="K21" s="8" t="s">
        <v>130</v>
      </c>
    </row>
    <row r="22" spans="1:11">
      <c r="A22" s="12">
        <v>20</v>
      </c>
      <c r="B22" s="4">
        <v>625</v>
      </c>
      <c r="C22" s="4">
        <v>11</v>
      </c>
      <c r="D22" s="4">
        <v>76</v>
      </c>
      <c r="E22" s="5">
        <v>0.01544943820224719</v>
      </c>
      <c r="F22" s="9">
        <v>0.1364799168992267</v>
      </c>
      <c r="G22" s="9">
        <v>0.00145387304362959</v>
      </c>
      <c r="H22" s="9">
        <v>0.05082482846487679</v>
      </c>
      <c r="I22" s="12" t="s">
        <v>135</v>
      </c>
      <c r="J22" s="3" t="s">
        <v>141</v>
      </c>
      <c r="K22" s="8" t="s">
        <v>130</v>
      </c>
    </row>
    <row r="23" spans="1:11">
      <c r="A23" s="12">
        <v>21</v>
      </c>
      <c r="B23" s="4">
        <v>527</v>
      </c>
      <c r="C23" s="4">
        <v>2</v>
      </c>
      <c r="D23" s="4">
        <v>62</v>
      </c>
      <c r="E23" s="5">
        <v>0.00338409475465313</v>
      </c>
      <c r="F23" s="9">
        <v>1.670676907942612</v>
      </c>
      <c r="G23" s="9">
        <v>0.09549998273938462</v>
      </c>
      <c r="H23" s="9">
        <v>0.1079872769822205</v>
      </c>
      <c r="I23" s="12" t="s">
        <v>136</v>
      </c>
      <c r="J23" s="3" t="s">
        <v>141</v>
      </c>
      <c r="K23" s="8" t="s">
        <v>130</v>
      </c>
    </row>
    <row r="24" spans="1:11">
      <c r="A24" s="12">
        <v>22</v>
      </c>
      <c r="B24" s="4">
        <v>579</v>
      </c>
      <c r="C24" s="4">
        <v>24</v>
      </c>
      <c r="D24" s="4">
        <v>80</v>
      </c>
      <c r="E24" s="5">
        <v>0.03513909224011713</v>
      </c>
      <c r="F24" s="9">
        <v>-0.7201278128137547</v>
      </c>
      <c r="G24" s="9">
        <v>0.05875212300748883</v>
      </c>
      <c r="H24" s="9">
        <v>0.02640158905006484</v>
      </c>
      <c r="I24" s="12" t="s">
        <v>137</v>
      </c>
      <c r="J24" s="3" t="s">
        <v>141</v>
      </c>
      <c r="K24" s="8" t="s">
        <v>130</v>
      </c>
    </row>
    <row r="25" spans="1:11">
      <c r="A25" s="12">
        <v>23</v>
      </c>
      <c r="B25" s="4">
        <v>2380</v>
      </c>
      <c r="C25" s="4">
        <v>52</v>
      </c>
      <c r="D25" s="4">
        <v>245</v>
      </c>
      <c r="E25" s="5">
        <v>0.01942472917444901</v>
      </c>
      <c r="F25" s="9">
        <v>-0.07976441195471129</v>
      </c>
      <c r="G25" s="9">
        <v>0.002105907225248363</v>
      </c>
      <c r="H25" s="9">
        <v>0</v>
      </c>
      <c r="I25" s="12" t="s">
        <v>138</v>
      </c>
      <c r="J25" s="3" t="s">
        <v>141</v>
      </c>
      <c r="K25" s="8" t="s">
        <v>130</v>
      </c>
    </row>
    <row r="28" spans="1:11">
      <c r="A28" s="13" t="s">
        <v>142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125</v>
      </c>
      <c r="G28" s="6" t="s">
        <v>126</v>
      </c>
      <c r="H28" s="6" t="s">
        <v>127</v>
      </c>
      <c r="I28" s="6" t="s">
        <v>128</v>
      </c>
      <c r="J28" s="6" t="s">
        <v>129</v>
      </c>
      <c r="K28" s="7" t="s">
        <v>3</v>
      </c>
    </row>
    <row r="29" spans="1:11">
      <c r="A29" s="12">
        <v>0</v>
      </c>
      <c r="B29" s="4">
        <v>2432</v>
      </c>
      <c r="C29" s="4">
        <v>68</v>
      </c>
      <c r="D29" s="4">
        <v>319</v>
      </c>
      <c r="E29" s="5">
        <v>0.02412202908832919</v>
      </c>
      <c r="F29" s="9">
        <v>-0.3527276271837178</v>
      </c>
      <c r="G29" s="9">
        <v>0.04849821647101172</v>
      </c>
      <c r="H29" s="9">
        <v>0.1374948054345385</v>
      </c>
      <c r="I29" s="12" t="s">
        <v>143</v>
      </c>
      <c r="J29" s="3" t="s">
        <v>139</v>
      </c>
      <c r="K29" s="8" t="s">
        <v>142</v>
      </c>
    </row>
    <row r="30" spans="1:11">
      <c r="A30" s="12">
        <v>1</v>
      </c>
      <c r="B30" s="4">
        <v>5049</v>
      </c>
      <c r="C30" s="4">
        <v>79</v>
      </c>
      <c r="D30" s="4">
        <v>560</v>
      </c>
      <c r="E30" s="5">
        <v>0.01388888888888889</v>
      </c>
      <c r="F30" s="9">
        <v>0.2278084652982255</v>
      </c>
      <c r="G30" s="9">
        <v>0.03132248061252031</v>
      </c>
      <c r="H30" s="9">
        <v>0</v>
      </c>
      <c r="I30" s="12" t="s">
        <v>144</v>
      </c>
      <c r="J30" s="3" t="s">
        <v>139</v>
      </c>
      <c r="K30" s="8" t="s">
        <v>142</v>
      </c>
    </row>
    <row r="31" spans="1:11">
      <c r="A31" s="12">
        <v>2</v>
      </c>
      <c r="B31" s="4">
        <v>2499</v>
      </c>
      <c r="C31" s="4">
        <v>57</v>
      </c>
      <c r="D31" s="4">
        <v>315</v>
      </c>
      <c r="E31" s="5">
        <v>0.01985370950888192</v>
      </c>
      <c r="F31" s="9">
        <v>-0.2582265919174688</v>
      </c>
      <c r="G31" s="9">
        <v>0.02518592537786715</v>
      </c>
      <c r="H31" s="9">
        <v>0.09753420509812083</v>
      </c>
      <c r="I31" s="12" t="s">
        <v>143</v>
      </c>
      <c r="J31" s="3" t="s">
        <v>140</v>
      </c>
      <c r="K31" s="8" t="s">
        <v>142</v>
      </c>
    </row>
    <row r="32" spans="1:11">
      <c r="A32" s="12">
        <v>3</v>
      </c>
      <c r="B32" s="4">
        <v>5050</v>
      </c>
      <c r="C32" s="4">
        <v>76</v>
      </c>
      <c r="D32" s="4">
        <v>509</v>
      </c>
      <c r="E32" s="5">
        <v>0.01348713398402839</v>
      </c>
      <c r="F32" s="9">
        <v>0.1575889270652032</v>
      </c>
      <c r="G32" s="9">
        <v>0.01537031073357034</v>
      </c>
      <c r="H32" s="9">
        <v>0</v>
      </c>
      <c r="I32" s="12" t="s">
        <v>144</v>
      </c>
      <c r="J32" s="3" t="s">
        <v>140</v>
      </c>
      <c r="K32" s="8" t="s">
        <v>142</v>
      </c>
    </row>
    <row r="33" spans="1:11">
      <c r="A33" s="12">
        <v>4</v>
      </c>
      <c r="B33" s="4">
        <v>2354</v>
      </c>
      <c r="C33" s="4">
        <v>57</v>
      </c>
      <c r="D33" s="4">
        <v>309</v>
      </c>
      <c r="E33" s="5">
        <v>0.02095588235294117</v>
      </c>
      <c r="F33" s="9">
        <v>-0.1825564400531325</v>
      </c>
      <c r="G33" s="9">
        <v>0.01149882592896394</v>
      </c>
      <c r="H33" s="9">
        <v>0.06298778572597735</v>
      </c>
      <c r="I33" s="12" t="s">
        <v>143</v>
      </c>
      <c r="J33" s="3" t="s">
        <v>141</v>
      </c>
      <c r="K33" s="8" t="s">
        <v>142</v>
      </c>
    </row>
    <row r="34" spans="1:11">
      <c r="A34" s="12">
        <v>5</v>
      </c>
      <c r="B34" s="4">
        <v>5131</v>
      </c>
      <c r="C34" s="4">
        <v>94</v>
      </c>
      <c r="D34" s="4">
        <v>561</v>
      </c>
      <c r="E34" s="5">
        <v>0.01624611130314552</v>
      </c>
      <c r="F34" s="9">
        <v>0.09638460863315652</v>
      </c>
      <c r="G34" s="9">
        <v>0.006071053075867455</v>
      </c>
      <c r="H34" s="9">
        <v>0</v>
      </c>
      <c r="I34" s="12" t="s">
        <v>144</v>
      </c>
      <c r="J34" s="3" t="s">
        <v>141</v>
      </c>
      <c r="K34" s="8" t="s">
        <v>142</v>
      </c>
    </row>
    <row r="37" spans="1:11">
      <c r="A37" s="13" t="s">
        <v>145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125</v>
      </c>
      <c r="G37" s="6" t="s">
        <v>126</v>
      </c>
      <c r="H37" s="6" t="s">
        <v>127</v>
      </c>
      <c r="I37" s="6" t="s">
        <v>128</v>
      </c>
      <c r="J37" s="6" t="s">
        <v>129</v>
      </c>
      <c r="K37" s="7" t="s">
        <v>3</v>
      </c>
    </row>
    <row r="38" spans="1:11">
      <c r="A38" s="12">
        <v>0</v>
      </c>
      <c r="B38" s="4">
        <v>2489</v>
      </c>
      <c r="C38" s="4">
        <v>40</v>
      </c>
      <c r="D38" s="4">
        <v>308</v>
      </c>
      <c r="E38" s="5">
        <v>0.01409940077546704</v>
      </c>
      <c r="F38" s="9">
        <v>0.2010676831599871</v>
      </c>
      <c r="G38" s="9">
        <v>0.01218483978808084</v>
      </c>
      <c r="H38" s="9">
        <v>0.06060068727397389</v>
      </c>
      <c r="I38" s="12" t="s">
        <v>146</v>
      </c>
      <c r="J38" s="3" t="s">
        <v>139</v>
      </c>
      <c r="K38" s="8" t="s">
        <v>145</v>
      </c>
    </row>
    <row r="39" spans="1:11">
      <c r="A39" s="12">
        <v>1</v>
      </c>
      <c r="B39" s="4">
        <v>2500</v>
      </c>
      <c r="C39" s="4">
        <v>51</v>
      </c>
      <c r="D39" s="4">
        <v>292</v>
      </c>
      <c r="E39" s="5">
        <v>0.0179387970453746</v>
      </c>
      <c r="F39" s="9">
        <v>-0.03746878696170235</v>
      </c>
      <c r="G39" s="9">
        <v>0.0004780587464294095</v>
      </c>
      <c r="H39" s="9">
        <v>0.04784183423402777</v>
      </c>
      <c r="I39" s="12" t="s">
        <v>147</v>
      </c>
      <c r="J39" s="3" t="s">
        <v>139</v>
      </c>
      <c r="K39" s="8" t="s">
        <v>145</v>
      </c>
    </row>
    <row r="40" spans="1:11">
      <c r="A40" s="12">
        <v>2</v>
      </c>
      <c r="B40" s="4">
        <v>2492</v>
      </c>
      <c r="C40" s="4">
        <v>56</v>
      </c>
      <c r="D40" s="4">
        <v>279</v>
      </c>
      <c r="E40" s="5">
        <v>0.01980898478952954</v>
      </c>
      <c r="F40" s="9">
        <v>-0.1341999759214741</v>
      </c>
      <c r="G40" s="9">
        <v>0.00642037300224568</v>
      </c>
      <c r="H40" s="9">
        <v>0</v>
      </c>
      <c r="I40" s="12" t="s">
        <v>148</v>
      </c>
      <c r="J40" s="3" t="s">
        <v>139</v>
      </c>
      <c r="K40" s="8" t="s">
        <v>145</v>
      </c>
    </row>
    <row r="41" spans="1:11">
      <c r="A41" s="12">
        <v>3</v>
      </c>
      <c r="B41" s="4">
        <v>2553</v>
      </c>
      <c r="C41" s="4">
        <v>35</v>
      </c>
      <c r="D41" s="4">
        <v>303</v>
      </c>
      <c r="E41" s="5">
        <v>0.01210653753026634</v>
      </c>
      <c r="F41" s="9">
        <v>0.2508551008341992</v>
      </c>
      <c r="G41" s="9">
        <v>0.01882230895118664</v>
      </c>
      <c r="H41" s="9">
        <v>0.07503259406962232</v>
      </c>
      <c r="I41" s="12" t="s">
        <v>146</v>
      </c>
      <c r="J41" s="3" t="s">
        <v>140</v>
      </c>
      <c r="K41" s="8" t="s">
        <v>145</v>
      </c>
    </row>
    <row r="42" spans="1:11">
      <c r="A42" s="12">
        <v>4</v>
      </c>
      <c r="B42" s="4">
        <v>2508</v>
      </c>
      <c r="C42" s="4">
        <v>40</v>
      </c>
      <c r="D42" s="4">
        <v>282</v>
      </c>
      <c r="E42" s="5">
        <v>0.01413427561837456</v>
      </c>
      <c r="F42" s="9">
        <v>0.09954019272100405</v>
      </c>
      <c r="G42" s="9">
        <v>0.003133281857532904</v>
      </c>
      <c r="H42" s="9">
        <v>0.1065101487325414</v>
      </c>
      <c r="I42" s="12" t="s">
        <v>147</v>
      </c>
      <c r="J42" s="3" t="s">
        <v>140</v>
      </c>
      <c r="K42" s="8" t="s">
        <v>145</v>
      </c>
    </row>
    <row r="43" spans="1:11">
      <c r="A43" s="12">
        <v>5</v>
      </c>
      <c r="B43" s="4">
        <v>2488</v>
      </c>
      <c r="C43" s="4">
        <v>58</v>
      </c>
      <c r="D43" s="4">
        <v>239</v>
      </c>
      <c r="E43" s="5">
        <v>0.02082585278276481</v>
      </c>
      <c r="F43" s="9">
        <v>-0.2800298116052202</v>
      </c>
      <c r="G43" s="9">
        <v>0.02982601688361753</v>
      </c>
      <c r="H43" s="9">
        <v>0</v>
      </c>
      <c r="I43" s="12" t="s">
        <v>148</v>
      </c>
      <c r="J43" s="3" t="s">
        <v>140</v>
      </c>
      <c r="K43" s="8" t="s">
        <v>145</v>
      </c>
    </row>
    <row r="44" spans="1:11">
      <c r="A44" s="12">
        <v>6</v>
      </c>
      <c r="B44" s="4">
        <v>2493</v>
      </c>
      <c r="C44" s="4">
        <v>41</v>
      </c>
      <c r="D44" s="4">
        <v>289</v>
      </c>
      <c r="E44" s="5">
        <v>0.01452355650017712</v>
      </c>
      <c r="F44" s="9">
        <v>0.2042935567804457</v>
      </c>
      <c r="G44" s="9">
        <v>0.01257282885641857</v>
      </c>
      <c r="H44" s="9">
        <v>0.06154295345658206</v>
      </c>
      <c r="I44" s="12" t="s">
        <v>146</v>
      </c>
      <c r="J44" s="3" t="s">
        <v>141</v>
      </c>
      <c r="K44" s="8" t="s">
        <v>145</v>
      </c>
    </row>
    <row r="45" spans="1:11">
      <c r="A45" s="12">
        <v>7</v>
      </c>
      <c r="B45" s="4">
        <v>2506</v>
      </c>
      <c r="C45" s="4">
        <v>50</v>
      </c>
      <c r="D45" s="4">
        <v>301</v>
      </c>
      <c r="E45" s="5">
        <v>0.01750087504375219</v>
      </c>
      <c r="F45" s="9">
        <v>0.01104366998906311</v>
      </c>
      <c r="G45" s="9">
        <v>4.060880478355924E-05</v>
      </c>
      <c r="H45" s="9">
        <v>0.06522006485376941</v>
      </c>
      <c r="I45" s="12" t="s">
        <v>147</v>
      </c>
      <c r="J45" s="3" t="s">
        <v>141</v>
      </c>
      <c r="K45" s="8" t="s">
        <v>145</v>
      </c>
    </row>
    <row r="46" spans="1:11">
      <c r="A46" s="12">
        <v>8</v>
      </c>
      <c r="B46" s="4">
        <v>2486</v>
      </c>
      <c r="C46" s="4">
        <v>60</v>
      </c>
      <c r="D46" s="4">
        <v>280</v>
      </c>
      <c r="E46" s="5">
        <v>0.02123142250530785</v>
      </c>
      <c r="F46" s="9">
        <v>-0.1792907501902486</v>
      </c>
      <c r="G46" s="9">
        <v>0.01169335435508896</v>
      </c>
      <c r="H46" s="9">
        <v>0</v>
      </c>
      <c r="I46" s="12" t="s">
        <v>148</v>
      </c>
      <c r="J46" s="3" t="s">
        <v>141</v>
      </c>
      <c r="K46" s="8" t="s">
        <v>145</v>
      </c>
    </row>
    <row r="49" spans="1:11">
      <c r="A49" s="13" t="s">
        <v>149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125</v>
      </c>
      <c r="G49" s="6" t="s">
        <v>126</v>
      </c>
      <c r="H49" s="6" t="s">
        <v>127</v>
      </c>
      <c r="I49" s="6" t="s">
        <v>128</v>
      </c>
      <c r="J49" s="6" t="s">
        <v>129</v>
      </c>
      <c r="K49" s="7" t="s">
        <v>3</v>
      </c>
    </row>
    <row r="50" spans="1:11">
      <c r="A50" s="12">
        <v>0</v>
      </c>
      <c r="B50" s="4">
        <v>5702</v>
      </c>
      <c r="C50" s="4">
        <v>96</v>
      </c>
      <c r="D50" s="4">
        <v>667</v>
      </c>
      <c r="E50" s="5">
        <v>0.0148491879350348</v>
      </c>
      <c r="F50" s="9">
        <v>0.1545349129111125</v>
      </c>
      <c r="G50" s="9">
        <v>0.01686537521154808</v>
      </c>
      <c r="H50" s="9">
        <v>0.1091363426803685</v>
      </c>
      <c r="I50" s="12" t="s">
        <v>150</v>
      </c>
      <c r="J50" s="3" t="s">
        <v>139</v>
      </c>
      <c r="K50" s="8" t="s">
        <v>149</v>
      </c>
    </row>
    <row r="51" spans="1:11">
      <c r="A51" s="12">
        <v>1</v>
      </c>
      <c r="B51" s="4">
        <v>1779</v>
      </c>
      <c r="C51" s="4">
        <v>51</v>
      </c>
      <c r="D51" s="4">
        <v>212</v>
      </c>
      <c r="E51" s="5">
        <v>0.02497551420176298</v>
      </c>
      <c r="F51" s="9">
        <v>-0.3777081101521592</v>
      </c>
      <c r="G51" s="9">
        <v>0.04122168174272042</v>
      </c>
      <c r="H51" s="9">
        <v>0</v>
      </c>
      <c r="I51" s="12" t="s">
        <v>151</v>
      </c>
      <c r="J51" s="3" t="s">
        <v>139</v>
      </c>
      <c r="K51" s="8" t="s">
        <v>149</v>
      </c>
    </row>
    <row r="52" spans="1:11">
      <c r="A52" s="12">
        <v>2</v>
      </c>
      <c r="B52" s="4">
        <v>5825</v>
      </c>
      <c r="C52" s="4">
        <v>92</v>
      </c>
      <c r="D52" s="4">
        <v>627</v>
      </c>
      <c r="E52" s="5">
        <v>0.01405867970660147</v>
      </c>
      <c r="F52" s="9">
        <v>0.1093044464669901</v>
      </c>
      <c r="G52" s="9">
        <v>0.008732994343962857</v>
      </c>
      <c r="H52" s="9">
        <v>0.07989605753687445</v>
      </c>
      <c r="I52" s="12" t="s">
        <v>150</v>
      </c>
      <c r="J52" s="3" t="s">
        <v>140</v>
      </c>
      <c r="K52" s="8" t="s">
        <v>149</v>
      </c>
    </row>
    <row r="53" spans="1:11">
      <c r="A53" s="12">
        <v>3</v>
      </c>
      <c r="B53" s="4">
        <v>1724</v>
      </c>
      <c r="C53" s="4">
        <v>41</v>
      </c>
      <c r="D53" s="4">
        <v>197</v>
      </c>
      <c r="E53" s="5">
        <v>0.02089704383282365</v>
      </c>
      <c r="F53" s="9">
        <v>-0.2999908703985406</v>
      </c>
      <c r="G53" s="9">
        <v>0.02396808784189882</v>
      </c>
      <c r="H53" s="9">
        <v>0</v>
      </c>
      <c r="I53" s="12" t="s">
        <v>151</v>
      </c>
      <c r="J53" s="3" t="s">
        <v>140</v>
      </c>
      <c r="K53" s="8" t="s">
        <v>149</v>
      </c>
    </row>
    <row r="54" spans="1:11">
      <c r="A54" s="12">
        <v>4</v>
      </c>
      <c r="B54" s="4">
        <v>5736</v>
      </c>
      <c r="C54" s="4">
        <v>115</v>
      </c>
      <c r="D54" s="4">
        <v>669</v>
      </c>
      <c r="E54" s="5">
        <v>0.01763803680981595</v>
      </c>
      <c r="F54" s="9">
        <v>0.006208793877401928</v>
      </c>
      <c r="G54" s="9">
        <v>2.944993207319888E-05</v>
      </c>
      <c r="H54" s="9">
        <v>0.004743261357151418</v>
      </c>
      <c r="I54" s="12" t="s">
        <v>150</v>
      </c>
      <c r="J54" s="3" t="s">
        <v>141</v>
      </c>
      <c r="K54" s="8" t="s">
        <v>149</v>
      </c>
    </row>
    <row r="55" spans="1:11">
      <c r="A55" s="12">
        <v>5</v>
      </c>
      <c r="B55" s="4">
        <v>1749</v>
      </c>
      <c r="C55" s="4">
        <v>36</v>
      </c>
      <c r="D55" s="4">
        <v>201</v>
      </c>
      <c r="E55" s="5">
        <v>0.01812688821752266</v>
      </c>
      <c r="F55" s="9">
        <v>-0.02009592347631235</v>
      </c>
      <c r="G55" s="9">
        <v>9.532021726146379E-05</v>
      </c>
      <c r="H55" s="9">
        <v>0</v>
      </c>
      <c r="I55" s="12" t="s">
        <v>151</v>
      </c>
      <c r="J55" s="3" t="s">
        <v>141</v>
      </c>
      <c r="K55" s="8" t="s">
        <v>149</v>
      </c>
    </row>
    <row r="58" spans="1:11">
      <c r="A58" s="13" t="s">
        <v>152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125</v>
      </c>
      <c r="G58" s="6" t="s">
        <v>126</v>
      </c>
      <c r="H58" s="6" t="s">
        <v>127</v>
      </c>
      <c r="I58" s="6" t="s">
        <v>128</v>
      </c>
      <c r="J58" s="6" t="s">
        <v>129</v>
      </c>
      <c r="K58" s="7" t="s">
        <v>3</v>
      </c>
    </row>
    <row r="59" spans="1:11">
      <c r="A59" s="12">
        <v>0</v>
      </c>
      <c r="B59" s="4">
        <v>1758</v>
      </c>
      <c r="C59" s="4">
        <v>38</v>
      </c>
      <c r="D59" s="4">
        <v>243</v>
      </c>
      <c r="E59" s="5">
        <v>0.01863658656204022</v>
      </c>
      <c r="F59" s="9">
        <v>-0.09534324657493209</v>
      </c>
      <c r="G59" s="9">
        <v>0.00224133665645044</v>
      </c>
      <c r="H59" s="9">
        <v>0.0235080798794588</v>
      </c>
      <c r="I59" s="12" t="s">
        <v>153</v>
      </c>
      <c r="J59" s="3" t="s">
        <v>139</v>
      </c>
      <c r="K59" s="8" t="s">
        <v>152</v>
      </c>
    </row>
    <row r="60" spans="1:11">
      <c r="A60" s="12">
        <v>1</v>
      </c>
      <c r="B60" s="4">
        <v>1289</v>
      </c>
      <c r="C60" s="4">
        <v>32</v>
      </c>
      <c r="D60" s="4">
        <v>130</v>
      </c>
      <c r="E60" s="5">
        <v>0.02205375603032391</v>
      </c>
      <c r="F60" s="9">
        <v>-0.2338030649542078</v>
      </c>
      <c r="G60" s="9">
        <v>0.01061089651043374</v>
      </c>
      <c r="H60" s="9">
        <v>0.0688919866837257</v>
      </c>
      <c r="I60" s="12" t="s">
        <v>154</v>
      </c>
      <c r="J60" s="3" t="s">
        <v>139</v>
      </c>
      <c r="K60" s="8" t="s">
        <v>152</v>
      </c>
    </row>
    <row r="61" spans="1:11">
      <c r="A61" s="12">
        <v>2</v>
      </c>
      <c r="B61" s="4">
        <v>4434</v>
      </c>
      <c r="C61" s="4">
        <v>77</v>
      </c>
      <c r="D61" s="4">
        <v>506</v>
      </c>
      <c r="E61" s="5">
        <v>0.01534781742076938</v>
      </c>
      <c r="F61" s="9">
        <v>0.1235628032289043</v>
      </c>
      <c r="G61" s="9">
        <v>0.008512486994649503</v>
      </c>
      <c r="H61" s="9">
        <v>0</v>
      </c>
      <c r="I61" s="12" t="s">
        <v>155</v>
      </c>
      <c r="J61" s="3" t="s">
        <v>139</v>
      </c>
      <c r="K61" s="8" t="s">
        <v>152</v>
      </c>
    </row>
    <row r="62" spans="1:11">
      <c r="A62" s="12">
        <v>3</v>
      </c>
      <c r="B62" s="4">
        <v>1726</v>
      </c>
      <c r="C62" s="4">
        <v>37</v>
      </c>
      <c r="D62" s="4">
        <v>215</v>
      </c>
      <c r="E62" s="5">
        <v>0.01870576339737108</v>
      </c>
      <c r="F62" s="9">
        <v>-0.1961772959187222</v>
      </c>
      <c r="G62" s="9">
        <v>0.009721749092332123</v>
      </c>
      <c r="H62" s="9">
        <v>0.04955593381386966</v>
      </c>
      <c r="I62" s="12" t="s">
        <v>153</v>
      </c>
      <c r="J62" s="3" t="s">
        <v>140</v>
      </c>
      <c r="K62" s="8" t="s">
        <v>152</v>
      </c>
    </row>
    <row r="63" spans="1:11">
      <c r="A63" s="12">
        <v>4</v>
      </c>
      <c r="B63" s="4">
        <v>1280</v>
      </c>
      <c r="C63" s="4">
        <v>25</v>
      </c>
      <c r="D63" s="4">
        <v>109</v>
      </c>
      <c r="E63" s="5">
        <v>0.01768033946251768</v>
      </c>
      <c r="F63" s="9">
        <v>-0.1030817228724089</v>
      </c>
      <c r="G63" s="9">
        <v>0.001897842015918532</v>
      </c>
      <c r="H63" s="9">
        <v>0.06796697665477774</v>
      </c>
      <c r="I63" s="12" t="s">
        <v>154</v>
      </c>
      <c r="J63" s="3" t="s">
        <v>140</v>
      </c>
      <c r="K63" s="8" t="s">
        <v>152</v>
      </c>
    </row>
    <row r="64" spans="1:11">
      <c r="A64" s="12">
        <v>5</v>
      </c>
      <c r="B64" s="4">
        <v>4543</v>
      </c>
      <c r="C64" s="4">
        <v>71</v>
      </c>
      <c r="D64" s="4">
        <v>500</v>
      </c>
      <c r="E64" s="5">
        <v>0.01388345717637857</v>
      </c>
      <c r="F64" s="9">
        <v>0.1198417338002167</v>
      </c>
      <c r="G64" s="9">
        <v>0.00814528032346741</v>
      </c>
      <c r="H64" s="9">
        <v>0</v>
      </c>
      <c r="I64" s="12" t="s">
        <v>155</v>
      </c>
      <c r="J64" s="3" t="s">
        <v>140</v>
      </c>
      <c r="K64" s="8" t="s">
        <v>152</v>
      </c>
    </row>
    <row r="65" spans="1:11">
      <c r="A65" s="12">
        <v>6</v>
      </c>
      <c r="B65" s="4">
        <v>1694</v>
      </c>
      <c r="C65" s="4">
        <v>25</v>
      </c>
      <c r="D65" s="4">
        <v>225</v>
      </c>
      <c r="E65" s="5">
        <v>0.01286008230452675</v>
      </c>
      <c r="F65" s="9">
        <v>0.3125955903049944</v>
      </c>
      <c r="G65" s="9">
        <v>0.01899218002508651</v>
      </c>
      <c r="H65" s="9">
        <v>0.06075639136993632</v>
      </c>
      <c r="I65" s="12" t="s">
        <v>153</v>
      </c>
      <c r="J65" s="3" t="s">
        <v>141</v>
      </c>
      <c r="K65" s="8" t="s">
        <v>152</v>
      </c>
    </row>
    <row r="66" spans="1:11">
      <c r="A66" s="12">
        <v>7</v>
      </c>
      <c r="B66" s="4">
        <v>1291</v>
      </c>
      <c r="C66" s="4">
        <v>38</v>
      </c>
      <c r="D66" s="4">
        <v>113</v>
      </c>
      <c r="E66" s="5">
        <v>0.02635228848821082</v>
      </c>
      <c r="F66" s="9">
        <v>-0.3777902289185477</v>
      </c>
      <c r="G66" s="9">
        <v>0.02991242511131925</v>
      </c>
      <c r="H66" s="9">
        <v>0.01842094785597687</v>
      </c>
      <c r="I66" s="12" t="s">
        <v>154</v>
      </c>
      <c r="J66" s="3" t="s">
        <v>141</v>
      </c>
      <c r="K66" s="8" t="s">
        <v>152</v>
      </c>
    </row>
    <row r="67" spans="1:11">
      <c r="A67" s="12">
        <v>8</v>
      </c>
      <c r="B67" s="4">
        <v>4500</v>
      </c>
      <c r="C67" s="4">
        <v>88</v>
      </c>
      <c r="D67" s="4">
        <v>532</v>
      </c>
      <c r="E67" s="5">
        <v>0.0171875</v>
      </c>
      <c r="F67" s="9">
        <v>0.03111940124140045</v>
      </c>
      <c r="G67" s="9">
        <v>0.0005732488675770612</v>
      </c>
      <c r="H67" s="9">
        <v>0</v>
      </c>
      <c r="I67" s="12" t="s">
        <v>155</v>
      </c>
      <c r="J67" s="3" t="s">
        <v>141</v>
      </c>
      <c r="K67" s="8" t="s">
        <v>152</v>
      </c>
    </row>
    <row r="70" spans="1:11">
      <c r="A70" s="6" t="s">
        <v>156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125</v>
      </c>
      <c r="G70" s="6" t="s">
        <v>126</v>
      </c>
      <c r="H70" s="6" t="s">
        <v>127</v>
      </c>
      <c r="I70" s="6" t="s">
        <v>128</v>
      </c>
      <c r="J70" s="6" t="s">
        <v>129</v>
      </c>
      <c r="K70" s="7" t="s">
        <v>3</v>
      </c>
    </row>
    <row r="71" spans="1:11">
      <c r="A71" s="12">
        <v>0</v>
      </c>
      <c r="B71" s="4">
        <v>3793</v>
      </c>
      <c r="C71" s="4">
        <v>78</v>
      </c>
      <c r="D71" s="4">
        <v>461</v>
      </c>
      <c r="E71" s="5">
        <v>0.01800554016620499</v>
      </c>
      <c r="F71" s="9">
        <v>-0.04548545009436139</v>
      </c>
      <c r="G71" s="9">
        <v>0.001073204929675264</v>
      </c>
      <c r="H71" s="9">
        <v>0.02359446652608377</v>
      </c>
      <c r="I71" s="12" t="s">
        <v>157</v>
      </c>
      <c r="J71" s="3" t="s">
        <v>139</v>
      </c>
      <c r="K71" s="8" t="s">
        <v>156</v>
      </c>
    </row>
    <row r="72" spans="1:11">
      <c r="A72" s="12">
        <v>1</v>
      </c>
      <c r="B72" s="4">
        <v>3688</v>
      </c>
      <c r="C72" s="4">
        <v>69</v>
      </c>
      <c r="D72" s="4">
        <v>418</v>
      </c>
      <c r="E72" s="5">
        <v>0.01652694610778443</v>
      </c>
      <c r="F72" s="9">
        <v>0.04904391498555642</v>
      </c>
      <c r="G72" s="9">
        <v>0.001157165010434809</v>
      </c>
      <c r="H72" s="9">
        <v>0</v>
      </c>
      <c r="I72" s="12" t="s">
        <v>158</v>
      </c>
      <c r="J72" s="3" t="s">
        <v>139</v>
      </c>
      <c r="K72" s="8" t="s">
        <v>156</v>
      </c>
    </row>
    <row r="73" spans="1:11">
      <c r="A73" s="12">
        <v>2</v>
      </c>
      <c r="B73" s="4">
        <v>3728</v>
      </c>
      <c r="C73" s="4">
        <v>53</v>
      </c>
      <c r="D73" s="4">
        <v>407</v>
      </c>
      <c r="E73" s="5">
        <v>0.01265520534861509</v>
      </c>
      <c r="F73" s="9">
        <v>0.2145140073354889</v>
      </c>
      <c r="G73" s="9">
        <v>0.0204526241888378</v>
      </c>
      <c r="H73" s="9">
        <v>0.09534400313938912</v>
      </c>
      <c r="I73" s="12" t="s">
        <v>157</v>
      </c>
      <c r="J73" s="3" t="s">
        <v>140</v>
      </c>
      <c r="K73" s="8" t="s">
        <v>156</v>
      </c>
    </row>
    <row r="74" spans="1:11">
      <c r="A74" s="12">
        <v>3</v>
      </c>
      <c r="B74" s="4">
        <v>3821</v>
      </c>
      <c r="C74" s="4">
        <v>80</v>
      </c>
      <c r="D74" s="4">
        <v>417</v>
      </c>
      <c r="E74" s="5">
        <v>0.01852709587772117</v>
      </c>
      <c r="F74" s="9">
        <v>-0.1725804421448527</v>
      </c>
      <c r="G74" s="9">
        <v>0.01645451021765599</v>
      </c>
      <c r="H74" s="9">
        <v>0</v>
      </c>
      <c r="I74" s="12" t="s">
        <v>158</v>
      </c>
      <c r="J74" s="3" t="s">
        <v>140</v>
      </c>
      <c r="K74" s="8" t="s">
        <v>156</v>
      </c>
    </row>
    <row r="75" spans="1:11">
      <c r="A75" s="12">
        <v>4</v>
      </c>
      <c r="B75" s="4">
        <v>3760</v>
      </c>
      <c r="C75" s="4">
        <v>62</v>
      </c>
      <c r="D75" s="4">
        <v>441</v>
      </c>
      <c r="E75" s="5">
        <v>0.01454374853389632</v>
      </c>
      <c r="F75" s="9">
        <v>0.2016633913000444</v>
      </c>
      <c r="G75" s="9">
        <v>0.01850099938853567</v>
      </c>
      <c r="H75" s="9">
        <v>0.09174198286197122</v>
      </c>
      <c r="I75" s="12" t="s">
        <v>157</v>
      </c>
      <c r="J75" s="3" t="s">
        <v>141</v>
      </c>
      <c r="K75" s="8" t="s">
        <v>156</v>
      </c>
    </row>
    <row r="76" spans="1:11">
      <c r="A76" s="12">
        <v>5</v>
      </c>
      <c r="B76" s="4">
        <v>3725</v>
      </c>
      <c r="C76" s="4">
        <v>89</v>
      </c>
      <c r="D76" s="4">
        <v>429</v>
      </c>
      <c r="E76" s="5">
        <v>0.0209757247230733</v>
      </c>
      <c r="F76" s="9">
        <v>-0.1691906989572844</v>
      </c>
      <c r="G76" s="9">
        <v>0.01552189020414411</v>
      </c>
      <c r="H76" s="9">
        <v>0</v>
      </c>
      <c r="I76" s="12" t="s">
        <v>158</v>
      </c>
      <c r="J76" s="3" t="s">
        <v>141</v>
      </c>
      <c r="K76" s="8" t="s">
        <v>156</v>
      </c>
    </row>
    <row r="79" spans="1:11">
      <c r="A79" s="6" t="s">
        <v>159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125</v>
      </c>
      <c r="G79" s="6" t="s">
        <v>126</v>
      </c>
      <c r="H79" s="6" t="s">
        <v>127</v>
      </c>
      <c r="I79" s="6" t="s">
        <v>128</v>
      </c>
      <c r="J79" s="6" t="s">
        <v>129</v>
      </c>
      <c r="K79" s="7" t="s">
        <v>3</v>
      </c>
    </row>
    <row r="80" spans="1:11">
      <c r="A80" s="12">
        <v>0</v>
      </c>
      <c r="B80" s="4">
        <v>5073</v>
      </c>
      <c r="C80" s="4">
        <v>89</v>
      </c>
      <c r="D80" s="4">
        <v>582</v>
      </c>
      <c r="E80" s="5">
        <v>0.01549442896935933</v>
      </c>
      <c r="F80" s="9">
        <v>0.1133621027408814</v>
      </c>
      <c r="G80" s="9">
        <v>0.008238672642128063</v>
      </c>
      <c r="H80" s="9">
        <v>0.07267572180589921</v>
      </c>
      <c r="I80" s="12" t="s">
        <v>160</v>
      </c>
      <c r="J80" s="3" t="s">
        <v>139</v>
      </c>
      <c r="K80" s="8" t="s">
        <v>159</v>
      </c>
    </row>
    <row r="81" spans="1:11">
      <c r="A81" s="12">
        <v>1</v>
      </c>
      <c r="B81" s="4">
        <v>2408</v>
      </c>
      <c r="C81" s="4">
        <v>58</v>
      </c>
      <c r="D81" s="4">
        <v>297</v>
      </c>
      <c r="E81" s="5">
        <v>0.02099167571480275</v>
      </c>
      <c r="F81" s="9">
        <v>-0.2035803692113763</v>
      </c>
      <c r="G81" s="9">
        <v>0.01479535027794823</v>
      </c>
      <c r="H81" s="9">
        <v>0</v>
      </c>
      <c r="I81" s="12" t="s">
        <v>161</v>
      </c>
      <c r="J81" s="3" t="s">
        <v>139</v>
      </c>
      <c r="K81" s="8" t="s">
        <v>159</v>
      </c>
    </row>
    <row r="82" spans="1:11">
      <c r="A82" s="12">
        <v>2</v>
      </c>
      <c r="B82" s="4">
        <v>5014</v>
      </c>
      <c r="C82" s="4">
        <v>82</v>
      </c>
      <c r="D82" s="4">
        <v>520</v>
      </c>
      <c r="E82" s="5">
        <v>0.0146011396011396</v>
      </c>
      <c r="F82" s="9">
        <v>0.07444877653611461</v>
      </c>
      <c r="G82" s="9">
        <v>0.003547676249101233</v>
      </c>
      <c r="H82" s="9">
        <v>0.0476525795877959</v>
      </c>
      <c r="I82" s="12" t="s">
        <v>160</v>
      </c>
      <c r="J82" s="3" t="s">
        <v>140</v>
      </c>
      <c r="K82" s="8" t="s">
        <v>159</v>
      </c>
    </row>
    <row r="83" spans="1:11">
      <c r="A83" s="12">
        <v>3</v>
      </c>
      <c r="B83" s="4">
        <v>2535</v>
      </c>
      <c r="C83" s="4">
        <v>51</v>
      </c>
      <c r="D83" s="4">
        <v>304</v>
      </c>
      <c r="E83" s="5">
        <v>0.01764705882352941</v>
      </c>
      <c r="F83" s="9">
        <v>-0.1326979716169132</v>
      </c>
      <c r="G83" s="9">
        <v>0.006323400653614023</v>
      </c>
      <c r="H83" s="9">
        <v>0</v>
      </c>
      <c r="I83" s="12" t="s">
        <v>161</v>
      </c>
      <c r="J83" s="3" t="s">
        <v>140</v>
      </c>
      <c r="K83" s="8" t="s">
        <v>159</v>
      </c>
    </row>
    <row r="84" spans="1:11">
      <c r="A84" s="12">
        <v>4</v>
      </c>
      <c r="B84" s="4">
        <v>5065</v>
      </c>
      <c r="C84" s="4">
        <v>99</v>
      </c>
      <c r="D84" s="4">
        <v>560</v>
      </c>
      <c r="E84" s="5">
        <v>0.01729559748427673</v>
      </c>
      <c r="F84" s="9">
        <v>0.03161310650938928</v>
      </c>
      <c r="G84" s="9">
        <v>0.000665695129706179</v>
      </c>
      <c r="H84" s="9">
        <v>0.02105756767397926</v>
      </c>
      <c r="I84" s="12" t="s">
        <v>160</v>
      </c>
      <c r="J84" s="3" t="s">
        <v>141</v>
      </c>
      <c r="K84" s="8" t="s">
        <v>159</v>
      </c>
    </row>
    <row r="85" spans="1:11">
      <c r="A85" s="12">
        <v>5</v>
      </c>
      <c r="B85" s="4">
        <v>2420</v>
      </c>
      <c r="C85" s="4">
        <v>52</v>
      </c>
      <c r="D85" s="4">
        <v>310</v>
      </c>
      <c r="E85" s="5">
        <v>0.01869158878504673</v>
      </c>
      <c r="F85" s="9">
        <v>-0.06309735946949951</v>
      </c>
      <c r="G85" s="9">
        <v>0.001328676917078382</v>
      </c>
      <c r="H85" s="9">
        <v>0</v>
      </c>
      <c r="I85" s="12" t="s">
        <v>161</v>
      </c>
      <c r="J85" s="3" t="s">
        <v>141</v>
      </c>
      <c r="K85" s="8" t="s">
        <v>159</v>
      </c>
    </row>
    <row r="88" spans="1:11">
      <c r="A88" s="13" t="s">
        <v>162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125</v>
      </c>
      <c r="G88" s="6" t="s">
        <v>126</v>
      </c>
      <c r="H88" s="6" t="s">
        <v>127</v>
      </c>
      <c r="I88" s="6" t="s">
        <v>128</v>
      </c>
      <c r="J88" s="6" t="s">
        <v>129</v>
      </c>
      <c r="K88" s="7" t="s">
        <v>3</v>
      </c>
    </row>
    <row r="89" spans="1:11">
      <c r="A89" s="12">
        <v>0</v>
      </c>
      <c r="B89" s="4">
        <v>5062</v>
      </c>
      <c r="C89" s="4">
        <v>93</v>
      </c>
      <c r="D89" s="4">
        <v>598</v>
      </c>
      <c r="E89" s="5">
        <v>0.01616547888058404</v>
      </c>
      <c r="F89" s="9">
        <v>0.06722828285814475</v>
      </c>
      <c r="G89" s="9">
        <v>0.002957671045978522</v>
      </c>
      <c r="H89" s="9">
        <v>0.04399444579328859</v>
      </c>
      <c r="I89" s="12" t="s">
        <v>163</v>
      </c>
      <c r="J89" s="3" t="s">
        <v>139</v>
      </c>
      <c r="K89" s="8" t="s">
        <v>162</v>
      </c>
    </row>
    <row r="90" spans="1:11">
      <c r="A90" s="12">
        <v>1</v>
      </c>
      <c r="B90" s="4">
        <v>2419</v>
      </c>
      <c r="C90" s="4">
        <v>54</v>
      </c>
      <c r="D90" s="4">
        <v>281</v>
      </c>
      <c r="E90" s="5">
        <v>0.0196078431372549</v>
      </c>
      <c r="F90" s="9">
        <v>-0.1275637010479158</v>
      </c>
      <c r="G90" s="9">
        <v>0.005612094330943802</v>
      </c>
      <c r="H90" s="9">
        <v>0</v>
      </c>
      <c r="I90" s="12" t="s">
        <v>164</v>
      </c>
      <c r="J90" s="3" t="s">
        <v>139</v>
      </c>
      <c r="K90" s="8" t="s">
        <v>162</v>
      </c>
    </row>
    <row r="91" spans="1:11">
      <c r="A91" s="12">
        <v>2</v>
      </c>
      <c r="B91" s="4">
        <v>5133</v>
      </c>
      <c r="C91" s="4">
        <v>83</v>
      </c>
      <c r="D91" s="4">
        <v>582</v>
      </c>
      <c r="E91" s="5">
        <v>0.01431528113142463</v>
      </c>
      <c r="F91" s="9">
        <v>0.08578369984583402</v>
      </c>
      <c r="G91" s="9">
        <v>0.004795090922512161</v>
      </c>
      <c r="H91" s="9">
        <v>0.05589745990356731</v>
      </c>
      <c r="I91" s="12" t="s">
        <v>163</v>
      </c>
      <c r="J91" s="3" t="s">
        <v>140</v>
      </c>
      <c r="K91" s="8" t="s">
        <v>162</v>
      </c>
    </row>
    <row r="92" spans="1:11">
      <c r="A92" s="12">
        <v>3</v>
      </c>
      <c r="B92" s="4">
        <v>2416</v>
      </c>
      <c r="C92" s="4">
        <v>50</v>
      </c>
      <c r="D92" s="4">
        <v>242</v>
      </c>
      <c r="E92" s="5">
        <v>0.01846381093057607</v>
      </c>
      <c r="F92" s="9">
        <v>-0.1609757012913116</v>
      </c>
      <c r="G92" s="9">
        <v>0.00899813280837973</v>
      </c>
      <c r="H92" s="9">
        <v>0</v>
      </c>
      <c r="I92" s="12" t="s">
        <v>164</v>
      </c>
      <c r="J92" s="3" t="s">
        <v>140</v>
      </c>
      <c r="K92" s="8" t="s">
        <v>162</v>
      </c>
    </row>
    <row r="93" spans="1:11">
      <c r="A93" s="12">
        <v>4</v>
      </c>
      <c r="B93" s="4">
        <v>5076</v>
      </c>
      <c r="C93" s="4">
        <v>100</v>
      </c>
      <c r="D93" s="4">
        <v>585</v>
      </c>
      <c r="E93" s="5">
        <v>0.01735809755250824</v>
      </c>
      <c r="F93" s="9">
        <v>0.02373218280738231</v>
      </c>
      <c r="G93" s="9">
        <v>0.000377452227320426</v>
      </c>
      <c r="H93" s="9">
        <v>0.01590465699611132</v>
      </c>
      <c r="I93" s="12" t="s">
        <v>163</v>
      </c>
      <c r="J93" s="3" t="s">
        <v>141</v>
      </c>
      <c r="K93" s="8" t="s">
        <v>162</v>
      </c>
    </row>
    <row r="94" spans="1:11">
      <c r="A94" s="12">
        <v>5</v>
      </c>
      <c r="B94" s="4">
        <v>2409</v>
      </c>
      <c r="C94" s="4">
        <v>51</v>
      </c>
      <c r="D94" s="4">
        <v>285</v>
      </c>
      <c r="E94" s="5">
        <v>0.01857923497267759</v>
      </c>
      <c r="F94" s="9">
        <v>-0.04823509014825882</v>
      </c>
      <c r="G94" s="9">
        <v>0.0007671625639845704</v>
      </c>
      <c r="H94" s="9">
        <v>0</v>
      </c>
      <c r="I94" s="12" t="s">
        <v>164</v>
      </c>
      <c r="J94" s="3" t="s">
        <v>141</v>
      </c>
      <c r="K94" s="8" t="s">
        <v>162</v>
      </c>
    </row>
    <row r="97" spans="1:11">
      <c r="A97" s="13" t="s">
        <v>165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125</v>
      </c>
      <c r="G97" s="6" t="s">
        <v>126</v>
      </c>
      <c r="H97" s="6" t="s">
        <v>127</v>
      </c>
      <c r="I97" s="6" t="s">
        <v>128</v>
      </c>
      <c r="J97" s="6" t="s">
        <v>129</v>
      </c>
      <c r="K97" s="7" t="s">
        <v>3</v>
      </c>
    </row>
    <row r="98" spans="1:11">
      <c r="A98" s="12">
        <v>0</v>
      </c>
      <c r="B98" s="4">
        <v>3049</v>
      </c>
      <c r="C98" s="4">
        <v>55</v>
      </c>
      <c r="D98" s="4">
        <v>343</v>
      </c>
      <c r="E98" s="5">
        <v>0.01595590368436322</v>
      </c>
      <c r="F98" s="9">
        <v>0.08554659666211506</v>
      </c>
      <c r="G98" s="9">
        <v>0.0028586399233063</v>
      </c>
      <c r="H98" s="9">
        <v>0.03341617358078103</v>
      </c>
      <c r="I98" s="12" t="s">
        <v>166</v>
      </c>
      <c r="J98" s="3" t="s">
        <v>139</v>
      </c>
      <c r="K98" s="8" t="s">
        <v>165</v>
      </c>
    </row>
    <row r="99" spans="1:11">
      <c r="A99" s="12">
        <v>1</v>
      </c>
      <c r="B99" s="4">
        <v>2853</v>
      </c>
      <c r="C99" s="4">
        <v>62</v>
      </c>
      <c r="D99" s="4">
        <v>342</v>
      </c>
      <c r="E99" s="5">
        <v>0.01903592262818545</v>
      </c>
      <c r="F99" s="9">
        <v>-0.1006971989252601</v>
      </c>
      <c r="G99" s="9">
        <v>0.004068426631319283</v>
      </c>
      <c r="H99" s="9">
        <v>0.006986406379153709</v>
      </c>
      <c r="I99" s="12" t="s">
        <v>167</v>
      </c>
      <c r="J99" s="3" t="s">
        <v>139</v>
      </c>
      <c r="K99" s="8" t="s">
        <v>165</v>
      </c>
    </row>
    <row r="100" spans="1:11">
      <c r="A100" s="12">
        <v>2</v>
      </c>
      <c r="B100" s="4">
        <v>1579</v>
      </c>
      <c r="C100" s="4">
        <v>30</v>
      </c>
      <c r="D100" s="4">
        <v>194</v>
      </c>
      <c r="E100" s="5">
        <v>0.01663893510815308</v>
      </c>
      <c r="F100" s="9">
        <v>0.03366046749981806</v>
      </c>
      <c r="G100" s="9">
        <v>0.000235165704866025</v>
      </c>
      <c r="H100" s="9">
        <v>0</v>
      </c>
      <c r="I100" s="12" t="s">
        <v>168</v>
      </c>
      <c r="J100" s="3" t="s">
        <v>139</v>
      </c>
      <c r="K100" s="8" t="s">
        <v>165</v>
      </c>
    </row>
    <row r="101" spans="1:11">
      <c r="A101" s="12">
        <v>3</v>
      </c>
      <c r="B101" s="4">
        <v>3002</v>
      </c>
      <c r="C101" s="4">
        <v>58</v>
      </c>
      <c r="D101" s="4">
        <v>310</v>
      </c>
      <c r="E101" s="5">
        <v>0.0172106824925816</v>
      </c>
      <c r="F101" s="9">
        <v>-0.09223025327088304</v>
      </c>
      <c r="G101" s="9">
        <v>0.003543639450504903</v>
      </c>
      <c r="H101" s="9">
        <v>0.03842166019101267</v>
      </c>
      <c r="I101" s="12" t="s">
        <v>166</v>
      </c>
      <c r="J101" s="3" t="s">
        <v>140</v>
      </c>
      <c r="K101" s="8" t="s">
        <v>165</v>
      </c>
    </row>
    <row r="102" spans="1:11">
      <c r="A102" s="12">
        <v>4</v>
      </c>
      <c r="B102" s="4">
        <v>2948</v>
      </c>
      <c r="C102" s="4">
        <v>43</v>
      </c>
      <c r="D102" s="4">
        <v>321</v>
      </c>
      <c r="E102" s="5">
        <v>0.01298309178743961</v>
      </c>
      <c r="F102" s="9">
        <v>0.1888608826977939</v>
      </c>
      <c r="G102" s="9">
        <v>0.01269277888900192</v>
      </c>
      <c r="H102" s="9">
        <v>0.02878536917203589</v>
      </c>
      <c r="I102" s="12" t="s">
        <v>167</v>
      </c>
      <c r="J102" s="3" t="s">
        <v>140</v>
      </c>
      <c r="K102" s="8" t="s">
        <v>165</v>
      </c>
    </row>
    <row r="103" spans="1:11">
      <c r="A103" s="12">
        <v>5</v>
      </c>
      <c r="B103" s="4">
        <v>1599</v>
      </c>
      <c r="C103" s="4">
        <v>32</v>
      </c>
      <c r="D103" s="4">
        <v>193</v>
      </c>
      <c r="E103" s="5">
        <v>0.01754385964912281</v>
      </c>
      <c r="F103" s="9">
        <v>-0.1274234448836433</v>
      </c>
      <c r="G103" s="9">
        <v>0.003667930902148243</v>
      </c>
      <c r="H103" s="9">
        <v>0</v>
      </c>
      <c r="I103" s="12" t="s">
        <v>168</v>
      </c>
      <c r="J103" s="3" t="s">
        <v>140</v>
      </c>
      <c r="K103" s="8" t="s">
        <v>165</v>
      </c>
    </row>
    <row r="104" spans="1:11">
      <c r="A104" s="12">
        <v>6</v>
      </c>
      <c r="B104" s="4">
        <v>2889</v>
      </c>
      <c r="C104" s="4">
        <v>65</v>
      </c>
      <c r="D104" s="4">
        <v>332</v>
      </c>
      <c r="E104" s="5">
        <v>0.01978088861838101</v>
      </c>
      <c r="F104" s="9">
        <v>-0.1090980294682062</v>
      </c>
      <c r="G104" s="9">
        <v>0.004853949408608131</v>
      </c>
      <c r="H104" s="9">
        <v>0.04449163227116482</v>
      </c>
      <c r="I104" s="12" t="s">
        <v>166</v>
      </c>
      <c r="J104" s="3" t="s">
        <v>141</v>
      </c>
      <c r="K104" s="8" t="s">
        <v>165</v>
      </c>
    </row>
    <row r="105" spans="1:11">
      <c r="A105" s="12">
        <v>7</v>
      </c>
      <c r="B105" s="4">
        <v>2973</v>
      </c>
      <c r="C105" s="4">
        <v>61</v>
      </c>
      <c r="D105" s="4">
        <v>339</v>
      </c>
      <c r="E105" s="5">
        <v>0.0180847909872517</v>
      </c>
      <c r="F105" s="9">
        <v>-0.01692350121401804</v>
      </c>
      <c r="G105" s="9">
        <v>0.0001147264651172605</v>
      </c>
      <c r="H105" s="9">
        <v>0.05127075342738463</v>
      </c>
      <c r="I105" s="12" t="s">
        <v>167</v>
      </c>
      <c r="J105" s="3" t="s">
        <v>141</v>
      </c>
      <c r="K105" s="8" t="s">
        <v>165</v>
      </c>
    </row>
    <row r="106" spans="1:11">
      <c r="A106" s="12">
        <v>8</v>
      </c>
      <c r="B106" s="4">
        <v>1623</v>
      </c>
      <c r="C106" s="4">
        <v>25</v>
      </c>
      <c r="D106" s="4">
        <v>199</v>
      </c>
      <c r="E106" s="5">
        <v>0.01353546291283162</v>
      </c>
      <c r="F106" s="9">
        <v>0.269779282607586</v>
      </c>
      <c r="G106" s="9">
        <v>0.01383178707839023</v>
      </c>
      <c r="H106" s="9">
        <v>0</v>
      </c>
      <c r="I106" s="12" t="s">
        <v>168</v>
      </c>
      <c r="J106" s="3" t="s">
        <v>141</v>
      </c>
      <c r="K106" s="8" t="s">
        <v>165</v>
      </c>
    </row>
    <row r="109" spans="1:11">
      <c r="A109" s="13" t="s">
        <v>169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125</v>
      </c>
      <c r="G109" s="6" t="s">
        <v>126</v>
      </c>
      <c r="H109" s="6" t="s">
        <v>127</v>
      </c>
      <c r="I109" s="6" t="s">
        <v>128</v>
      </c>
      <c r="J109" s="6" t="s">
        <v>129</v>
      </c>
      <c r="K109" s="7" t="s">
        <v>3</v>
      </c>
    </row>
    <row r="110" spans="1:11">
      <c r="A110" s="12">
        <v>0</v>
      </c>
      <c r="B110" s="4">
        <v>5793</v>
      </c>
      <c r="C110" s="4">
        <v>106</v>
      </c>
      <c r="D110" s="4">
        <v>692</v>
      </c>
      <c r="E110" s="5">
        <v>0.01608253679259596</v>
      </c>
      <c r="F110" s="9">
        <v>0.07127731189088839</v>
      </c>
      <c r="G110" s="9">
        <v>0.003797176263429891</v>
      </c>
      <c r="H110" s="9">
        <v>0.05327328097393214</v>
      </c>
      <c r="I110" s="12" t="s">
        <v>170</v>
      </c>
      <c r="J110" s="3" t="s">
        <v>139</v>
      </c>
      <c r="K110" s="8" t="s">
        <v>169</v>
      </c>
    </row>
    <row r="111" spans="1:11">
      <c r="A111" s="12">
        <v>1</v>
      </c>
      <c r="B111" s="4">
        <v>1688</v>
      </c>
      <c r="C111" s="4">
        <v>41</v>
      </c>
      <c r="D111" s="4">
        <v>187</v>
      </c>
      <c r="E111" s="5">
        <v>0.02139874739039666</v>
      </c>
      <c r="F111" s="9">
        <v>-0.2119615566420739</v>
      </c>
      <c r="G111" s="9">
        <v>0.01129188756266523</v>
      </c>
      <c r="H111" s="9">
        <v>0</v>
      </c>
      <c r="I111" s="12" t="s">
        <v>171</v>
      </c>
      <c r="J111" s="3" t="s">
        <v>139</v>
      </c>
      <c r="K111" s="8" t="s">
        <v>169</v>
      </c>
    </row>
    <row r="112" spans="1:11">
      <c r="A112" s="12">
        <v>2</v>
      </c>
      <c r="B112" s="4">
        <v>5848</v>
      </c>
      <c r="C112" s="4">
        <v>97</v>
      </c>
      <c r="D112" s="4">
        <v>626</v>
      </c>
      <c r="E112" s="5">
        <v>0.01476183229341044</v>
      </c>
      <c r="F112" s="9">
        <v>0.06032276800836054</v>
      </c>
      <c r="G112" s="9">
        <v>0.002735567176839301</v>
      </c>
      <c r="H112" s="9">
        <v>0.04534883373488696</v>
      </c>
      <c r="I112" s="12" t="s">
        <v>170</v>
      </c>
      <c r="J112" s="3" t="s">
        <v>140</v>
      </c>
      <c r="K112" s="8" t="s">
        <v>169</v>
      </c>
    </row>
    <row r="113" spans="1:11">
      <c r="A113" s="12">
        <v>3</v>
      </c>
      <c r="B113" s="4">
        <v>1701</v>
      </c>
      <c r="C113" s="4">
        <v>36</v>
      </c>
      <c r="D113" s="4">
        <v>198</v>
      </c>
      <c r="E113" s="5">
        <v>0.0186046511627907</v>
      </c>
      <c r="F113" s="9">
        <v>-0.1833686009781192</v>
      </c>
      <c r="G113" s="9">
        <v>0.008315552197955552</v>
      </c>
      <c r="H113" s="9">
        <v>0</v>
      </c>
      <c r="I113" s="12" t="s">
        <v>171</v>
      </c>
      <c r="J113" s="3" t="s">
        <v>140</v>
      </c>
      <c r="K113" s="8" t="s">
        <v>169</v>
      </c>
    </row>
    <row r="114" spans="1:11">
      <c r="A114" s="12">
        <v>4</v>
      </c>
      <c r="B114" s="4">
        <v>5806</v>
      </c>
      <c r="C114" s="4">
        <v>125</v>
      </c>
      <c r="D114" s="4">
        <v>696</v>
      </c>
      <c r="E114" s="5">
        <v>0.01886223027010714</v>
      </c>
      <c r="F114" s="9">
        <v>-0.06504305275653034</v>
      </c>
      <c r="G114" s="9">
        <v>0.003390685676308035</v>
      </c>
      <c r="H114" s="9">
        <v>0.05212986679761289</v>
      </c>
      <c r="I114" s="12" t="s">
        <v>170</v>
      </c>
      <c r="J114" s="3" t="s">
        <v>141</v>
      </c>
      <c r="K114" s="8" t="s">
        <v>169</v>
      </c>
    </row>
    <row r="115" spans="1:11">
      <c r="A115" s="12">
        <v>5</v>
      </c>
      <c r="B115" s="4">
        <v>1679</v>
      </c>
      <c r="C115" s="4">
        <v>26</v>
      </c>
      <c r="D115" s="4">
        <v>174</v>
      </c>
      <c r="E115" s="5">
        <v>0.01383714741883981</v>
      </c>
      <c r="F115" s="9">
        <v>0.2644806590172544</v>
      </c>
      <c r="G115" s="9">
        <v>0.01378734152511435</v>
      </c>
      <c r="H115" s="9">
        <v>0</v>
      </c>
      <c r="I115" s="12" t="s">
        <v>171</v>
      </c>
      <c r="J115" s="3" t="s">
        <v>141</v>
      </c>
      <c r="K115" s="8" t="s">
        <v>169</v>
      </c>
    </row>
    <row r="118" spans="1:11">
      <c r="A118" s="6" t="s">
        <v>172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125</v>
      </c>
      <c r="G118" s="6" t="s">
        <v>126</v>
      </c>
      <c r="H118" s="6" t="s">
        <v>127</v>
      </c>
      <c r="I118" s="6" t="s">
        <v>128</v>
      </c>
      <c r="J118" s="6" t="s">
        <v>129</v>
      </c>
      <c r="K118" s="7" t="s">
        <v>3</v>
      </c>
    </row>
    <row r="119" spans="1:11">
      <c r="A119" s="12">
        <v>0</v>
      </c>
      <c r="B119" s="4">
        <v>4671</v>
      </c>
      <c r="C119" s="4">
        <v>77</v>
      </c>
      <c r="D119" s="4">
        <v>564</v>
      </c>
      <c r="E119" s="5">
        <v>0.01449548192771084</v>
      </c>
      <c r="F119" s="9">
        <v>0.1756338735547555</v>
      </c>
      <c r="G119" s="9">
        <v>0.01766389266882539</v>
      </c>
      <c r="H119" s="9">
        <v>0.1005722433339062</v>
      </c>
      <c r="I119" s="12" t="s">
        <v>143</v>
      </c>
      <c r="J119" s="3" t="s">
        <v>139</v>
      </c>
      <c r="K119" s="8" t="s">
        <v>172</v>
      </c>
    </row>
    <row r="120" spans="1:11">
      <c r="A120" s="12">
        <v>1</v>
      </c>
      <c r="B120" s="4">
        <v>2810</v>
      </c>
      <c r="C120" s="4">
        <v>70</v>
      </c>
      <c r="D120" s="4">
        <v>315</v>
      </c>
      <c r="E120" s="5">
        <v>0.02190923317683881</v>
      </c>
      <c r="F120" s="9">
        <v>-0.2372446448152361</v>
      </c>
      <c r="G120" s="9">
        <v>0.02386022614802407</v>
      </c>
      <c r="H120" s="9">
        <v>0</v>
      </c>
      <c r="I120" s="12" t="s">
        <v>144</v>
      </c>
      <c r="J120" s="3" t="s">
        <v>139</v>
      </c>
      <c r="K120" s="8" t="s">
        <v>172</v>
      </c>
    </row>
    <row r="121" spans="1:11">
      <c r="A121" s="12">
        <v>2</v>
      </c>
      <c r="B121" s="4">
        <v>4667</v>
      </c>
      <c r="C121" s="4">
        <v>89</v>
      </c>
      <c r="D121" s="4">
        <v>512</v>
      </c>
      <c r="E121" s="5">
        <v>0.01689445709946849</v>
      </c>
      <c r="F121" s="9">
        <v>-0.07918587870019543</v>
      </c>
      <c r="G121" s="9">
        <v>0.004034152504902806</v>
      </c>
      <c r="H121" s="9">
        <v>0.05094535251893151</v>
      </c>
      <c r="I121" s="12" t="s">
        <v>143</v>
      </c>
      <c r="J121" s="3" t="s">
        <v>140</v>
      </c>
      <c r="K121" s="8" t="s">
        <v>172</v>
      </c>
    </row>
    <row r="122" spans="1:11">
      <c r="A122" s="12">
        <v>3</v>
      </c>
      <c r="B122" s="4">
        <v>2882</v>
      </c>
      <c r="C122" s="4">
        <v>44</v>
      </c>
      <c r="D122" s="4">
        <v>312</v>
      </c>
      <c r="E122" s="5">
        <v>0.01358863495985176</v>
      </c>
      <c r="F122" s="9">
        <v>0.1432288877233352</v>
      </c>
      <c r="G122" s="9">
        <v>0.007296846175959763</v>
      </c>
      <c r="H122" s="9">
        <v>0</v>
      </c>
      <c r="I122" s="12" t="s">
        <v>144</v>
      </c>
      <c r="J122" s="3" t="s">
        <v>140</v>
      </c>
      <c r="K122" s="8" t="s">
        <v>172</v>
      </c>
    </row>
    <row r="123" spans="1:11">
      <c r="A123" s="12">
        <v>4</v>
      </c>
      <c r="B123" s="4">
        <v>4637</v>
      </c>
      <c r="C123" s="4">
        <v>108</v>
      </c>
      <c r="D123" s="4">
        <v>562</v>
      </c>
      <c r="E123" s="5">
        <v>0.02035048049745619</v>
      </c>
      <c r="F123" s="9">
        <v>-0.1436848027715633</v>
      </c>
      <c r="G123" s="9">
        <v>0.01375438724359425</v>
      </c>
      <c r="H123" s="9">
        <v>0.09572611005675813</v>
      </c>
      <c r="I123" s="12" t="s">
        <v>143</v>
      </c>
      <c r="J123" s="3" t="s">
        <v>141</v>
      </c>
      <c r="K123" s="8" t="s">
        <v>172</v>
      </c>
    </row>
    <row r="124" spans="1:11">
      <c r="A124" s="12">
        <v>5</v>
      </c>
      <c r="B124" s="4">
        <v>2848</v>
      </c>
      <c r="C124" s="4">
        <v>43</v>
      </c>
      <c r="D124" s="4">
        <v>308</v>
      </c>
      <c r="E124" s="5">
        <v>0.01344170053141607</v>
      </c>
      <c r="F124" s="9">
        <v>0.2897956967994995</v>
      </c>
      <c r="G124" s="9">
        <v>0.02774101476580378</v>
      </c>
      <c r="H124" s="9">
        <v>0</v>
      </c>
      <c r="I124" s="12" t="s">
        <v>144</v>
      </c>
      <c r="J124" s="3" t="s">
        <v>141</v>
      </c>
      <c r="K124" s="8" t="s">
        <v>172</v>
      </c>
    </row>
    <row r="127" spans="1:11">
      <c r="A127" s="6" t="s">
        <v>173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125</v>
      </c>
      <c r="G127" s="6" t="s">
        <v>126</v>
      </c>
      <c r="H127" s="6" t="s">
        <v>127</v>
      </c>
      <c r="I127" s="6" t="s">
        <v>128</v>
      </c>
      <c r="J127" s="6" t="s">
        <v>129</v>
      </c>
      <c r="K127" s="7" t="s">
        <v>3</v>
      </c>
    </row>
    <row r="128" spans="1:11">
      <c r="A128" s="12">
        <v>0</v>
      </c>
      <c r="B128" s="4">
        <v>5287</v>
      </c>
      <c r="C128" s="4">
        <v>101</v>
      </c>
      <c r="D128" s="4">
        <v>628</v>
      </c>
      <c r="E128" s="5">
        <v>0.01678856382978723</v>
      </c>
      <c r="F128" s="9">
        <v>0.02819657430052213</v>
      </c>
      <c r="G128" s="9">
        <v>0.0005540308259251611</v>
      </c>
      <c r="H128" s="9">
        <v>0.01964887010812877</v>
      </c>
      <c r="I128" s="12" t="s">
        <v>170</v>
      </c>
      <c r="J128" s="3" t="s">
        <v>139</v>
      </c>
      <c r="K128" s="8" t="s">
        <v>173</v>
      </c>
    </row>
    <row r="129" spans="1:11">
      <c r="A129" s="12">
        <v>1</v>
      </c>
      <c r="B129" s="4">
        <v>2194</v>
      </c>
      <c r="C129" s="4">
        <v>46</v>
      </c>
      <c r="D129" s="4">
        <v>251</v>
      </c>
      <c r="E129" s="5">
        <v>0.01846647932557206</v>
      </c>
      <c r="F129" s="9">
        <v>-0.06484892074758818</v>
      </c>
      <c r="G129" s="9">
        <v>0.0012742080204217</v>
      </c>
      <c r="H129" s="9">
        <v>0</v>
      </c>
      <c r="I129" s="12" t="s">
        <v>171</v>
      </c>
      <c r="J129" s="3" t="s">
        <v>139</v>
      </c>
      <c r="K129" s="8" t="s">
        <v>173</v>
      </c>
    </row>
    <row r="130" spans="1:11">
      <c r="A130" s="12">
        <v>2</v>
      </c>
      <c r="B130" s="4">
        <v>5313</v>
      </c>
      <c r="C130" s="4">
        <v>101</v>
      </c>
      <c r="D130" s="4">
        <v>604</v>
      </c>
      <c r="E130" s="5">
        <v>0.01678298438019276</v>
      </c>
      <c r="F130" s="9">
        <v>-0.07602984530818738</v>
      </c>
      <c r="G130" s="9">
        <v>0.004227006081672943</v>
      </c>
      <c r="H130" s="9">
        <v>0.0555966681839053</v>
      </c>
      <c r="I130" s="12" t="s">
        <v>170</v>
      </c>
      <c r="J130" s="3" t="s">
        <v>140</v>
      </c>
      <c r="K130" s="8" t="s">
        <v>173</v>
      </c>
    </row>
    <row r="131" spans="1:11">
      <c r="A131" s="12">
        <v>3</v>
      </c>
      <c r="B131" s="4">
        <v>2236</v>
      </c>
      <c r="C131" s="4">
        <v>32</v>
      </c>
      <c r="D131" s="4">
        <v>220</v>
      </c>
      <c r="E131" s="5">
        <v>0.01286173633440514</v>
      </c>
      <c r="F131" s="9">
        <v>0.2078866765573921</v>
      </c>
      <c r="G131" s="9">
        <v>0.01155780657641616</v>
      </c>
      <c r="H131" s="9">
        <v>0</v>
      </c>
      <c r="I131" s="12" t="s">
        <v>171</v>
      </c>
      <c r="J131" s="3" t="s">
        <v>140</v>
      </c>
      <c r="K131" s="8" t="s">
        <v>173</v>
      </c>
    </row>
    <row r="132" spans="1:11">
      <c r="A132" s="12">
        <v>4</v>
      </c>
      <c r="B132" s="4">
        <v>5291</v>
      </c>
      <c r="C132" s="4">
        <v>108</v>
      </c>
      <c r="D132" s="4">
        <v>609</v>
      </c>
      <c r="E132" s="5">
        <v>0.01797603195739015</v>
      </c>
      <c r="F132" s="9">
        <v>-0.0117451442588923</v>
      </c>
      <c r="G132" s="9">
        <v>9.808793450891552E-05</v>
      </c>
      <c r="H132" s="9">
        <v>0.00835136055776009</v>
      </c>
      <c r="I132" s="12" t="s">
        <v>170</v>
      </c>
      <c r="J132" s="3" t="s">
        <v>141</v>
      </c>
      <c r="K132" s="8" t="s">
        <v>173</v>
      </c>
    </row>
    <row r="133" spans="1:11">
      <c r="A133" s="12">
        <v>5</v>
      </c>
      <c r="B133" s="4">
        <v>2194</v>
      </c>
      <c r="C133" s="4">
        <v>43</v>
      </c>
      <c r="D133" s="4">
        <v>261</v>
      </c>
      <c r="E133" s="5">
        <v>0.01721377101681345</v>
      </c>
      <c r="F133" s="9">
        <v>0.02890506510280862</v>
      </c>
      <c r="G133" s="9">
        <v>0.0002413966206190835</v>
      </c>
      <c r="H133" s="9">
        <v>0</v>
      </c>
      <c r="I133" s="12" t="s">
        <v>171</v>
      </c>
      <c r="J133" s="3" t="s">
        <v>141</v>
      </c>
      <c r="K133" s="8" t="s">
        <v>173</v>
      </c>
    </row>
    <row r="136" spans="1:11">
      <c r="A136" s="6" t="s">
        <v>174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125</v>
      </c>
      <c r="G136" s="6" t="s">
        <v>126</v>
      </c>
      <c r="H136" s="6" t="s">
        <v>127</v>
      </c>
      <c r="I136" s="6" t="s">
        <v>128</v>
      </c>
      <c r="J136" s="6" t="s">
        <v>129</v>
      </c>
      <c r="K136" s="7" t="s">
        <v>3</v>
      </c>
    </row>
    <row r="137" spans="1:11">
      <c r="A137" s="12">
        <v>0</v>
      </c>
      <c r="B137" s="4">
        <v>3729</v>
      </c>
      <c r="C137" s="4">
        <v>67</v>
      </c>
      <c r="D137" s="4">
        <v>406</v>
      </c>
      <c r="E137" s="5">
        <v>0.0159447881960971</v>
      </c>
      <c r="F137" s="9">
        <v>0.08951359569418608</v>
      </c>
      <c r="G137" s="9">
        <v>0.003820481389590426</v>
      </c>
      <c r="H137" s="9">
        <v>0.04268045943146676</v>
      </c>
      <c r="I137" s="12" t="s">
        <v>175</v>
      </c>
      <c r="J137" s="3" t="s">
        <v>139</v>
      </c>
      <c r="K137" s="8" t="s">
        <v>174</v>
      </c>
    </row>
    <row r="138" spans="1:11">
      <c r="A138" s="12">
        <v>1</v>
      </c>
      <c r="B138" s="4">
        <v>3752</v>
      </c>
      <c r="C138" s="4">
        <v>80</v>
      </c>
      <c r="D138" s="4">
        <v>473</v>
      </c>
      <c r="E138" s="5">
        <v>0.01858304297328688</v>
      </c>
      <c r="F138" s="9">
        <v>-0.081671489641435</v>
      </c>
      <c r="G138" s="9">
        <v>0.003485776700348729</v>
      </c>
      <c r="H138" s="9">
        <v>0</v>
      </c>
      <c r="I138" s="12" t="s">
        <v>176</v>
      </c>
      <c r="J138" s="3" t="s">
        <v>139</v>
      </c>
      <c r="K138" s="8" t="s">
        <v>174</v>
      </c>
    </row>
    <row r="139" spans="1:11">
      <c r="A139" s="12">
        <v>2</v>
      </c>
      <c r="B139" s="4">
        <v>3768</v>
      </c>
      <c r="C139" s="4">
        <v>73</v>
      </c>
      <c r="D139" s="4">
        <v>365</v>
      </c>
      <c r="E139" s="5">
        <v>0.01735615786970994</v>
      </c>
      <c r="F139" s="9">
        <v>-0.09498106037000863</v>
      </c>
      <c r="G139" s="9">
        <v>0.004723714127804255</v>
      </c>
      <c r="H139" s="9">
        <v>0.04973322164863747</v>
      </c>
      <c r="I139" s="12" t="s">
        <v>175</v>
      </c>
      <c r="J139" s="3" t="s">
        <v>140</v>
      </c>
      <c r="K139" s="8" t="s">
        <v>174</v>
      </c>
    </row>
    <row r="140" spans="1:11">
      <c r="A140" s="12">
        <v>3</v>
      </c>
      <c r="B140" s="4">
        <v>3781</v>
      </c>
      <c r="C140" s="4">
        <v>60</v>
      </c>
      <c r="D140" s="4">
        <v>459</v>
      </c>
      <c r="E140" s="5">
        <v>0.01395348837209302</v>
      </c>
      <c r="F140" s="9">
        <v>0.1045779867509613</v>
      </c>
      <c r="G140" s="9">
        <v>0.00520100019465383</v>
      </c>
      <c r="H140" s="9">
        <v>0</v>
      </c>
      <c r="I140" s="12" t="s">
        <v>176</v>
      </c>
      <c r="J140" s="3" t="s">
        <v>140</v>
      </c>
      <c r="K140" s="8" t="s">
        <v>174</v>
      </c>
    </row>
    <row r="141" spans="1:11">
      <c r="A141" s="12">
        <v>4</v>
      </c>
      <c r="B141" s="4">
        <v>3760</v>
      </c>
      <c r="C141" s="4">
        <v>80</v>
      </c>
      <c r="D141" s="4">
        <v>401</v>
      </c>
      <c r="E141" s="5">
        <v>0.01886347559537845</v>
      </c>
      <c r="F141" s="9">
        <v>-0.05322885832874585</v>
      </c>
      <c r="G141" s="9">
        <v>0.001461840911424856</v>
      </c>
      <c r="H141" s="9">
        <v>0.02746331515127387</v>
      </c>
      <c r="I141" s="12" t="s">
        <v>175</v>
      </c>
      <c r="J141" s="3" t="s">
        <v>141</v>
      </c>
      <c r="K141" s="8" t="s">
        <v>174</v>
      </c>
    </row>
    <row r="142" spans="1:11">
      <c r="A142" s="12">
        <v>5</v>
      </c>
      <c r="B142" s="4">
        <v>3725</v>
      </c>
      <c r="C142" s="4">
        <v>71</v>
      </c>
      <c r="D142" s="4">
        <v>469</v>
      </c>
      <c r="E142" s="5">
        <v>0.01664712778429074</v>
      </c>
      <c r="F142" s="9">
        <v>0.05676579373353998</v>
      </c>
      <c r="G142" s="9">
        <v>0.001558976883116413</v>
      </c>
      <c r="H142" s="9">
        <v>0</v>
      </c>
      <c r="I142" s="12" t="s">
        <v>176</v>
      </c>
      <c r="J142" s="3" t="s">
        <v>141</v>
      </c>
      <c r="K142" s="8" t="s">
        <v>174</v>
      </c>
    </row>
    <row r="145" spans="1:11">
      <c r="A145" s="6" t="s">
        <v>177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125</v>
      </c>
      <c r="G145" s="6" t="s">
        <v>126</v>
      </c>
      <c r="H145" s="6" t="s">
        <v>127</v>
      </c>
      <c r="I145" s="6" t="s">
        <v>128</v>
      </c>
      <c r="J145" s="6" t="s">
        <v>129</v>
      </c>
      <c r="K145" s="7" t="s">
        <v>3</v>
      </c>
    </row>
    <row r="146" spans="1:11">
      <c r="A146" s="12">
        <v>0</v>
      </c>
      <c r="B146" s="4">
        <v>5174</v>
      </c>
      <c r="C146" s="4">
        <v>102</v>
      </c>
      <c r="D146" s="4">
        <v>608</v>
      </c>
      <c r="E146" s="5">
        <v>0.01733514615907546</v>
      </c>
      <c r="F146" s="9">
        <v>-0.003260615631965233</v>
      </c>
      <c r="G146" s="9">
        <v>7.365024710947116E-06</v>
      </c>
      <c r="H146" s="9">
        <v>0.002258783475962201</v>
      </c>
      <c r="I146" s="12" t="s">
        <v>170</v>
      </c>
      <c r="J146" s="3" t="s">
        <v>139</v>
      </c>
      <c r="K146" s="8" t="s">
        <v>177</v>
      </c>
    </row>
    <row r="147" spans="1:11">
      <c r="A147" s="12">
        <v>1</v>
      </c>
      <c r="B147" s="4">
        <v>2307</v>
      </c>
      <c r="C147" s="4">
        <v>45</v>
      </c>
      <c r="D147" s="4">
        <v>271</v>
      </c>
      <c r="E147" s="5">
        <v>0.01715592832634388</v>
      </c>
      <c r="F147" s="9">
        <v>0.007351603309765173</v>
      </c>
      <c r="G147" s="9">
        <v>1.66056800779266E-05</v>
      </c>
      <c r="H147" s="9">
        <v>0</v>
      </c>
      <c r="I147" s="12" t="s">
        <v>178</v>
      </c>
      <c r="J147" s="3" t="s">
        <v>139</v>
      </c>
      <c r="K147" s="8" t="s">
        <v>177</v>
      </c>
    </row>
    <row r="148" spans="1:11">
      <c r="A148" s="12">
        <v>2</v>
      </c>
      <c r="B148" s="4">
        <v>5235</v>
      </c>
      <c r="C148" s="4">
        <v>90</v>
      </c>
      <c r="D148" s="4">
        <v>553</v>
      </c>
      <c r="E148" s="5">
        <v>0.01531133038448452</v>
      </c>
      <c r="F148" s="9">
        <v>0.02449119805650124</v>
      </c>
      <c r="G148" s="9">
        <v>0.0004109036313745336</v>
      </c>
      <c r="H148" s="9">
        <v>0.0167776043632728</v>
      </c>
      <c r="I148" s="12" t="s">
        <v>170</v>
      </c>
      <c r="J148" s="3" t="s">
        <v>140</v>
      </c>
      <c r="K148" s="8" t="s">
        <v>177</v>
      </c>
    </row>
    <row r="149" spans="1:11">
      <c r="A149" s="12">
        <v>3</v>
      </c>
      <c r="B149" s="4">
        <v>2314</v>
      </c>
      <c r="C149" s="4">
        <v>43</v>
      </c>
      <c r="D149" s="4">
        <v>271</v>
      </c>
      <c r="E149" s="5">
        <v>0.01636225266362253</v>
      </c>
      <c r="F149" s="9">
        <v>-0.0532884628578115</v>
      </c>
      <c r="G149" s="9">
        <v>0.0008940527469553129</v>
      </c>
      <c r="H149" s="9">
        <v>0</v>
      </c>
      <c r="I149" s="12" t="s">
        <v>178</v>
      </c>
      <c r="J149" s="3" t="s">
        <v>140</v>
      </c>
      <c r="K149" s="8" t="s">
        <v>177</v>
      </c>
    </row>
    <row r="150" spans="1:11">
      <c r="A150" s="12">
        <v>4</v>
      </c>
      <c r="B150" s="4">
        <v>5199</v>
      </c>
      <c r="C150" s="4">
        <v>109</v>
      </c>
      <c r="D150" s="4">
        <v>610</v>
      </c>
      <c r="E150" s="5">
        <v>0.01841838458938831</v>
      </c>
      <c r="F150" s="9">
        <v>-0.03850276388423241</v>
      </c>
      <c r="G150" s="9">
        <v>0.001049782719395973</v>
      </c>
      <c r="H150" s="9">
        <v>0.0272651262790482</v>
      </c>
      <c r="I150" s="12" t="s">
        <v>170</v>
      </c>
      <c r="J150" s="3" t="s">
        <v>141</v>
      </c>
      <c r="K150" s="8" t="s">
        <v>177</v>
      </c>
    </row>
    <row r="151" spans="1:11">
      <c r="A151" s="12">
        <v>5</v>
      </c>
      <c r="B151" s="4">
        <v>2286</v>
      </c>
      <c r="C151" s="4">
        <v>42</v>
      </c>
      <c r="D151" s="4">
        <v>260</v>
      </c>
      <c r="E151" s="5">
        <v>0.01622874806800618</v>
      </c>
      <c r="F151" s="9">
        <v>0.09351276603258335</v>
      </c>
      <c r="G151" s="9">
        <v>0.002549637374581474</v>
      </c>
      <c r="H151" s="9">
        <v>0</v>
      </c>
      <c r="I151" s="12" t="s">
        <v>178</v>
      </c>
      <c r="J151" s="3" t="s">
        <v>141</v>
      </c>
      <c r="K151" s="8" t="s">
        <v>177</v>
      </c>
    </row>
    <row r="154" spans="1:11">
      <c r="A154" s="6" t="s">
        <v>179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125</v>
      </c>
      <c r="G154" s="6" t="s">
        <v>126</v>
      </c>
      <c r="H154" s="6" t="s">
        <v>127</v>
      </c>
      <c r="I154" s="6" t="s">
        <v>128</v>
      </c>
      <c r="J154" s="6" t="s">
        <v>129</v>
      </c>
      <c r="K154" s="7" t="s">
        <v>3</v>
      </c>
    </row>
    <row r="155" spans="1:11">
      <c r="A155" s="12">
        <v>0</v>
      </c>
      <c r="B155" s="4">
        <v>3800</v>
      </c>
      <c r="C155" s="4">
        <v>80</v>
      </c>
      <c r="D155" s="4">
        <v>482</v>
      </c>
      <c r="E155" s="5">
        <v>0.01834021091242549</v>
      </c>
      <c r="F155" s="9">
        <v>-0.06895945405307309</v>
      </c>
      <c r="G155" s="9">
        <v>0.002500759772954573</v>
      </c>
      <c r="H155" s="9">
        <v>0.03626420492003779</v>
      </c>
      <c r="I155" s="12" t="s">
        <v>180</v>
      </c>
      <c r="J155" s="3" t="s">
        <v>139</v>
      </c>
      <c r="K155" s="8" t="s">
        <v>179</v>
      </c>
    </row>
    <row r="156" spans="1:11">
      <c r="A156" s="12">
        <v>1</v>
      </c>
      <c r="B156" s="4">
        <v>3681</v>
      </c>
      <c r="C156" s="4">
        <v>67</v>
      </c>
      <c r="D156" s="4">
        <v>397</v>
      </c>
      <c r="E156" s="5">
        <v>0.01616405307599518</v>
      </c>
      <c r="F156" s="9">
        <v>0.07655794889438636</v>
      </c>
      <c r="G156" s="9">
        <v>0.002776313146963807</v>
      </c>
      <c r="H156" s="9">
        <v>0</v>
      </c>
      <c r="I156" s="12" t="s">
        <v>181</v>
      </c>
      <c r="J156" s="3" t="s">
        <v>139</v>
      </c>
      <c r="K156" s="8" t="s">
        <v>179</v>
      </c>
    </row>
    <row r="157" spans="1:11">
      <c r="A157" s="12">
        <v>2</v>
      </c>
      <c r="B157" s="4">
        <v>3822</v>
      </c>
      <c r="C157" s="4">
        <v>63</v>
      </c>
      <c r="D157" s="4">
        <v>468</v>
      </c>
      <c r="E157" s="5">
        <v>0.01447277739490007</v>
      </c>
      <c r="F157" s="9">
        <v>0.0665731434908146</v>
      </c>
      <c r="G157" s="9">
        <v>0.002170817968964451</v>
      </c>
      <c r="H157" s="9">
        <v>0.03260801360933135</v>
      </c>
      <c r="I157" s="12" t="s">
        <v>180</v>
      </c>
      <c r="J157" s="3" t="s">
        <v>140</v>
      </c>
      <c r="K157" s="8" t="s">
        <v>179</v>
      </c>
    </row>
    <row r="158" spans="1:11">
      <c r="A158" s="12">
        <v>3</v>
      </c>
      <c r="B158" s="4">
        <v>3727</v>
      </c>
      <c r="C158" s="4">
        <v>70</v>
      </c>
      <c r="D158" s="4">
        <v>356</v>
      </c>
      <c r="E158" s="5">
        <v>0.01685528533590176</v>
      </c>
      <c r="F158" s="9">
        <v>-0.06395759748797165</v>
      </c>
      <c r="G158" s="9">
        <v>0.002085530209307913</v>
      </c>
      <c r="H158" s="9">
        <v>0</v>
      </c>
      <c r="I158" s="12" t="s">
        <v>181</v>
      </c>
      <c r="J158" s="3" t="s">
        <v>140</v>
      </c>
      <c r="K158" s="8" t="s">
        <v>179</v>
      </c>
    </row>
    <row r="159" spans="1:11">
      <c r="A159" s="12">
        <v>4</v>
      </c>
      <c r="B159" s="4">
        <v>3780</v>
      </c>
      <c r="C159" s="4">
        <v>73</v>
      </c>
      <c r="D159" s="4">
        <v>474</v>
      </c>
      <c r="E159" s="5">
        <v>0.01687081118557892</v>
      </c>
      <c r="F159" s="9">
        <v>0.04364338742643759</v>
      </c>
      <c r="G159" s="9">
        <v>0.0009412268851339875</v>
      </c>
      <c r="H159" s="9">
        <v>0.02156631143080856</v>
      </c>
      <c r="I159" s="12" t="s">
        <v>180</v>
      </c>
      <c r="J159" s="3" t="s">
        <v>141</v>
      </c>
      <c r="K159" s="8" t="s">
        <v>179</v>
      </c>
    </row>
    <row r="160" spans="1:11">
      <c r="A160" s="12">
        <v>5</v>
      </c>
      <c r="B160" s="4">
        <v>3705</v>
      </c>
      <c r="C160" s="4">
        <v>78</v>
      </c>
      <c r="D160" s="4">
        <v>396</v>
      </c>
      <c r="E160" s="5">
        <v>0.01866475233309404</v>
      </c>
      <c r="F160" s="9">
        <v>-0.04264674899820878</v>
      </c>
      <c r="G160" s="9">
        <v>0.000919733070406896</v>
      </c>
      <c r="H160" s="9">
        <v>0</v>
      </c>
      <c r="I160" s="12" t="s">
        <v>181</v>
      </c>
      <c r="J160" s="3" t="s">
        <v>141</v>
      </c>
      <c r="K160" s="8" t="s">
        <v>179</v>
      </c>
    </row>
    <row r="163" spans="1:11">
      <c r="A163" s="13" t="s">
        <v>182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125</v>
      </c>
      <c r="G163" s="6" t="s">
        <v>126</v>
      </c>
      <c r="H163" s="6" t="s">
        <v>127</v>
      </c>
      <c r="I163" s="6" t="s">
        <v>128</v>
      </c>
      <c r="J163" s="6" t="s">
        <v>129</v>
      </c>
      <c r="K163" s="7" t="s">
        <v>3</v>
      </c>
    </row>
    <row r="164" spans="1:11">
      <c r="A164" s="12">
        <v>0</v>
      </c>
      <c r="B164" s="4">
        <v>5443</v>
      </c>
      <c r="C164" s="4">
        <v>107</v>
      </c>
      <c r="D164" s="4">
        <v>642</v>
      </c>
      <c r="E164" s="5">
        <v>0.01728036175710594</v>
      </c>
      <c r="F164" s="9">
        <v>-0.0004323411213748935</v>
      </c>
      <c r="G164" s="9">
        <v>1.360271672325013E-07</v>
      </c>
      <c r="H164" s="9">
        <v>0.0003146292603394274</v>
      </c>
      <c r="I164" s="12" t="s">
        <v>171</v>
      </c>
      <c r="J164" s="3" t="s">
        <v>139</v>
      </c>
      <c r="K164" s="8" t="s">
        <v>182</v>
      </c>
    </row>
    <row r="165" spans="1:11">
      <c r="A165" s="12">
        <v>1</v>
      </c>
      <c r="B165" s="4">
        <v>2038</v>
      </c>
      <c r="C165" s="4">
        <v>40</v>
      </c>
      <c r="D165" s="4">
        <v>237</v>
      </c>
      <c r="E165" s="5">
        <v>0.01727861771058315</v>
      </c>
      <c r="F165" s="9">
        <v>0.001155594575065057</v>
      </c>
      <c r="G165" s="9">
        <v>3.635838664048455E-07</v>
      </c>
      <c r="H165" s="9">
        <v>0</v>
      </c>
      <c r="I165" s="12" t="s">
        <v>183</v>
      </c>
      <c r="J165" s="3" t="s">
        <v>139</v>
      </c>
      <c r="K165" s="8" t="s">
        <v>182</v>
      </c>
    </row>
    <row r="166" spans="1:11">
      <c r="A166" s="12">
        <v>2</v>
      </c>
      <c r="B166" s="4">
        <v>5491</v>
      </c>
      <c r="C166" s="4">
        <v>92</v>
      </c>
      <c r="D166" s="4">
        <v>586</v>
      </c>
      <c r="E166" s="5">
        <v>0.01491327605770789</v>
      </c>
      <c r="F166" s="9">
        <v>0.0502558353119614</v>
      </c>
      <c r="G166" s="9">
        <v>0.001791710324617672</v>
      </c>
      <c r="H166" s="9">
        <v>0.03565178677253478</v>
      </c>
      <c r="I166" s="12" t="s">
        <v>171</v>
      </c>
      <c r="J166" s="3" t="s">
        <v>140</v>
      </c>
      <c r="K166" s="8" t="s">
        <v>182</v>
      </c>
    </row>
    <row r="167" spans="1:11">
      <c r="A167" s="12">
        <v>3</v>
      </c>
      <c r="B167" s="4">
        <v>2058</v>
      </c>
      <c r="C167" s="4">
        <v>41</v>
      </c>
      <c r="D167" s="4">
        <v>238</v>
      </c>
      <c r="E167" s="5">
        <v>0.01754385964912281</v>
      </c>
      <c r="F167" s="9">
        <v>-0.122903405228184</v>
      </c>
      <c r="G167" s="9">
        <v>0.004381725996813644</v>
      </c>
      <c r="H167" s="9">
        <v>0</v>
      </c>
      <c r="I167" s="12" t="s">
        <v>183</v>
      </c>
      <c r="J167" s="3" t="s">
        <v>140</v>
      </c>
      <c r="K167" s="8" t="s">
        <v>182</v>
      </c>
    </row>
    <row r="168" spans="1:11">
      <c r="A168" s="12">
        <v>4</v>
      </c>
      <c r="B168" s="4">
        <v>5470</v>
      </c>
      <c r="C168" s="4">
        <v>114</v>
      </c>
      <c r="D168" s="4">
        <v>634</v>
      </c>
      <c r="E168" s="5">
        <v>0.0183338694113863</v>
      </c>
      <c r="F168" s="9">
        <v>-0.03254101301727284</v>
      </c>
      <c r="G168" s="9">
        <v>0.0007865802029063797</v>
      </c>
      <c r="H168" s="9">
        <v>0.02417196423752577</v>
      </c>
      <c r="I168" s="12" t="s">
        <v>171</v>
      </c>
      <c r="J168" s="3" t="s">
        <v>141</v>
      </c>
      <c r="K168" s="8" t="s">
        <v>182</v>
      </c>
    </row>
    <row r="169" spans="1:11">
      <c r="A169" s="12">
        <v>5</v>
      </c>
      <c r="B169" s="4">
        <v>2015</v>
      </c>
      <c r="C169" s="4">
        <v>37</v>
      </c>
      <c r="D169" s="4">
        <v>236</v>
      </c>
      <c r="E169" s="5">
        <v>0.01617132867132867</v>
      </c>
      <c r="F169" s="9">
        <v>0.09408010169775434</v>
      </c>
      <c r="G169" s="9">
        <v>0.002274100853700908</v>
      </c>
      <c r="H169" s="9">
        <v>0</v>
      </c>
      <c r="I169" s="12" t="s">
        <v>183</v>
      </c>
      <c r="J169" s="3" t="s">
        <v>141</v>
      </c>
      <c r="K169" s="8" t="s">
        <v>182</v>
      </c>
    </row>
    <row r="172" spans="1:11">
      <c r="A172" s="6" t="s">
        <v>184</v>
      </c>
      <c r="B172" s="6" t="s">
        <v>32</v>
      </c>
      <c r="C172" s="6" t="s">
        <v>31</v>
      </c>
      <c r="D172" s="6" t="s">
        <v>33</v>
      </c>
      <c r="E172" s="6" t="s">
        <v>34</v>
      </c>
      <c r="F172" s="6" t="s">
        <v>125</v>
      </c>
      <c r="G172" s="6" t="s">
        <v>126</v>
      </c>
      <c r="H172" s="6" t="s">
        <v>127</v>
      </c>
      <c r="I172" s="6" t="s">
        <v>128</v>
      </c>
      <c r="J172" s="6" t="s">
        <v>129</v>
      </c>
      <c r="K172" s="7" t="s">
        <v>3</v>
      </c>
    </row>
    <row r="173" spans="1:11">
      <c r="A173" s="12">
        <v>0</v>
      </c>
      <c r="B173" s="4">
        <v>3896</v>
      </c>
      <c r="C173" s="4">
        <v>69</v>
      </c>
      <c r="D173" s="4">
        <v>427</v>
      </c>
      <c r="E173" s="5">
        <v>0.0157103825136612</v>
      </c>
      <c r="F173" s="9">
        <v>0.1039099950714976</v>
      </c>
      <c r="G173" s="9">
        <v>0.005340790457300219</v>
      </c>
      <c r="H173" s="9">
        <v>0.05139823607560917</v>
      </c>
      <c r="I173" s="12" t="s">
        <v>185</v>
      </c>
      <c r="J173" s="3" t="s">
        <v>139</v>
      </c>
      <c r="K173" s="8" t="s">
        <v>184</v>
      </c>
    </row>
    <row r="174" spans="1:11">
      <c r="A174" s="12">
        <v>1</v>
      </c>
      <c r="B174" s="4">
        <v>3585</v>
      </c>
      <c r="C174" s="4">
        <v>78</v>
      </c>
      <c r="D174" s="4">
        <v>452</v>
      </c>
      <c r="E174" s="5">
        <v>0.018955042527339</v>
      </c>
      <c r="F174" s="9">
        <v>-0.1018842387495397</v>
      </c>
      <c r="G174" s="9">
        <v>0.005236670155632579</v>
      </c>
      <c r="H174" s="9">
        <v>0</v>
      </c>
      <c r="I174" s="12" t="s">
        <v>186</v>
      </c>
      <c r="J174" s="3" t="s">
        <v>139</v>
      </c>
      <c r="K174" s="8" t="s">
        <v>184</v>
      </c>
    </row>
    <row r="175" spans="1:11">
      <c r="A175" s="12">
        <v>2</v>
      </c>
      <c r="B175" s="4">
        <v>3914</v>
      </c>
      <c r="C175" s="4">
        <v>74</v>
      </c>
      <c r="D175" s="4">
        <v>392</v>
      </c>
      <c r="E175" s="5">
        <v>0.01689497716894977</v>
      </c>
      <c r="F175" s="9">
        <v>-0.07057120016601917</v>
      </c>
      <c r="G175" s="9">
        <v>0.002675474780924376</v>
      </c>
      <c r="H175" s="9">
        <v>0.03791170866628746</v>
      </c>
      <c r="I175" s="12" t="s">
        <v>185</v>
      </c>
      <c r="J175" s="3" t="s">
        <v>140</v>
      </c>
      <c r="K175" s="8" t="s">
        <v>184</v>
      </c>
    </row>
    <row r="176" spans="1:11">
      <c r="A176" s="12">
        <v>3</v>
      </c>
      <c r="B176" s="4">
        <v>3635</v>
      </c>
      <c r="C176" s="4">
        <v>59</v>
      </c>
      <c r="D176" s="4">
        <v>432</v>
      </c>
      <c r="E176" s="5">
        <v>0.01429956374212312</v>
      </c>
      <c r="F176" s="9">
        <v>0.08200569114402922</v>
      </c>
      <c r="G176" s="9">
        <v>0.003108975871629995</v>
      </c>
      <c r="H176" s="9">
        <v>0</v>
      </c>
      <c r="I176" s="12" t="s">
        <v>186</v>
      </c>
      <c r="J176" s="3" t="s">
        <v>140</v>
      </c>
      <c r="K176" s="8" t="s">
        <v>184</v>
      </c>
    </row>
    <row r="177" spans="1:11">
      <c r="A177" s="12">
        <v>4</v>
      </c>
      <c r="B177" s="4">
        <v>3939</v>
      </c>
      <c r="C177" s="4">
        <v>82</v>
      </c>
      <c r="D177" s="4">
        <v>423</v>
      </c>
      <c r="E177" s="5">
        <v>0.01845184518451845</v>
      </c>
      <c r="F177" s="9">
        <v>-0.03141354433215159</v>
      </c>
      <c r="G177" s="9">
        <v>0.0005275544333422412</v>
      </c>
      <c r="H177" s="9">
        <v>0.01679385260587396</v>
      </c>
      <c r="I177" s="12" t="s">
        <v>185</v>
      </c>
      <c r="J177" s="3" t="s">
        <v>141</v>
      </c>
      <c r="K177" s="8" t="s">
        <v>184</v>
      </c>
    </row>
    <row r="178" spans="1:11">
      <c r="A178" s="12">
        <v>5</v>
      </c>
      <c r="B178" s="4">
        <v>3546</v>
      </c>
      <c r="C178" s="4">
        <v>69</v>
      </c>
      <c r="D178" s="4">
        <v>447</v>
      </c>
      <c r="E178" s="5">
        <v>0.01698670605612999</v>
      </c>
      <c r="F178" s="9">
        <v>0.03609252199808939</v>
      </c>
      <c r="G178" s="9">
        <v>0.0006061324946101788</v>
      </c>
      <c r="H178" s="9">
        <v>0</v>
      </c>
      <c r="I178" s="12" t="s">
        <v>186</v>
      </c>
      <c r="J178" s="3" t="s">
        <v>141</v>
      </c>
      <c r="K178" s="8" t="s">
        <v>184</v>
      </c>
    </row>
  </sheetData>
  <conditionalFormatting sqref="E1:E181">
    <cfRule type="dataBar" priority="1">
      <dataBar>
        <cfvo type="min" val="0"/>
        <cfvo type="max" val="0"/>
        <color rgb="FF638EC6"/>
      </dataBar>
    </cfRule>
  </conditionalFormatting>
  <conditionalFormatting sqref="F1:F181">
    <cfRule type="dataBar" priority="2">
      <dataBar>
        <cfvo type="min" val="0"/>
        <cfvo type="max" val="0"/>
        <color rgb="FF638EC6"/>
      </dataBar>
    </cfRule>
  </conditionalFormatting>
  <hyperlinks>
    <hyperlink ref="A1" location="dir!B12" display="target | 3 | OCCUPATION_TYPE_asD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2" customWidth="1"/>
    <col min="2" max="2" width="16.28515625" style="4" customWidth="1"/>
    <col min="3" max="3" width="16.28515625" style="4" customWidth="1"/>
    <col min="4" max="4" width="16.28515625" style="4" customWidth="1"/>
    <col min="5" max="5" width="18.28515625" style="5" customWidth="1"/>
    <col min="6" max="6" width="18.28515625" style="5" customWidth="1"/>
    <col min="7" max="7" width="18.28515625" style="5" customWidth="1"/>
    <col min="8" max="8" width="22.7109375" style="9" customWidth="1"/>
    <col min="9" max="9" width="30.7109375" style="5" customWidth="1"/>
    <col min="10" max="10" width="22.7109375" style="9" customWidth="1"/>
    <col min="11" max="11" width="30.7109375" style="5" customWidth="1"/>
    <col min="12" max="12" width="22.7109375" style="9" customWidth="1"/>
    <col min="13" max="13" width="30.7109375" style="5" customWidth="1"/>
    <col min="14" max="14" width="38.7109375" style="12" customWidth="1"/>
    <col min="15" max="15" width="0" hidden="1" customWidth="1"/>
  </cols>
  <sheetData>
    <row r="1" spans="1:15">
      <c r="A1" s="13" t="s">
        <v>130</v>
      </c>
      <c r="B1" s="6" t="s">
        <v>187</v>
      </c>
      <c r="C1" s="6" t="s">
        <v>188</v>
      </c>
      <c r="D1" s="6" t="s">
        <v>189</v>
      </c>
      <c r="E1" s="6" t="s">
        <v>190</v>
      </c>
      <c r="F1" s="6" t="s">
        <v>191</v>
      </c>
      <c r="G1" s="6" t="s">
        <v>192</v>
      </c>
      <c r="H1" s="6" t="s">
        <v>110</v>
      </c>
      <c r="I1" s="6" t="s">
        <v>193</v>
      </c>
      <c r="J1" s="6" t="s">
        <v>111</v>
      </c>
      <c r="K1" s="6" t="s">
        <v>194</v>
      </c>
      <c r="L1" s="6" t="s">
        <v>112</v>
      </c>
      <c r="M1" s="6" t="s">
        <v>195</v>
      </c>
      <c r="N1" s="6" t="s">
        <v>128</v>
      </c>
      <c r="O1" s="7" t="s">
        <v>3</v>
      </c>
    </row>
    <row r="2" spans="1:15">
      <c r="A2" s="12">
        <v>0</v>
      </c>
      <c r="B2" s="4">
        <v>992</v>
      </c>
      <c r="C2" s="4">
        <v>907</v>
      </c>
      <c r="D2" s="4">
        <v>956</v>
      </c>
      <c r="E2" s="5">
        <v>0.116609850711179</v>
      </c>
      <c r="F2" s="5">
        <v>0.106630613684458</v>
      </c>
      <c r="G2" s="5">
        <v>0.112391253233012</v>
      </c>
      <c r="H2" s="9">
        <v>0.0008927734801193971</v>
      </c>
      <c r="I2" s="5">
        <v>-0.009979237026721002</v>
      </c>
      <c r="J2" s="9">
        <v>0.0001554453488248352</v>
      </c>
      <c r="K2" s="5">
        <v>-0.004218597478167038</v>
      </c>
      <c r="L2" s="9">
        <v>0.0003030987166561212</v>
      </c>
      <c r="M2" s="5">
        <v>0.005760639548553964</v>
      </c>
      <c r="N2" s="12" t="s">
        <v>131</v>
      </c>
      <c r="O2" s="8" t="s">
        <v>130</v>
      </c>
    </row>
    <row r="3" spans="1:15">
      <c r="A3" s="12">
        <v>1</v>
      </c>
      <c r="B3" s="4">
        <v>821</v>
      </c>
      <c r="C3" s="4">
        <v>849</v>
      </c>
      <c r="D3" s="4">
        <v>841</v>
      </c>
      <c r="E3" s="5">
        <v>0.09650875749382862</v>
      </c>
      <c r="F3" s="5">
        <v>0.09981189748412884</v>
      </c>
      <c r="G3" s="5">
        <v>0.0988713849047731</v>
      </c>
      <c r="H3" s="9">
        <v>0.0001111626643544348</v>
      </c>
      <c r="I3" s="5">
        <v>0.003303139990300227</v>
      </c>
      <c r="J3" s="9">
        <v>5.714276097549777E-05</v>
      </c>
      <c r="K3" s="5">
        <v>0.002362627410944479</v>
      </c>
      <c r="L3" s="9">
        <v>8.904327616646331E-06</v>
      </c>
      <c r="M3" s="5">
        <v>-0.0009405125793557484</v>
      </c>
      <c r="N3" s="12" t="s">
        <v>132</v>
      </c>
      <c r="O3" s="8" t="s">
        <v>130</v>
      </c>
    </row>
    <row r="4" spans="1:15">
      <c r="A4" s="12">
        <v>2</v>
      </c>
      <c r="B4" s="4">
        <v>638</v>
      </c>
      <c r="C4" s="4">
        <v>604</v>
      </c>
      <c r="D4" s="4">
        <v>642</v>
      </c>
      <c r="E4" s="5">
        <v>0.07499706124368168</v>
      </c>
      <c r="F4" s="5">
        <v>0.07100869974135904</v>
      </c>
      <c r="G4" s="5">
        <v>0.07547613449329885</v>
      </c>
      <c r="H4" s="9">
        <v>0.0002179501094985917</v>
      </c>
      <c r="I4" s="5">
        <v>-0.003988361502322638</v>
      </c>
      <c r="J4" s="9">
        <v>3.050536048696085E-06</v>
      </c>
      <c r="K4" s="5">
        <v>0.0004790732496171707</v>
      </c>
      <c r="L4" s="9">
        <v>0.0002725765364090709</v>
      </c>
      <c r="M4" s="5">
        <v>0.004467434751939808</v>
      </c>
      <c r="N4" s="12" t="s">
        <v>133</v>
      </c>
      <c r="O4" s="8" t="s">
        <v>130</v>
      </c>
    </row>
    <row r="5" spans="1:15">
      <c r="A5" s="12">
        <v>3</v>
      </c>
      <c r="B5" s="4">
        <v>1458</v>
      </c>
      <c r="C5" s="4">
        <v>1500</v>
      </c>
      <c r="D5" s="4">
        <v>1404</v>
      </c>
      <c r="E5" s="5">
        <v>0.1713882684847772</v>
      </c>
      <c r="F5" s="5">
        <v>0.1763461086292029</v>
      </c>
      <c r="G5" s="5">
        <v>0.1650599576769339</v>
      </c>
      <c r="H5" s="9">
        <v>0.0001413828844828117</v>
      </c>
      <c r="I5" s="5">
        <v>0.004957840144425685</v>
      </c>
      <c r="J5" s="9">
        <v>0.0002380885872046439</v>
      </c>
      <c r="K5" s="5">
        <v>-0.006328310807843296</v>
      </c>
      <c r="L5" s="9">
        <v>0.0007464637950195522</v>
      </c>
      <c r="M5" s="5">
        <v>-0.01128615095226898</v>
      </c>
      <c r="N5" s="12" t="s">
        <v>134</v>
      </c>
      <c r="O5" s="8" t="s">
        <v>130</v>
      </c>
    </row>
    <row r="6" spans="1:15">
      <c r="A6" s="12">
        <v>4</v>
      </c>
      <c r="B6" s="4">
        <v>707</v>
      </c>
      <c r="C6" s="4">
        <v>745</v>
      </c>
      <c r="D6" s="4">
        <v>712</v>
      </c>
      <c r="E6" s="5">
        <v>0.08310802868226166</v>
      </c>
      <c r="F6" s="5">
        <v>0.08758523395250412</v>
      </c>
      <c r="G6" s="5">
        <v>0.08370561956266165</v>
      </c>
      <c r="H6" s="9">
        <v>0.000234923928639372</v>
      </c>
      <c r="I6" s="5">
        <v>0.004477205270242451</v>
      </c>
      <c r="J6" s="9">
        <v>4.281620740063997E-06</v>
      </c>
      <c r="K6" s="5">
        <v>0.0005975908803999841</v>
      </c>
      <c r="L6" s="9">
        <v>0.0001757710004620578</v>
      </c>
      <c r="M6" s="5">
        <v>-0.003879614389842467</v>
      </c>
      <c r="N6" s="12" t="s">
        <v>135</v>
      </c>
      <c r="O6" s="8" t="s">
        <v>130</v>
      </c>
    </row>
    <row r="7" spans="1:15">
      <c r="A7" s="12">
        <v>5</v>
      </c>
      <c r="B7" s="4">
        <v>587</v>
      </c>
      <c r="C7" s="4">
        <v>595</v>
      </c>
      <c r="D7" s="4">
        <v>591</v>
      </c>
      <c r="E7" s="5">
        <v>0.06900199835429646</v>
      </c>
      <c r="F7" s="5">
        <v>0.06995062308958383</v>
      </c>
      <c r="G7" s="5">
        <v>0.06948036679990595</v>
      </c>
      <c r="H7" s="9">
        <v>1.295265767496312E-05</v>
      </c>
      <c r="I7" s="5">
        <v>0.0009486247352873678</v>
      </c>
      <c r="J7" s="9">
        <v>3.304930266217905E-06</v>
      </c>
      <c r="K7" s="5">
        <v>0.0004783684456094867</v>
      </c>
      <c r="L7" s="9">
        <v>3.172061198933339E-06</v>
      </c>
      <c r="M7" s="5">
        <v>-0.0004702562896778811</v>
      </c>
      <c r="N7" s="12" t="s">
        <v>136</v>
      </c>
      <c r="O7" s="8" t="s">
        <v>130</v>
      </c>
    </row>
    <row r="8" spans="1:15">
      <c r="A8" s="12">
        <v>6</v>
      </c>
      <c r="B8" s="4">
        <v>683</v>
      </c>
      <c r="C8" s="4">
        <v>699</v>
      </c>
      <c r="D8" s="4">
        <v>683</v>
      </c>
      <c r="E8" s="5">
        <v>0.08028682261666863</v>
      </c>
      <c r="F8" s="5">
        <v>0.08217728662120856</v>
      </c>
      <c r="G8" s="5">
        <v>0.08029626146249706</v>
      </c>
      <c r="H8" s="9">
        <v>4.39976002516042E-05</v>
      </c>
      <c r="I8" s="5">
        <v>0.001890464004539932</v>
      </c>
      <c r="J8" s="9">
        <v>1.109603931030983E-09</v>
      </c>
      <c r="K8" s="5">
        <v>9.438845828435571E-06</v>
      </c>
      <c r="L8" s="9">
        <v>4.355679786131225E-05</v>
      </c>
      <c r="M8" s="5">
        <v>-0.001881025158711497</v>
      </c>
      <c r="N8" s="12" t="s">
        <v>137</v>
      </c>
      <c r="O8" s="8" t="s">
        <v>130</v>
      </c>
    </row>
    <row r="9" spans="1:15">
      <c r="A9" s="12">
        <v>7</v>
      </c>
      <c r="B9" s="4">
        <v>2621</v>
      </c>
      <c r="C9" s="4">
        <v>2607</v>
      </c>
      <c r="D9" s="4">
        <v>2677</v>
      </c>
      <c r="E9" s="5">
        <v>0.3080992124133067</v>
      </c>
      <c r="F9" s="5">
        <v>0.3064895367975546</v>
      </c>
      <c r="G9" s="5">
        <v>0.3147190218669175</v>
      </c>
      <c r="H9" s="9">
        <v>8.431854686412948E-06</v>
      </c>
      <c r="I9" s="5">
        <v>-0.001609675615752038</v>
      </c>
      <c r="J9" s="9">
        <v>0.0001407265398073894</v>
      </c>
      <c r="K9" s="5">
        <v>0.006619809453610792</v>
      </c>
      <c r="L9" s="9">
        <v>0.000218053617573427</v>
      </c>
      <c r="M9" s="5">
        <v>0.00822948506936283</v>
      </c>
      <c r="N9" s="12" t="s">
        <v>138</v>
      </c>
      <c r="O9" s="8" t="s">
        <v>130</v>
      </c>
    </row>
    <row r="12" spans="1:15">
      <c r="A12" s="13" t="s">
        <v>142</v>
      </c>
      <c r="B12" s="6" t="s">
        <v>187</v>
      </c>
      <c r="C12" s="6" t="s">
        <v>188</v>
      </c>
      <c r="D12" s="6" t="s">
        <v>189</v>
      </c>
      <c r="E12" s="6" t="s">
        <v>190</v>
      </c>
      <c r="F12" s="6" t="s">
        <v>191</v>
      </c>
      <c r="G12" s="6" t="s">
        <v>192</v>
      </c>
      <c r="H12" s="6" t="s">
        <v>110</v>
      </c>
      <c r="I12" s="6" t="s">
        <v>193</v>
      </c>
      <c r="J12" s="6" t="s">
        <v>111</v>
      </c>
      <c r="K12" s="6" t="s">
        <v>194</v>
      </c>
      <c r="L12" s="6" t="s">
        <v>112</v>
      </c>
      <c r="M12" s="6" t="s">
        <v>195</v>
      </c>
      <c r="N12" s="6" t="s">
        <v>128</v>
      </c>
      <c r="O12" s="7" t="s">
        <v>3</v>
      </c>
    </row>
    <row r="13" spans="1:15">
      <c r="A13" s="12">
        <v>0</v>
      </c>
      <c r="B13" s="4">
        <v>2819</v>
      </c>
      <c r="C13" s="4">
        <v>2871</v>
      </c>
      <c r="D13" s="4">
        <v>2720</v>
      </c>
      <c r="E13" s="5">
        <v>0.3313741624544493</v>
      </c>
      <c r="F13" s="5">
        <v>0.3375264519162944</v>
      </c>
      <c r="G13" s="5">
        <v>0.3197742769809546</v>
      </c>
      <c r="H13" s="9">
        <v>0.0001131759552998966</v>
      </c>
      <c r="I13" s="5">
        <v>0.006152289461845095</v>
      </c>
      <c r="J13" s="9">
        <v>0.000413336105179306</v>
      </c>
      <c r="K13" s="5">
        <v>-0.01159988547349466</v>
      </c>
      <c r="L13" s="9">
        <v>0.0009591237532899329</v>
      </c>
      <c r="M13" s="5">
        <v>-0.01775217493533976</v>
      </c>
      <c r="N13" s="12" t="s">
        <v>143</v>
      </c>
      <c r="O13" s="8" t="s">
        <v>142</v>
      </c>
    </row>
    <row r="14" spans="1:15">
      <c r="A14" s="12">
        <v>1</v>
      </c>
      <c r="B14" s="4">
        <v>5688</v>
      </c>
      <c r="C14" s="4">
        <v>5635</v>
      </c>
      <c r="D14" s="4">
        <v>5786</v>
      </c>
      <c r="E14" s="5">
        <v>0.6686258375455507</v>
      </c>
      <c r="F14" s="5">
        <v>0.6624735480837056</v>
      </c>
      <c r="G14" s="5">
        <v>0.6802257230190454</v>
      </c>
      <c r="H14" s="9">
        <v>5.687168901587406E-05</v>
      </c>
      <c r="I14" s="5">
        <v>-0.006152289461845095</v>
      </c>
      <c r="J14" s="9">
        <v>0.0001995188562335366</v>
      </c>
      <c r="K14" s="5">
        <v>0.01159988547349466</v>
      </c>
      <c r="L14" s="9">
        <v>0.0004694395624726976</v>
      </c>
      <c r="M14" s="5">
        <v>0.01775217493533976</v>
      </c>
      <c r="N14" s="12" t="s">
        <v>144</v>
      </c>
      <c r="O14" s="8" t="s">
        <v>142</v>
      </c>
    </row>
    <row r="17" spans="1:15">
      <c r="A17" s="13" t="s">
        <v>145</v>
      </c>
      <c r="B17" s="6" t="s">
        <v>187</v>
      </c>
      <c r="C17" s="6" t="s">
        <v>188</v>
      </c>
      <c r="D17" s="6" t="s">
        <v>189</v>
      </c>
      <c r="E17" s="6" t="s">
        <v>190</v>
      </c>
      <c r="F17" s="6" t="s">
        <v>191</v>
      </c>
      <c r="G17" s="6" t="s">
        <v>192</v>
      </c>
      <c r="H17" s="6" t="s">
        <v>110</v>
      </c>
      <c r="I17" s="6" t="s">
        <v>193</v>
      </c>
      <c r="J17" s="6" t="s">
        <v>111</v>
      </c>
      <c r="K17" s="6" t="s">
        <v>194</v>
      </c>
      <c r="L17" s="6" t="s">
        <v>112</v>
      </c>
      <c r="M17" s="6" t="s">
        <v>195</v>
      </c>
      <c r="N17" s="6" t="s">
        <v>128</v>
      </c>
      <c r="O17" s="7" t="s">
        <v>3</v>
      </c>
    </row>
    <row r="18" spans="1:15">
      <c r="A18" s="12">
        <v>0</v>
      </c>
      <c r="B18" s="4">
        <v>2837</v>
      </c>
      <c r="C18" s="4">
        <v>2891</v>
      </c>
      <c r="D18" s="4">
        <v>2823</v>
      </c>
      <c r="E18" s="5">
        <v>0.333490067003644</v>
      </c>
      <c r="F18" s="5">
        <v>0.3398777333646837</v>
      </c>
      <c r="G18" s="5">
        <v>0.3318833764401599</v>
      </c>
      <c r="H18" s="9">
        <v>0.0001211923275075419</v>
      </c>
      <c r="I18" s="5">
        <v>0.006387666361039712</v>
      </c>
      <c r="J18" s="9">
        <v>7.759430766648315E-06</v>
      </c>
      <c r="K18" s="5">
        <v>-0.00160669056348417</v>
      </c>
      <c r="L18" s="9">
        <v>0.0001902841918497842</v>
      </c>
      <c r="M18" s="5">
        <v>-0.007994356924523882</v>
      </c>
      <c r="N18" s="12" t="s">
        <v>146</v>
      </c>
      <c r="O18" s="8" t="s">
        <v>145</v>
      </c>
    </row>
    <row r="19" spans="1:15">
      <c r="A19" s="12">
        <v>1</v>
      </c>
      <c r="B19" s="4">
        <v>2843</v>
      </c>
      <c r="C19" s="4">
        <v>2830</v>
      </c>
      <c r="D19" s="4">
        <v>2857</v>
      </c>
      <c r="E19" s="5">
        <v>0.3341953685200423</v>
      </c>
      <c r="F19" s="5">
        <v>0.3327063249470962</v>
      </c>
      <c r="G19" s="5">
        <v>0.3358805549024218</v>
      </c>
      <c r="H19" s="9">
        <v>6.6494191525242E-06</v>
      </c>
      <c r="I19" s="5">
        <v>-0.001489043572946158</v>
      </c>
      <c r="J19" s="9">
        <v>8.476230920392987E-06</v>
      </c>
      <c r="K19" s="5">
        <v>0.001685186382379467</v>
      </c>
      <c r="L19" s="9">
        <v>3.014061991820151E-05</v>
      </c>
      <c r="M19" s="5">
        <v>0.003174229955325625</v>
      </c>
      <c r="N19" s="12" t="s">
        <v>147</v>
      </c>
      <c r="O19" s="8" t="s">
        <v>145</v>
      </c>
    </row>
    <row r="20" spans="1:15">
      <c r="A20" s="12">
        <v>2</v>
      </c>
      <c r="B20" s="4">
        <v>2827</v>
      </c>
      <c r="C20" s="4">
        <v>2785</v>
      </c>
      <c r="D20" s="4">
        <v>2826</v>
      </c>
      <c r="E20" s="5">
        <v>0.3323145644763136</v>
      </c>
      <c r="F20" s="5">
        <v>0.3274159416882201</v>
      </c>
      <c r="G20" s="5">
        <v>0.3322360686574183</v>
      </c>
      <c r="H20" s="9">
        <v>7.274772354303454E-05</v>
      </c>
      <c r="I20" s="5">
        <v>-0.004898622788093554</v>
      </c>
      <c r="J20" s="9">
        <v>1.854363928193389E-08</v>
      </c>
      <c r="K20" s="5">
        <v>-7.849581889535218E-05</v>
      </c>
      <c r="L20" s="9">
        <v>7.044331603651811E-05</v>
      </c>
      <c r="M20" s="5">
        <v>0.004820126969198202</v>
      </c>
      <c r="N20" s="12" t="s">
        <v>148</v>
      </c>
      <c r="O20" s="8" t="s">
        <v>145</v>
      </c>
    </row>
    <row r="23" spans="1:15">
      <c r="A23" s="13" t="s">
        <v>149</v>
      </c>
      <c r="B23" s="6" t="s">
        <v>187</v>
      </c>
      <c r="C23" s="6" t="s">
        <v>188</v>
      </c>
      <c r="D23" s="6" t="s">
        <v>189</v>
      </c>
      <c r="E23" s="6" t="s">
        <v>190</v>
      </c>
      <c r="F23" s="6" t="s">
        <v>191</v>
      </c>
      <c r="G23" s="6" t="s">
        <v>192</v>
      </c>
      <c r="H23" s="6" t="s">
        <v>110</v>
      </c>
      <c r="I23" s="6" t="s">
        <v>193</v>
      </c>
      <c r="J23" s="6" t="s">
        <v>111</v>
      </c>
      <c r="K23" s="6" t="s">
        <v>194</v>
      </c>
      <c r="L23" s="6" t="s">
        <v>112</v>
      </c>
      <c r="M23" s="6" t="s">
        <v>195</v>
      </c>
      <c r="N23" s="6" t="s">
        <v>128</v>
      </c>
      <c r="O23" s="7" t="s">
        <v>3</v>
      </c>
    </row>
    <row r="24" spans="1:15">
      <c r="A24" s="12">
        <v>0</v>
      </c>
      <c r="B24" s="4">
        <v>6465</v>
      </c>
      <c r="C24" s="4">
        <v>6544</v>
      </c>
      <c r="D24" s="4">
        <v>6520</v>
      </c>
      <c r="E24" s="5">
        <v>0.7599623839191254</v>
      </c>
      <c r="F24" s="5">
        <v>0.7693392899130026</v>
      </c>
      <c r="G24" s="5">
        <v>0.7665177521749353</v>
      </c>
      <c r="H24" s="9">
        <v>0.0001149903507178105</v>
      </c>
      <c r="I24" s="5">
        <v>0.009376905993877194</v>
      </c>
      <c r="J24" s="9">
        <v>5.630353926905199E-05</v>
      </c>
      <c r="K24" s="5">
        <v>0.006555368255809935</v>
      </c>
      <c r="L24" s="9">
        <v>1.036695987364501E-05</v>
      </c>
      <c r="M24" s="5">
        <v>-0.002821537738067259</v>
      </c>
      <c r="N24" s="12" t="s">
        <v>150</v>
      </c>
      <c r="O24" s="8" t="s">
        <v>149</v>
      </c>
    </row>
    <row r="25" spans="1:15">
      <c r="A25" s="12">
        <v>1</v>
      </c>
      <c r="B25" s="4">
        <v>2042</v>
      </c>
      <c r="C25" s="4">
        <v>1962</v>
      </c>
      <c r="D25" s="4">
        <v>1986</v>
      </c>
      <c r="E25" s="5">
        <v>0.2400376160808746</v>
      </c>
      <c r="F25" s="5">
        <v>0.2306607100869974</v>
      </c>
      <c r="G25" s="5">
        <v>0.2334822478250647</v>
      </c>
      <c r="H25" s="9">
        <v>0.0003736490881374042</v>
      </c>
      <c r="I25" s="5">
        <v>-0.009376905993877166</v>
      </c>
      <c r="J25" s="9">
        <v>0.0001815155049093175</v>
      </c>
      <c r="K25" s="5">
        <v>-0.006555368255809907</v>
      </c>
      <c r="L25" s="9">
        <v>3.430483276692115E-05</v>
      </c>
      <c r="M25" s="5">
        <v>0.002821537738067259</v>
      </c>
      <c r="N25" s="12" t="s">
        <v>151</v>
      </c>
      <c r="O25" s="8" t="s">
        <v>149</v>
      </c>
    </row>
    <row r="28" spans="1:15">
      <c r="A28" s="13" t="s">
        <v>152</v>
      </c>
      <c r="B28" s="6" t="s">
        <v>187</v>
      </c>
      <c r="C28" s="6" t="s">
        <v>188</v>
      </c>
      <c r="D28" s="6" t="s">
        <v>189</v>
      </c>
      <c r="E28" s="6" t="s">
        <v>190</v>
      </c>
      <c r="F28" s="6" t="s">
        <v>191</v>
      </c>
      <c r="G28" s="6" t="s">
        <v>192</v>
      </c>
      <c r="H28" s="6" t="s">
        <v>110</v>
      </c>
      <c r="I28" s="6" t="s">
        <v>193</v>
      </c>
      <c r="J28" s="6" t="s">
        <v>111</v>
      </c>
      <c r="K28" s="6" t="s">
        <v>194</v>
      </c>
      <c r="L28" s="6" t="s">
        <v>112</v>
      </c>
      <c r="M28" s="6" t="s">
        <v>195</v>
      </c>
      <c r="N28" s="6" t="s">
        <v>128</v>
      </c>
      <c r="O28" s="7" t="s">
        <v>3</v>
      </c>
    </row>
    <row r="29" spans="1:15">
      <c r="A29" s="12">
        <v>0</v>
      </c>
      <c r="B29" s="4">
        <v>2039</v>
      </c>
      <c r="C29" s="4">
        <v>1978</v>
      </c>
      <c r="D29" s="4">
        <v>1944</v>
      </c>
      <c r="E29" s="5">
        <v>0.2396849653226754</v>
      </c>
      <c r="F29" s="5">
        <v>0.2325417352457089</v>
      </c>
      <c r="G29" s="5">
        <v>0.228544556783447</v>
      </c>
      <c r="H29" s="9">
        <v>0.0002161234350222211</v>
      </c>
      <c r="I29" s="5">
        <v>-0.007143230076966517</v>
      </c>
      <c r="J29" s="9">
        <v>0.0005302191483936118</v>
      </c>
      <c r="K29" s="5">
        <v>-0.01114040853922846</v>
      </c>
      <c r="L29" s="9">
        <v>6.930518734038161E-05</v>
      </c>
      <c r="M29" s="5">
        <v>-0.003997178462261941</v>
      </c>
      <c r="N29" s="12" t="s">
        <v>153</v>
      </c>
      <c r="O29" s="8" t="s">
        <v>152</v>
      </c>
    </row>
    <row r="30" spans="1:15">
      <c r="A30" s="12">
        <v>1</v>
      </c>
      <c r="B30" s="4">
        <v>1451</v>
      </c>
      <c r="C30" s="4">
        <v>1414</v>
      </c>
      <c r="D30" s="4">
        <v>1442</v>
      </c>
      <c r="E30" s="5">
        <v>0.1705654167156459</v>
      </c>
      <c r="F30" s="5">
        <v>0.1662355984011286</v>
      </c>
      <c r="G30" s="5">
        <v>0.1695273924288737</v>
      </c>
      <c r="H30" s="9">
        <v>0.0001113319656675972</v>
      </c>
      <c r="I30" s="5">
        <v>-0.004329818314517314</v>
      </c>
      <c r="J30" s="9">
        <v>6.336492491948326E-06</v>
      </c>
      <c r="K30" s="5">
        <v>-0.001038024286772188</v>
      </c>
      <c r="L30" s="9">
        <v>6.454704900946842E-05</v>
      </c>
      <c r="M30" s="5">
        <v>0.003291794027745126</v>
      </c>
      <c r="N30" s="12" t="s">
        <v>154</v>
      </c>
      <c r="O30" s="8" t="s">
        <v>152</v>
      </c>
    </row>
    <row r="31" spans="1:15">
      <c r="A31" s="12">
        <v>2</v>
      </c>
      <c r="B31" s="4">
        <v>5017</v>
      </c>
      <c r="C31" s="4">
        <v>5114</v>
      </c>
      <c r="D31" s="4">
        <v>5120</v>
      </c>
      <c r="E31" s="5">
        <v>0.5897496179616786</v>
      </c>
      <c r="F31" s="5">
        <v>0.6012226663531625</v>
      </c>
      <c r="G31" s="5">
        <v>0.6019280507876793</v>
      </c>
      <c r="H31" s="9">
        <v>0.0002210545336680149</v>
      </c>
      <c r="I31" s="5">
        <v>0.01147304839148389</v>
      </c>
      <c r="J31" s="9">
        <v>0.0002489253488647775</v>
      </c>
      <c r="K31" s="5">
        <v>0.01217843282600073</v>
      </c>
      <c r="L31" s="9">
        <v>8.271071119832868E-07</v>
      </c>
      <c r="M31" s="5">
        <v>0.0007053844345168425</v>
      </c>
      <c r="N31" s="12" t="s">
        <v>155</v>
      </c>
      <c r="O31" s="8" t="s">
        <v>152</v>
      </c>
    </row>
    <row r="34" spans="1:15">
      <c r="A34" s="6" t="s">
        <v>156</v>
      </c>
      <c r="B34" s="6" t="s">
        <v>187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192</v>
      </c>
      <c r="H34" s="6" t="s">
        <v>110</v>
      </c>
      <c r="I34" s="6" t="s">
        <v>193</v>
      </c>
      <c r="J34" s="6" t="s">
        <v>111</v>
      </c>
      <c r="K34" s="6" t="s">
        <v>194</v>
      </c>
      <c r="L34" s="6" t="s">
        <v>112</v>
      </c>
      <c r="M34" s="6" t="s">
        <v>195</v>
      </c>
      <c r="N34" s="6" t="s">
        <v>128</v>
      </c>
      <c r="O34" s="7" t="s">
        <v>3</v>
      </c>
    </row>
    <row r="35" spans="1:15">
      <c r="A35" s="12">
        <v>0</v>
      </c>
      <c r="B35" s="4">
        <v>4332</v>
      </c>
      <c r="C35" s="4">
        <v>4188</v>
      </c>
      <c r="D35" s="4">
        <v>4263</v>
      </c>
      <c r="E35" s="5">
        <v>0.5092276948395439</v>
      </c>
      <c r="F35" s="5">
        <v>0.4923583352927345</v>
      </c>
      <c r="G35" s="5">
        <v>0.5011756407241947</v>
      </c>
      <c r="H35" s="9">
        <v>0.0005683030642988166</v>
      </c>
      <c r="I35" s="5">
        <v>-0.01686935954680935</v>
      </c>
      <c r="J35" s="9">
        <v>0.0001283387450497314</v>
      </c>
      <c r="K35" s="5">
        <v>-0.00805205411534915</v>
      </c>
      <c r="L35" s="9">
        <v>0.0001565058027402685</v>
      </c>
      <c r="M35" s="5">
        <v>0.008817305431460198</v>
      </c>
      <c r="N35" s="12" t="s">
        <v>157</v>
      </c>
      <c r="O35" s="8" t="s">
        <v>156</v>
      </c>
    </row>
    <row r="36" spans="1:15">
      <c r="A36" s="12">
        <v>1</v>
      </c>
      <c r="B36" s="4">
        <v>4175</v>
      </c>
      <c r="C36" s="4">
        <v>4318</v>
      </c>
      <c r="D36" s="4">
        <v>4243</v>
      </c>
      <c r="E36" s="5">
        <v>0.4907723051604561</v>
      </c>
      <c r="F36" s="5">
        <v>0.5076416647072655</v>
      </c>
      <c r="G36" s="5">
        <v>0.4988243592758053</v>
      </c>
      <c r="H36" s="9">
        <v>0.0005701089627063369</v>
      </c>
      <c r="I36" s="5">
        <v>0.01686935954680935</v>
      </c>
      <c r="J36" s="9">
        <v>0.0001310372370820185</v>
      </c>
      <c r="K36" s="5">
        <v>0.008052054115349205</v>
      </c>
      <c r="L36" s="9">
        <v>0.000154494761395731</v>
      </c>
      <c r="M36" s="5">
        <v>-0.008817305431460143</v>
      </c>
      <c r="N36" s="12" t="s">
        <v>158</v>
      </c>
      <c r="O36" s="8" t="s">
        <v>156</v>
      </c>
    </row>
    <row r="39" spans="1:15">
      <c r="A39" s="6" t="s">
        <v>159</v>
      </c>
      <c r="B39" s="6" t="s">
        <v>187</v>
      </c>
      <c r="C39" s="6" t="s">
        <v>188</v>
      </c>
      <c r="D39" s="6" t="s">
        <v>189</v>
      </c>
      <c r="E39" s="6" t="s">
        <v>190</v>
      </c>
      <c r="F39" s="6" t="s">
        <v>191</v>
      </c>
      <c r="G39" s="6" t="s">
        <v>192</v>
      </c>
      <c r="H39" s="6" t="s">
        <v>110</v>
      </c>
      <c r="I39" s="6" t="s">
        <v>193</v>
      </c>
      <c r="J39" s="6" t="s">
        <v>111</v>
      </c>
      <c r="K39" s="6" t="s">
        <v>194</v>
      </c>
      <c r="L39" s="6" t="s">
        <v>112</v>
      </c>
      <c r="M39" s="6" t="s">
        <v>195</v>
      </c>
      <c r="N39" s="6" t="s">
        <v>128</v>
      </c>
      <c r="O39" s="7" t="s">
        <v>3</v>
      </c>
    </row>
    <row r="40" spans="1:15">
      <c r="A40" s="12">
        <v>0</v>
      </c>
      <c r="B40" s="4">
        <v>5744</v>
      </c>
      <c r="C40" s="4">
        <v>5616</v>
      </c>
      <c r="D40" s="4">
        <v>5724</v>
      </c>
      <c r="E40" s="5">
        <v>0.6752086516986011</v>
      </c>
      <c r="F40" s="5">
        <v>0.6602398307077357</v>
      </c>
      <c r="G40" s="5">
        <v>0.6729367505290383</v>
      </c>
      <c r="H40" s="9">
        <v>0.0003355801279223574</v>
      </c>
      <c r="I40" s="5">
        <v>-0.01496882099086538</v>
      </c>
      <c r="J40" s="9">
        <v>7.657244985366884E-06</v>
      </c>
      <c r="K40" s="5">
        <v>-0.002271901169562773</v>
      </c>
      <c r="L40" s="9">
        <v>0.0002418534042834466</v>
      </c>
      <c r="M40" s="5">
        <v>0.01269691982130261</v>
      </c>
      <c r="N40" s="12" t="s">
        <v>160</v>
      </c>
      <c r="O40" s="8" t="s">
        <v>159</v>
      </c>
    </row>
    <row r="41" spans="1:15">
      <c r="A41" s="12">
        <v>1</v>
      </c>
      <c r="B41" s="4">
        <v>2763</v>
      </c>
      <c r="C41" s="4">
        <v>2890</v>
      </c>
      <c r="D41" s="4">
        <v>2782</v>
      </c>
      <c r="E41" s="5">
        <v>0.3247913483013988</v>
      </c>
      <c r="F41" s="5">
        <v>0.3397601692922643</v>
      </c>
      <c r="G41" s="5">
        <v>0.3270632494709617</v>
      </c>
      <c r="H41" s="9">
        <v>0.0006744503671498296</v>
      </c>
      <c r="I41" s="5">
        <v>0.01496882099086544</v>
      </c>
      <c r="J41" s="9">
        <v>1.583652502110192E-05</v>
      </c>
      <c r="K41" s="5">
        <v>0.002271901169562829</v>
      </c>
      <c r="L41" s="9">
        <v>0.0004835800765687376</v>
      </c>
      <c r="M41" s="5">
        <v>-0.01269691982130261</v>
      </c>
      <c r="N41" s="12" t="s">
        <v>161</v>
      </c>
      <c r="O41" s="8" t="s">
        <v>159</v>
      </c>
    </row>
    <row r="44" spans="1:15">
      <c r="A44" s="13" t="s">
        <v>162</v>
      </c>
      <c r="B44" s="6" t="s">
        <v>187</v>
      </c>
      <c r="C44" s="6" t="s">
        <v>188</v>
      </c>
      <c r="D44" s="6" t="s">
        <v>189</v>
      </c>
      <c r="E44" s="6" t="s">
        <v>190</v>
      </c>
      <c r="F44" s="6" t="s">
        <v>191</v>
      </c>
      <c r="G44" s="6" t="s">
        <v>192</v>
      </c>
      <c r="H44" s="6" t="s">
        <v>110</v>
      </c>
      <c r="I44" s="6" t="s">
        <v>193</v>
      </c>
      <c r="J44" s="6" t="s">
        <v>111</v>
      </c>
      <c r="K44" s="6" t="s">
        <v>194</v>
      </c>
      <c r="L44" s="6" t="s">
        <v>112</v>
      </c>
      <c r="M44" s="6" t="s">
        <v>195</v>
      </c>
      <c r="N44" s="6" t="s">
        <v>128</v>
      </c>
      <c r="O44" s="7" t="s">
        <v>3</v>
      </c>
    </row>
    <row r="45" spans="1:15">
      <c r="A45" s="12">
        <v>0</v>
      </c>
      <c r="B45" s="4">
        <v>5753</v>
      </c>
      <c r="C45" s="4">
        <v>5798</v>
      </c>
      <c r="D45" s="4">
        <v>5761</v>
      </c>
      <c r="E45" s="5">
        <v>0.6762666039731985</v>
      </c>
      <c r="F45" s="5">
        <v>0.681636491888079</v>
      </c>
      <c r="G45" s="5">
        <v>0.6772866212085586</v>
      </c>
      <c r="H45" s="9">
        <v>4.247114042613414E-05</v>
      </c>
      <c r="I45" s="5">
        <v>0.005369887914880467</v>
      </c>
      <c r="J45" s="9">
        <v>1.537339408641545E-06</v>
      </c>
      <c r="K45" s="5">
        <v>0.00102001723536016</v>
      </c>
      <c r="L45" s="9">
        <v>2.78476970045909E-05</v>
      </c>
      <c r="M45" s="5">
        <v>-0.004349870679520307</v>
      </c>
      <c r="N45" s="12" t="s">
        <v>163</v>
      </c>
      <c r="O45" s="8" t="s">
        <v>162</v>
      </c>
    </row>
    <row r="46" spans="1:15">
      <c r="A46" s="12">
        <v>1</v>
      </c>
      <c r="B46" s="4">
        <v>2754</v>
      </c>
      <c r="C46" s="4">
        <v>2708</v>
      </c>
      <c r="D46" s="4">
        <v>2745</v>
      </c>
      <c r="E46" s="5">
        <v>0.3237333960268015</v>
      </c>
      <c r="F46" s="5">
        <v>0.318363508111921</v>
      </c>
      <c r="G46" s="5">
        <v>0.3227133787914414</v>
      </c>
      <c r="H46" s="9">
        <v>8.981936627505598E-05</v>
      </c>
      <c r="I46" s="5">
        <v>-0.005369887914880467</v>
      </c>
      <c r="J46" s="9">
        <v>3.218937937117949E-06</v>
      </c>
      <c r="K46" s="5">
        <v>-0.001020017235360104</v>
      </c>
      <c r="L46" s="9">
        <v>5.903087664286702E-05</v>
      </c>
      <c r="M46" s="5">
        <v>0.004349870679520362</v>
      </c>
      <c r="N46" s="12" t="s">
        <v>164</v>
      </c>
      <c r="O46" s="8" t="s">
        <v>162</v>
      </c>
    </row>
    <row r="49" spans="1:15">
      <c r="A49" s="13" t="s">
        <v>165</v>
      </c>
      <c r="B49" s="6" t="s">
        <v>187</v>
      </c>
      <c r="C49" s="6" t="s">
        <v>188</v>
      </c>
      <c r="D49" s="6" t="s">
        <v>189</v>
      </c>
      <c r="E49" s="6" t="s">
        <v>190</v>
      </c>
      <c r="F49" s="6" t="s">
        <v>191</v>
      </c>
      <c r="G49" s="6" t="s">
        <v>192</v>
      </c>
      <c r="H49" s="6" t="s">
        <v>110</v>
      </c>
      <c r="I49" s="6" t="s">
        <v>193</v>
      </c>
      <c r="J49" s="6" t="s">
        <v>111</v>
      </c>
      <c r="K49" s="6" t="s">
        <v>194</v>
      </c>
      <c r="L49" s="6" t="s">
        <v>112</v>
      </c>
      <c r="M49" s="6" t="s">
        <v>195</v>
      </c>
      <c r="N49" s="6" t="s">
        <v>128</v>
      </c>
      <c r="O49" s="7" t="s">
        <v>3</v>
      </c>
    </row>
    <row r="50" spans="1:15">
      <c r="A50" s="12">
        <v>0</v>
      </c>
      <c r="B50" s="4">
        <v>3447</v>
      </c>
      <c r="C50" s="4">
        <v>3370</v>
      </c>
      <c r="D50" s="4">
        <v>3286</v>
      </c>
      <c r="E50" s="5">
        <v>0.4051957211708005</v>
      </c>
      <c r="F50" s="5">
        <v>0.3961909240536092</v>
      </c>
      <c r="G50" s="5">
        <v>0.3863155419703739</v>
      </c>
      <c r="H50" s="9">
        <v>0.0002023736844180074</v>
      </c>
      <c r="I50" s="5">
        <v>-0.009004797117191266</v>
      </c>
      <c r="J50" s="9">
        <v>0.0009008811697744227</v>
      </c>
      <c r="K50" s="5">
        <v>-0.01888017920042662</v>
      </c>
      <c r="L50" s="9">
        <v>0.0002492716763381491</v>
      </c>
      <c r="M50" s="5">
        <v>-0.009875382083235351</v>
      </c>
      <c r="N50" s="12" t="s">
        <v>166</v>
      </c>
      <c r="O50" s="8" t="s">
        <v>165</v>
      </c>
    </row>
    <row r="51" spans="1:15">
      <c r="A51" s="12">
        <v>1</v>
      </c>
      <c r="B51" s="4">
        <v>3257</v>
      </c>
      <c r="C51" s="4">
        <v>3312</v>
      </c>
      <c r="D51" s="4">
        <v>3373</v>
      </c>
      <c r="E51" s="5">
        <v>0.3828611731515223</v>
      </c>
      <c r="F51" s="5">
        <v>0.38937220785328</v>
      </c>
      <c r="G51" s="5">
        <v>0.3965436162708676</v>
      </c>
      <c r="H51" s="9">
        <v>0.0001097973191692677</v>
      </c>
      <c r="I51" s="5">
        <v>0.006511034701757734</v>
      </c>
      <c r="J51" s="9">
        <v>0.0004804396561283968</v>
      </c>
      <c r="K51" s="5">
        <v>0.01368244311934536</v>
      </c>
      <c r="L51" s="9">
        <v>0.0001308804952911486</v>
      </c>
      <c r="M51" s="5">
        <v>0.007171408417587621</v>
      </c>
      <c r="N51" s="12" t="s">
        <v>167</v>
      </c>
      <c r="O51" s="8" t="s">
        <v>165</v>
      </c>
    </row>
    <row r="52" spans="1:15">
      <c r="A52" s="12">
        <v>2</v>
      </c>
      <c r="B52" s="4">
        <v>1803</v>
      </c>
      <c r="C52" s="4">
        <v>1824</v>
      </c>
      <c r="D52" s="4">
        <v>1847</v>
      </c>
      <c r="E52" s="5">
        <v>0.2119431056776772</v>
      </c>
      <c r="F52" s="5">
        <v>0.2144368680931107</v>
      </c>
      <c r="G52" s="5">
        <v>0.2171408417587585</v>
      </c>
      <c r="H52" s="9">
        <v>2.91707973090449E-05</v>
      </c>
      <c r="I52" s="5">
        <v>0.002493762415433531</v>
      </c>
      <c r="J52" s="9">
        <v>0.0001259323826839956</v>
      </c>
      <c r="K52" s="5">
        <v>0.005197736081081317</v>
      </c>
      <c r="L52" s="9">
        <v>3.38829790729084E-05</v>
      </c>
      <c r="M52" s="5">
        <v>0.002703973665647785</v>
      </c>
      <c r="N52" s="12" t="s">
        <v>168</v>
      </c>
      <c r="O52" s="8" t="s">
        <v>165</v>
      </c>
    </row>
    <row r="55" spans="1:15">
      <c r="A55" s="13" t="s">
        <v>169</v>
      </c>
      <c r="B55" s="6" t="s">
        <v>187</v>
      </c>
      <c r="C55" s="6" t="s">
        <v>188</v>
      </c>
      <c r="D55" s="6" t="s">
        <v>189</v>
      </c>
      <c r="E55" s="6" t="s">
        <v>190</v>
      </c>
      <c r="F55" s="6" t="s">
        <v>191</v>
      </c>
      <c r="G55" s="6" t="s">
        <v>192</v>
      </c>
      <c r="H55" s="6" t="s">
        <v>110</v>
      </c>
      <c r="I55" s="6" t="s">
        <v>193</v>
      </c>
      <c r="J55" s="6" t="s">
        <v>111</v>
      </c>
      <c r="K55" s="6" t="s">
        <v>194</v>
      </c>
      <c r="L55" s="6" t="s">
        <v>112</v>
      </c>
      <c r="M55" s="6" t="s">
        <v>195</v>
      </c>
      <c r="N55" s="6" t="s">
        <v>128</v>
      </c>
      <c r="O55" s="7" t="s">
        <v>3</v>
      </c>
    </row>
    <row r="56" spans="1:15">
      <c r="A56" s="12">
        <v>0</v>
      </c>
      <c r="B56" s="4">
        <v>6591</v>
      </c>
      <c r="C56" s="4">
        <v>6571</v>
      </c>
      <c r="D56" s="4">
        <v>6627</v>
      </c>
      <c r="E56" s="5">
        <v>0.7747737157634889</v>
      </c>
      <c r="F56" s="5">
        <v>0.7725135198683283</v>
      </c>
      <c r="G56" s="5">
        <v>0.7790971079238185</v>
      </c>
      <c r="H56" s="9">
        <v>6.603155510277464E-06</v>
      </c>
      <c r="I56" s="5">
        <v>-0.002260195895160577</v>
      </c>
      <c r="J56" s="9">
        <v>2.405832932910087E-05</v>
      </c>
      <c r="K56" s="5">
        <v>0.00432339216032962</v>
      </c>
      <c r="L56" s="9">
        <v>5.586954745592453E-05</v>
      </c>
      <c r="M56" s="5">
        <v>0.006583588055490197</v>
      </c>
      <c r="N56" s="12" t="s">
        <v>170</v>
      </c>
      <c r="O56" s="8" t="s">
        <v>169</v>
      </c>
    </row>
    <row r="57" spans="1:15">
      <c r="A57" s="12">
        <v>1</v>
      </c>
      <c r="B57" s="4">
        <v>1916</v>
      </c>
      <c r="C57" s="4">
        <v>1935</v>
      </c>
      <c r="D57" s="4">
        <v>1879</v>
      </c>
      <c r="E57" s="5">
        <v>0.2252262842365111</v>
      </c>
      <c r="F57" s="5">
        <v>0.2274864801316717</v>
      </c>
      <c r="G57" s="5">
        <v>0.2209028920761815</v>
      </c>
      <c r="H57" s="9">
        <v>2.256851730872301E-05</v>
      </c>
      <c r="I57" s="5">
        <v>0.002260195895160633</v>
      </c>
      <c r="J57" s="9">
        <v>8.379772466075547E-05</v>
      </c>
      <c r="K57" s="5">
        <v>-0.004323392160329592</v>
      </c>
      <c r="L57" s="9">
        <v>0.0001933442204118664</v>
      </c>
      <c r="M57" s="5">
        <v>-0.006583588055490225</v>
      </c>
      <c r="N57" s="12" t="s">
        <v>171</v>
      </c>
      <c r="O57" s="8" t="s">
        <v>169</v>
      </c>
    </row>
    <row r="60" spans="1:15">
      <c r="A60" s="6" t="s">
        <v>172</v>
      </c>
      <c r="B60" s="6" t="s">
        <v>187</v>
      </c>
      <c r="C60" s="6" t="s">
        <v>188</v>
      </c>
      <c r="D60" s="6" t="s">
        <v>189</v>
      </c>
      <c r="E60" s="6" t="s">
        <v>190</v>
      </c>
      <c r="F60" s="6" t="s">
        <v>191</v>
      </c>
      <c r="G60" s="6" t="s">
        <v>192</v>
      </c>
      <c r="H60" s="6" t="s">
        <v>110</v>
      </c>
      <c r="I60" s="6" t="s">
        <v>193</v>
      </c>
      <c r="J60" s="6" t="s">
        <v>111</v>
      </c>
      <c r="K60" s="6" t="s">
        <v>194</v>
      </c>
      <c r="L60" s="6" t="s">
        <v>112</v>
      </c>
      <c r="M60" s="6" t="s">
        <v>195</v>
      </c>
      <c r="N60" s="6" t="s">
        <v>128</v>
      </c>
      <c r="O60" s="7" t="s">
        <v>3</v>
      </c>
    </row>
    <row r="61" spans="1:15">
      <c r="A61" s="12">
        <v>0</v>
      </c>
      <c r="B61" s="4">
        <v>5312</v>
      </c>
      <c r="C61" s="4">
        <v>5268</v>
      </c>
      <c r="D61" s="4">
        <v>5307</v>
      </c>
      <c r="E61" s="5">
        <v>0.6244269425179264</v>
      </c>
      <c r="F61" s="5">
        <v>0.6193275335057606</v>
      </c>
      <c r="G61" s="5">
        <v>0.6239125323301199</v>
      </c>
      <c r="H61" s="9">
        <v>4.181551662476406E-05</v>
      </c>
      <c r="I61" s="5">
        <v>-0.005099409012165768</v>
      </c>
      <c r="J61" s="9">
        <v>4.239517561187029E-07</v>
      </c>
      <c r="K61" s="5">
        <v>-0.0005144101878065133</v>
      </c>
      <c r="L61" s="9">
        <v>3.381858436682466E-05</v>
      </c>
      <c r="M61" s="5">
        <v>0.004584998824359254</v>
      </c>
      <c r="N61" s="12" t="s">
        <v>143</v>
      </c>
      <c r="O61" s="8" t="s">
        <v>172</v>
      </c>
    </row>
    <row r="62" spans="1:15">
      <c r="A62" s="12">
        <v>1</v>
      </c>
      <c r="B62" s="4">
        <v>3195</v>
      </c>
      <c r="C62" s="4">
        <v>3238</v>
      </c>
      <c r="D62" s="4">
        <v>3199</v>
      </c>
      <c r="E62" s="5">
        <v>0.3755730574820736</v>
      </c>
      <c r="F62" s="5">
        <v>0.3806724664942394</v>
      </c>
      <c r="G62" s="5">
        <v>0.3760874676698801</v>
      </c>
      <c r="H62" s="9">
        <v>6.877228514631876E-05</v>
      </c>
      <c r="I62" s="5">
        <v>0.005099409012165768</v>
      </c>
      <c r="J62" s="9">
        <v>7.040888107764097E-07</v>
      </c>
      <c r="K62" s="5">
        <v>0.0005144101878065133</v>
      </c>
      <c r="L62" s="9">
        <v>5.555915556482823E-05</v>
      </c>
      <c r="M62" s="5">
        <v>-0.004584998824359254</v>
      </c>
      <c r="N62" s="12" t="s">
        <v>144</v>
      </c>
      <c r="O62" s="8" t="s">
        <v>172</v>
      </c>
    </row>
    <row r="65" spans="1:15">
      <c r="A65" s="6" t="s">
        <v>173</v>
      </c>
      <c r="B65" s="6" t="s">
        <v>187</v>
      </c>
      <c r="C65" s="6" t="s">
        <v>188</v>
      </c>
      <c r="D65" s="6" t="s">
        <v>189</v>
      </c>
      <c r="E65" s="6" t="s">
        <v>190</v>
      </c>
      <c r="F65" s="6" t="s">
        <v>191</v>
      </c>
      <c r="G65" s="6" t="s">
        <v>192</v>
      </c>
      <c r="H65" s="6" t="s">
        <v>110</v>
      </c>
      <c r="I65" s="6" t="s">
        <v>193</v>
      </c>
      <c r="J65" s="6" t="s">
        <v>111</v>
      </c>
      <c r="K65" s="6" t="s">
        <v>194</v>
      </c>
      <c r="L65" s="6" t="s">
        <v>112</v>
      </c>
      <c r="M65" s="6" t="s">
        <v>195</v>
      </c>
      <c r="N65" s="6" t="s">
        <v>128</v>
      </c>
      <c r="O65" s="7" t="s">
        <v>3</v>
      </c>
    </row>
    <row r="66" spans="1:15">
      <c r="A66" s="12">
        <v>0</v>
      </c>
      <c r="B66" s="4">
        <v>6016</v>
      </c>
      <c r="C66" s="4">
        <v>6018</v>
      </c>
      <c r="D66" s="4">
        <v>6008</v>
      </c>
      <c r="E66" s="5">
        <v>0.7071823204419889</v>
      </c>
      <c r="F66" s="5">
        <v>0.7075005878203621</v>
      </c>
      <c r="G66" s="5">
        <v>0.7063249470961674</v>
      </c>
      <c r="H66" s="9">
        <v>1.432040003507255E-07</v>
      </c>
      <c r="I66" s="5">
        <v>0.0003182673783731493</v>
      </c>
      <c r="J66" s="9">
        <v>1.040092486478375E-06</v>
      </c>
      <c r="K66" s="5">
        <v>-0.0008573733458214772</v>
      </c>
      <c r="L66" s="9">
        <v>1.955165466752467E-06</v>
      </c>
      <c r="M66" s="5">
        <v>-0.001175640724194627</v>
      </c>
      <c r="N66" s="12" t="s">
        <v>170</v>
      </c>
      <c r="O66" s="8" t="s">
        <v>173</v>
      </c>
    </row>
    <row r="67" spans="1:15">
      <c r="A67" s="12">
        <v>1</v>
      </c>
      <c r="B67" s="4">
        <v>2491</v>
      </c>
      <c r="C67" s="4">
        <v>2488</v>
      </c>
      <c r="D67" s="4">
        <v>2498</v>
      </c>
      <c r="E67" s="5">
        <v>0.292817679558011</v>
      </c>
      <c r="F67" s="5">
        <v>0.2924994121796379</v>
      </c>
      <c r="G67" s="5">
        <v>0.2936750529038326</v>
      </c>
      <c r="H67" s="9">
        <v>3.461171236905414E-07</v>
      </c>
      <c r="I67" s="5">
        <v>-0.0003182673783730938</v>
      </c>
      <c r="J67" s="9">
        <v>2.506730389244905E-06</v>
      </c>
      <c r="K67" s="5">
        <v>0.0008573733458215882</v>
      </c>
      <c r="L67" s="9">
        <v>4.71577336756738E-06</v>
      </c>
      <c r="M67" s="5">
        <v>0.001175640724194682</v>
      </c>
      <c r="N67" s="12" t="s">
        <v>171</v>
      </c>
      <c r="O67" s="8" t="s">
        <v>173</v>
      </c>
    </row>
    <row r="70" spans="1:15">
      <c r="A70" s="6" t="s">
        <v>174</v>
      </c>
      <c r="B70" s="6" t="s">
        <v>187</v>
      </c>
      <c r="C70" s="6" t="s">
        <v>188</v>
      </c>
      <c r="D70" s="6" t="s">
        <v>189</v>
      </c>
      <c r="E70" s="6" t="s">
        <v>190</v>
      </c>
      <c r="F70" s="6" t="s">
        <v>191</v>
      </c>
      <c r="G70" s="6" t="s">
        <v>192</v>
      </c>
      <c r="H70" s="6" t="s">
        <v>110</v>
      </c>
      <c r="I70" s="6" t="s">
        <v>193</v>
      </c>
      <c r="J70" s="6" t="s">
        <v>111</v>
      </c>
      <c r="K70" s="6" t="s">
        <v>194</v>
      </c>
      <c r="L70" s="6" t="s">
        <v>112</v>
      </c>
      <c r="M70" s="6" t="s">
        <v>195</v>
      </c>
      <c r="N70" s="6" t="s">
        <v>128</v>
      </c>
      <c r="O70" s="7" t="s">
        <v>3</v>
      </c>
    </row>
    <row r="71" spans="1:15">
      <c r="A71" s="12">
        <v>0</v>
      </c>
      <c r="B71" s="4">
        <v>4202</v>
      </c>
      <c r="C71" s="4">
        <v>4206</v>
      </c>
      <c r="D71" s="4">
        <v>4241</v>
      </c>
      <c r="E71" s="5">
        <v>0.4939461619842483</v>
      </c>
      <c r="F71" s="5">
        <v>0.494474488596285</v>
      </c>
      <c r="G71" s="5">
        <v>0.4985892311309664</v>
      </c>
      <c r="H71" s="9">
        <v>5.647980652877983E-07</v>
      </c>
      <c r="I71" s="5">
        <v>0.000528326612036667</v>
      </c>
      <c r="J71" s="9">
        <v>4.344076495176806E-05</v>
      </c>
      <c r="K71" s="5">
        <v>0.004643069146718082</v>
      </c>
      <c r="L71" s="9">
        <v>3.409892574865996E-05</v>
      </c>
      <c r="M71" s="5">
        <v>0.004114742534681415</v>
      </c>
      <c r="N71" s="12" t="s">
        <v>175</v>
      </c>
      <c r="O71" s="8" t="s">
        <v>174</v>
      </c>
    </row>
    <row r="72" spans="1:15">
      <c r="A72" s="12">
        <v>1</v>
      </c>
      <c r="B72" s="4">
        <v>4305</v>
      </c>
      <c r="C72" s="4">
        <v>4300</v>
      </c>
      <c r="D72" s="4">
        <v>4265</v>
      </c>
      <c r="E72" s="5">
        <v>0.5060538380157518</v>
      </c>
      <c r="F72" s="5">
        <v>0.505525511403715</v>
      </c>
      <c r="G72" s="5">
        <v>0.5014107688690336</v>
      </c>
      <c r="H72" s="9">
        <v>5.518677986580742E-07</v>
      </c>
      <c r="I72" s="5">
        <v>-0.0005283266120367225</v>
      </c>
      <c r="J72" s="9">
        <v>4.279702450244889E-05</v>
      </c>
      <c r="K72" s="5">
        <v>-0.004643069146718193</v>
      </c>
      <c r="L72" s="9">
        <v>3.362913960211748E-05</v>
      </c>
      <c r="M72" s="5">
        <v>-0.00411474253468147</v>
      </c>
      <c r="N72" s="12" t="s">
        <v>176</v>
      </c>
      <c r="O72" s="8" t="s">
        <v>174</v>
      </c>
    </row>
    <row r="75" spans="1:15">
      <c r="A75" s="6" t="s">
        <v>177</v>
      </c>
      <c r="B75" s="6" t="s">
        <v>187</v>
      </c>
      <c r="C75" s="6" t="s">
        <v>188</v>
      </c>
      <c r="D75" s="6" t="s">
        <v>189</v>
      </c>
      <c r="E75" s="6" t="s">
        <v>190</v>
      </c>
      <c r="F75" s="6" t="s">
        <v>191</v>
      </c>
      <c r="G75" s="6" t="s">
        <v>192</v>
      </c>
      <c r="H75" s="6" t="s">
        <v>110</v>
      </c>
      <c r="I75" s="6" t="s">
        <v>193</v>
      </c>
      <c r="J75" s="6" t="s">
        <v>111</v>
      </c>
      <c r="K75" s="6" t="s">
        <v>194</v>
      </c>
      <c r="L75" s="6" t="s">
        <v>112</v>
      </c>
      <c r="M75" s="6" t="s">
        <v>195</v>
      </c>
      <c r="N75" s="6" t="s">
        <v>128</v>
      </c>
      <c r="O75" s="7" t="s">
        <v>3</v>
      </c>
    </row>
    <row r="76" spans="1:15">
      <c r="A76" s="12">
        <v>0</v>
      </c>
      <c r="B76" s="4">
        <v>5884</v>
      </c>
      <c r="C76" s="4">
        <v>5878</v>
      </c>
      <c r="D76" s="4">
        <v>5918</v>
      </c>
      <c r="E76" s="5">
        <v>0.6916656870812272</v>
      </c>
      <c r="F76" s="5">
        <v>0.6910416176816365</v>
      </c>
      <c r="G76" s="5">
        <v>0.6957441805784152</v>
      </c>
      <c r="H76" s="9">
        <v>5.633334554744257E-07</v>
      </c>
      <c r="I76" s="5">
        <v>-0.0006240693995906987</v>
      </c>
      <c r="J76" s="9">
        <v>2.397872108198117E-05</v>
      </c>
      <c r="K76" s="5">
        <v>0.004078493497188029</v>
      </c>
      <c r="L76" s="9">
        <v>3.18927156420985E-05</v>
      </c>
      <c r="M76" s="5">
        <v>0.004702562896778728</v>
      </c>
      <c r="N76" s="12" t="s">
        <v>170</v>
      </c>
      <c r="O76" s="8" t="s">
        <v>177</v>
      </c>
    </row>
    <row r="77" spans="1:15">
      <c r="A77" s="12">
        <v>1</v>
      </c>
      <c r="B77" s="4">
        <v>2623</v>
      </c>
      <c r="C77" s="4">
        <v>2628</v>
      </c>
      <c r="D77" s="4">
        <v>2588</v>
      </c>
      <c r="E77" s="5">
        <v>0.3083343129187728</v>
      </c>
      <c r="F77" s="5">
        <v>0.3089583823183635</v>
      </c>
      <c r="G77" s="5">
        <v>0.3042558194215848</v>
      </c>
      <c r="H77" s="9">
        <v>1.261841428539512E-06</v>
      </c>
      <c r="I77" s="5">
        <v>0.0006240693995907542</v>
      </c>
      <c r="J77" s="9">
        <v>5.430826946125492E-05</v>
      </c>
      <c r="K77" s="5">
        <v>-0.004078493497188029</v>
      </c>
      <c r="L77" s="9">
        <v>7.2126611726829E-05</v>
      </c>
      <c r="M77" s="5">
        <v>-0.004702562896778784</v>
      </c>
      <c r="N77" s="12" t="s">
        <v>178</v>
      </c>
      <c r="O77" s="8" t="s">
        <v>177</v>
      </c>
    </row>
    <row r="80" spans="1:15">
      <c r="A80" s="6" t="s">
        <v>179</v>
      </c>
      <c r="B80" s="6" t="s">
        <v>187</v>
      </c>
      <c r="C80" s="6" t="s">
        <v>188</v>
      </c>
      <c r="D80" s="6" t="s">
        <v>189</v>
      </c>
      <c r="E80" s="6" t="s">
        <v>190</v>
      </c>
      <c r="F80" s="6" t="s">
        <v>191</v>
      </c>
      <c r="G80" s="6" t="s">
        <v>192</v>
      </c>
      <c r="H80" s="6" t="s">
        <v>110</v>
      </c>
      <c r="I80" s="6" t="s">
        <v>193</v>
      </c>
      <c r="J80" s="6" t="s">
        <v>111</v>
      </c>
      <c r="K80" s="6" t="s">
        <v>194</v>
      </c>
      <c r="L80" s="6" t="s">
        <v>112</v>
      </c>
      <c r="M80" s="6" t="s">
        <v>195</v>
      </c>
      <c r="N80" s="6" t="s">
        <v>128</v>
      </c>
      <c r="O80" s="7" t="s">
        <v>3</v>
      </c>
    </row>
    <row r="81" spans="1:15">
      <c r="A81" s="12">
        <v>0</v>
      </c>
      <c r="B81" s="4">
        <v>4362</v>
      </c>
      <c r="C81" s="4">
        <v>4353</v>
      </c>
      <c r="D81" s="4">
        <v>4327</v>
      </c>
      <c r="E81" s="5">
        <v>0.5127542024215352</v>
      </c>
      <c r="F81" s="5">
        <v>0.5117564072419468</v>
      </c>
      <c r="G81" s="5">
        <v>0.5086997413590407</v>
      </c>
      <c r="H81" s="9">
        <v>1.943553391838876E-06</v>
      </c>
      <c r="I81" s="5">
        <v>-0.0009977951795884232</v>
      </c>
      <c r="J81" s="9">
        <v>3.218694477723686E-05</v>
      </c>
      <c r="K81" s="5">
        <v>-0.004054461062494519</v>
      </c>
      <c r="L81" s="9">
        <v>1.831187802877045E-05</v>
      </c>
      <c r="M81" s="5">
        <v>-0.003056665882906096</v>
      </c>
      <c r="N81" s="12" t="s">
        <v>180</v>
      </c>
      <c r="O81" s="8" t="s">
        <v>179</v>
      </c>
    </row>
    <row r="82" spans="1:15">
      <c r="A82" s="12">
        <v>1</v>
      </c>
      <c r="B82" s="4">
        <v>4145</v>
      </c>
      <c r="C82" s="4">
        <v>4153</v>
      </c>
      <c r="D82" s="4">
        <v>4179</v>
      </c>
      <c r="E82" s="5">
        <v>0.4872457975784648</v>
      </c>
      <c r="F82" s="5">
        <v>0.4882435927580531</v>
      </c>
      <c r="G82" s="5">
        <v>0.4913002586409593</v>
      </c>
      <c r="H82" s="9">
        <v>2.041222749295121E-06</v>
      </c>
      <c r="I82" s="5">
        <v>0.0009977951795883122</v>
      </c>
      <c r="J82" s="9">
        <v>3.35983134840737E-05</v>
      </c>
      <c r="K82" s="5">
        <v>0.004054461062494519</v>
      </c>
      <c r="L82" s="9">
        <v>1.907670929299473E-05</v>
      </c>
      <c r="M82" s="5">
        <v>0.003056665882906207</v>
      </c>
      <c r="N82" s="12" t="s">
        <v>181</v>
      </c>
      <c r="O82" s="8" t="s">
        <v>179</v>
      </c>
    </row>
    <row r="85" spans="1:15">
      <c r="A85" s="13" t="s">
        <v>182</v>
      </c>
      <c r="B85" s="6" t="s">
        <v>187</v>
      </c>
      <c r="C85" s="6" t="s">
        <v>188</v>
      </c>
      <c r="D85" s="6" t="s">
        <v>189</v>
      </c>
      <c r="E85" s="6" t="s">
        <v>190</v>
      </c>
      <c r="F85" s="6" t="s">
        <v>191</v>
      </c>
      <c r="G85" s="6" t="s">
        <v>192</v>
      </c>
      <c r="H85" s="6" t="s">
        <v>110</v>
      </c>
      <c r="I85" s="6" t="s">
        <v>193</v>
      </c>
      <c r="J85" s="6" t="s">
        <v>111</v>
      </c>
      <c r="K85" s="6" t="s">
        <v>194</v>
      </c>
      <c r="L85" s="6" t="s">
        <v>112</v>
      </c>
      <c r="M85" s="6" t="s">
        <v>195</v>
      </c>
      <c r="N85" s="6" t="s">
        <v>128</v>
      </c>
      <c r="O85" s="7" t="s">
        <v>3</v>
      </c>
    </row>
    <row r="86" spans="1:15">
      <c r="A86" s="12">
        <v>0</v>
      </c>
      <c r="B86" s="4">
        <v>6192</v>
      </c>
      <c r="C86" s="4">
        <v>6169</v>
      </c>
      <c r="D86" s="4">
        <v>6218</v>
      </c>
      <c r="E86" s="5">
        <v>0.7278711649230046</v>
      </c>
      <c r="F86" s="5">
        <v>0.7252527627557018</v>
      </c>
      <c r="G86" s="5">
        <v>0.7310134023042558</v>
      </c>
      <c r="H86" s="9">
        <v>9.436273396114096E-06</v>
      </c>
      <c r="I86" s="5">
        <v>-0.002618402167302802</v>
      </c>
      <c r="J86" s="9">
        <v>1.353591812588258E-05</v>
      </c>
      <c r="K86" s="5">
        <v>0.003142237381251189</v>
      </c>
      <c r="L86" s="9">
        <v>4.557565354384723E-05</v>
      </c>
      <c r="M86" s="5">
        <v>0.005760639548553992</v>
      </c>
      <c r="N86" s="12" t="s">
        <v>171</v>
      </c>
      <c r="O86" s="8" t="s">
        <v>182</v>
      </c>
    </row>
    <row r="87" spans="1:15">
      <c r="A87" s="12">
        <v>1</v>
      </c>
      <c r="B87" s="4">
        <v>2315</v>
      </c>
      <c r="C87" s="4">
        <v>2337</v>
      </c>
      <c r="D87" s="4">
        <v>2288</v>
      </c>
      <c r="E87" s="5">
        <v>0.2721288350769954</v>
      </c>
      <c r="F87" s="5">
        <v>0.2747472372442981</v>
      </c>
      <c r="G87" s="5">
        <v>0.2689865976957442</v>
      </c>
      <c r="H87" s="9">
        <v>2.507362324741087E-05</v>
      </c>
      <c r="I87" s="5">
        <v>0.002618402167302691</v>
      </c>
      <c r="J87" s="9">
        <v>3.649412360825494E-05</v>
      </c>
      <c r="K87" s="5">
        <v>-0.003142237381251245</v>
      </c>
      <c r="L87" s="9">
        <v>0.0001220678485679866</v>
      </c>
      <c r="M87" s="5">
        <v>-0.005760639548553936</v>
      </c>
      <c r="N87" s="12" t="s">
        <v>183</v>
      </c>
      <c r="O87" s="8" t="s">
        <v>182</v>
      </c>
    </row>
    <row r="90" spans="1:15">
      <c r="A90" s="6" t="s">
        <v>184</v>
      </c>
      <c r="B90" s="6" t="s">
        <v>187</v>
      </c>
      <c r="C90" s="6" t="s">
        <v>188</v>
      </c>
      <c r="D90" s="6" t="s">
        <v>189</v>
      </c>
      <c r="E90" s="6" t="s">
        <v>190</v>
      </c>
      <c r="F90" s="6" t="s">
        <v>191</v>
      </c>
      <c r="G90" s="6" t="s">
        <v>192</v>
      </c>
      <c r="H90" s="6" t="s">
        <v>110</v>
      </c>
      <c r="I90" s="6" t="s">
        <v>193</v>
      </c>
      <c r="J90" s="6" t="s">
        <v>111</v>
      </c>
      <c r="K90" s="6" t="s">
        <v>194</v>
      </c>
      <c r="L90" s="6" t="s">
        <v>112</v>
      </c>
      <c r="M90" s="6" t="s">
        <v>195</v>
      </c>
      <c r="N90" s="6" t="s">
        <v>128</v>
      </c>
      <c r="O90" s="7" t="s">
        <v>3</v>
      </c>
    </row>
    <row r="91" spans="1:15">
      <c r="A91" s="12">
        <v>0</v>
      </c>
      <c r="B91" s="4">
        <v>4392</v>
      </c>
      <c r="C91" s="4">
        <v>4380</v>
      </c>
      <c r="D91" s="4">
        <v>4444</v>
      </c>
      <c r="E91" s="5">
        <v>0.5162807100035265</v>
      </c>
      <c r="F91" s="5">
        <v>0.5149306371972725</v>
      </c>
      <c r="G91" s="5">
        <v>0.5224547378321185</v>
      </c>
      <c r="H91" s="9">
        <v>3.535061223913468E-06</v>
      </c>
      <c r="I91" s="5">
        <v>-0.001350072806253988</v>
      </c>
      <c r="J91" s="9">
        <v>7.339514331684699E-05</v>
      </c>
      <c r="K91" s="5">
        <v>0.006174027828591999</v>
      </c>
      <c r="L91" s="9">
        <v>0.0001091457127789617</v>
      </c>
      <c r="M91" s="5">
        <v>0.007524100634845987</v>
      </c>
      <c r="N91" s="12" t="s">
        <v>185</v>
      </c>
      <c r="O91" s="8" t="s">
        <v>184</v>
      </c>
    </row>
    <row r="92" spans="1:15">
      <c r="A92" s="12">
        <v>1</v>
      </c>
      <c r="B92" s="4">
        <v>4115</v>
      </c>
      <c r="C92" s="4">
        <v>4126</v>
      </c>
      <c r="D92" s="4">
        <v>4062</v>
      </c>
      <c r="E92" s="5">
        <v>0.4837192899964735</v>
      </c>
      <c r="F92" s="5">
        <v>0.4850693628027275</v>
      </c>
      <c r="G92" s="5">
        <v>0.4775452621678815</v>
      </c>
      <c r="H92" s="9">
        <v>3.762838792202794E-06</v>
      </c>
      <c r="I92" s="5">
        <v>0.001350072806253988</v>
      </c>
      <c r="J92" s="9">
        <v>7.93104119348045E-05</v>
      </c>
      <c r="K92" s="5">
        <v>-0.006174027828591999</v>
      </c>
      <c r="L92" s="9">
        <v>0.0001176239002369497</v>
      </c>
      <c r="M92" s="5">
        <v>-0.007524100634845987</v>
      </c>
      <c r="N92" s="12" t="s">
        <v>186</v>
      </c>
      <c r="O92" s="8" t="s">
        <v>184</v>
      </c>
    </row>
  </sheetData>
  <hyperlinks>
    <hyperlink ref="A1" location="dir!B14" display="target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dir</vt:lpstr>
      <vt:lpstr>desc</vt:lpstr>
      <vt:lpstr>cross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Data_v1.xlsx</dc:title>
  <dc:creator>metanoia8295.com / metanoia8295@outlook.com</dc:creator>
  <cp:lastModifiedBy>metanoia8295.com / metanoia8295@outlook.com</cp:lastModifiedBy>
  <dcterms:created xsi:type="dcterms:W3CDTF">2022-01-20T15:11:24Z</dcterms:created>
  <dcterms:modified xsi:type="dcterms:W3CDTF">2022-01-20T15:11:24Z</dcterms:modified>
</cp:coreProperties>
</file>