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setting" sheetId="18" state="hidden" r:id="rId18"/>
    <sheet name="runtime" sheetId="19" state="hidden" r:id="rId19"/>
  </sheets>
  <calcPr calcId="124519" fullCalcOnLoad="1"/>
</workbook>
</file>

<file path=xl/sharedStrings.xml><?xml version="1.0" encoding="utf-8"?>
<sst xmlns="http://schemas.openxmlformats.org/spreadsheetml/2006/main" count="6118" uniqueCount="358">
  <si>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</si>
  <si>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</si>
  <si>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</si>
  <si>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</si>
  <si>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</si>
  <si>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</si>
  <si>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</si>
  <si>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</si>
  <si>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</si>
  <si>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</si>
  <si>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</si>
  <si>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</si>
  <si>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</si>
  <si>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</si>
  <si>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</si>
  <si>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</si>
  <si>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</si>
  <si>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</si>
  <si>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</si>
  <si>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</si>
  <si>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</si>
  <si>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</si>
  <si>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</si>
  <si>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</si>
  <si>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</si>
  <si>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</si>
  <si>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</si>
  <si>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</si>
  <si>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</si>
  <si>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</si>
  <si>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</si>
  <si>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</si>
  <si>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</si>
  <si>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</si>
  <si>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</si>
  <si>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</si>
  <si>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</si>
  <si>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</si>
  <si>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</si>
  <si>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</si>
  <si>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</si>
  <si>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</si>
  <si>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</si>
  <si>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</si>
  <si>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</si>
  <si>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</si>
  <si>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</si>
  <si>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</si>
  <si>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</si>
  <si>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</si>
  <si>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</si>
  <si>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</si>
  <si>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</si>
  <si>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</si>
  <si>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</si>
  <si>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</si>
  <si>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</si>
  <si>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</si>
  <si>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</si>
  <si>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</si>
  <si>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</si>
  <si>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</si>
  <si>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</si>
  <si>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</si>
  <si>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</si>
  <si>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</si>
  <si>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</si>
  <si>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</si>
  <si>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</si>
  <si>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</si>
  <si>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</si>
  <si>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</si>
  <si>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</si>
  <si>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</si>
  <si>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</si>
  <si>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</si>
  <si>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</si>
  <si>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</si>
  <si>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</si>
  <si>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</si>
  <si>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</si>
  <si>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</si>
  <si>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</si>
  <si>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</si>
  <si>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</si>
  <si>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</si>
  <si>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</si>
  <si>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</si>
  <si>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</si>
  <si>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</si>
  <si>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</si>
  <si>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</si>
  <si>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</si>
  <si>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</si>
  <si>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</si>
  <si>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</si>
  <si>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</si>
  <si>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</si>
  <si>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</si>
  <si>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</si>
  <si>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</si>
  <si>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</si>
  <si>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</si>
  <si>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</si>
  <si>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</si>
  <si>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</si>
  <si>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</si>
  <si>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</si>
  <si>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</si>
  <si>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</si>
  <si>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</si>
  <si>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</si>
  <si>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</si>
  <si>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</si>
  <si>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</si>
  <si>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</si>
  <si>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</si>
  <si>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</si>
  <si>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</si>
  <si>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</si>
  <si>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</si>
  <si>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</si>
  <si>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</si>
  <si>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</si>
  <si>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</si>
  <si>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</si>
  <si>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</si>
  <si>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</si>
  <si>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</si>
  <si>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</si>
  <si>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</si>
  <si>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</si>
  <si>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</si>
  <si>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</si>
  <si>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</si>
  <si>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</si>
  <si>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</si>
  <si>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</si>
  <si>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</si>
  <si>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</si>
  <si>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</si>
  <si>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</si>
  <si>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</si>
  <si>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</si>
  <si>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</si>
  <si>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</si>
  <si>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</si>
  <si>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</si>
  <si>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</si>
  <si>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</si>
  <si>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</si>
  <si>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</si>
  <si>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</si>
  <si>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</si>
  <si>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</si>
  <si>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</si>
  <si>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</si>
  <si>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</si>
  <si>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</si>
  <si>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</si>
  <si>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</si>
  <si>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</si>
  <si>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</si>
  <si>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</si>
  <si>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</si>
  <si>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</si>
  <si>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</si>
  <si>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</si>
  <si>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</si>
  <si>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</si>
  <si>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</si>
  <si>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</si>
  <si>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</si>
  <si>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</si>
  <si>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</si>
  <si>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</si>
  <si>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</si>
  <si>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</si>
  <si>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</si>
  <si>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</si>
  <si>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</si>
  <si>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</si>
  <si>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</si>
  <si>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</si>
  <si>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</si>
  <si>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</si>
  <si>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</si>
  <si>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</si>
  <si>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</si>
  <si>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</si>
  <si>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</si>
  <si>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</si>
  <si>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</si>
  <si>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</si>
  <si>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</si>
  <si>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</si>
  <si>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</si>
  <si>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</si>
  <si>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</si>
  <si>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</si>
  <si>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</si>
  <si>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</si>
  <si>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</si>
  <si>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</si>
  <si>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</si>
  <si>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</si>
  <si>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</si>
  <si>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</si>
  <si>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</si>
  <si>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</si>
  <si>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</si>
  <si>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</si>
  <si>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</si>
  <si>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</si>
  <si>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</si>
  <si>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</si>
  <si>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</si>
  <si>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</si>
  <si>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</si>
  <si>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</si>
  <si>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</si>
  <si>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</si>
  <si>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</si>
  <si>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</si>
  <si>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</si>
  <si>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</si>
  <si>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</si>
  <si>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</si>
  <si>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</si>
  <si>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</si>
  <si>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</si>
  <si>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</si>
  <si>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</si>
  <si>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</si>
  <si>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</si>
  <si>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</si>
  <si>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</si>
  <si>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</si>
  <si>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inf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</si>
  <si>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</si>
  <si>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</si>
  <si>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</si>
  <si>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</si>
  <si>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</si>
  <si>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</si>
  <si>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</si>
  <si>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</si>
  <si>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</si>
  <si>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</si>
  <si>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</si>
  <si>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</si>
  <si>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</si>
  <si>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</si>
  <si>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</si>
  <si>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</si>
  <si>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</si>
  <si>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</si>
  <si>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</si>
  <si>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</si>
  <si>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</si>
  <si>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</si>
  <si>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</si>
  <si>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</si>
  <si>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</si>
  <si>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</si>
  <si>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</si>
  <si>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</si>
  <si>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</si>
  <si>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</si>
  <si>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</si>
  <si>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</si>
  <si>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</si>
  <si>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</si>
  <si>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</si>
  <si>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</si>
  <si>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</si>
  <si>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</si>
  <si>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</si>
  <si>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</si>
  <si>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</si>
  <si>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</si>
  <si>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</si>
  <si>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</si>
  <si>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</si>
  <si>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</si>
  <si>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</si>
  <si>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</si>
  <si>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</si>
  <si>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</si>
  <si>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</si>
  <si>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</si>
  <si>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</si>
  <si>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</si>
  <si>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</si>
  <si>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</si>
  <si>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</si>
  <si>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</si>
  <si>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</si>
  <si>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</si>
  <si>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</si>
  <si>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</si>
  <si>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</si>
  <si>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</si>
  <si>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</si>
  <si>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</si>
  <si>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</si>
  <si>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</si>
  <si>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</si>
  <si>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</si>
  <si>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</si>
  <si>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</si>
  <si>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</si>
  <si>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</si>
  <si>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</si>
  <si>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</si>
  <si>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</si>
  <si>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</si>
  <si>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</si>
  <si>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</si>
  <si>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</si>
  <si>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</si>
  <si>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</si>
  <si>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</si>
  <si>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</si>
  <si>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</si>
  <si>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</si>
  <si>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</si>
  <si>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</si>
  <si>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</si>
  <si>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</si>
  <si>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19:15:37 2022</t>
  </si>
  <si>
    <t>Thu Jan 20 19:15:50 2022</t>
  </si>
  <si>
    <t>metanoia8295.com / metanoia8295@outlook.com</t>
  </si>
  <si>
    <t>/home/conda_env</t>
  </si>
  <si>
    <t>at.Analysis.data_flow(</t>
  </si>
  <si>
    <t xml:space="preserve">    df_train, "./数据分析demo/v2-more/v2-more.xlsx",</t>
  </si>
  <si>
    <t xml:space="preserve">    # 同时入参两个数据集：测试、全量</t>
  </si>
  <si>
    <t xml:space="preserve">    test_data=[df_test, df_data], train_name="开发", test_names=["测试", "全量"],</t>
  </si>
  <si>
    <t xml:space="preserve">    response="target", split_col_name="birth_year", use_train_time=True,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</si>
  <si>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</si>
  <si>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</si>
  <si>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</si>
  <si>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</si>
  <si>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</si>
  <si>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</si>
  <si>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</si>
  <si>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</si>
  <si>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全量</t>
  </si>
  <si>
    <t>3.5 变量评估 - 排序稳定性 - 开发</t>
  </si>
  <si>
    <t>3.6 变量评估 - 排序稳定性 - 全量</t>
  </si>
  <si>
    <t>3.7 变量评估 - 分布稳定性 - 开发</t>
  </si>
  <si>
    <t>3.8 变量评估 - 分布稳定性 - 全量</t>
  </si>
  <si>
    <t>3.9 变量评估 - 分布稳定性 - 对比</t>
  </si>
  <si>
    <t>3.10 变量评估 - 分位数稳定性 - 开发</t>
  </si>
  <si>
    <t>3.11 变量评估 - 分位数稳定性 - 全量</t>
  </si>
  <si>
    <t>3.12 变量评估 - 分组详情</t>
  </si>
  <si>
    <t>3.13 变量评估 - 细分详情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</si>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</sst>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32166</c:v>
                </c:pt>
                <c:pt idx="1">
                  <c:v>616</c:v>
                </c:pt>
                <c:pt idx="2">
                  <c:v>3675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11323</c:v>
                </c:pt>
                <c:pt idx="14">
                  <c:v>11323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36457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showGridLines="0" tabSelected="1" workbookViewId="0"/>
  </sheetViews>
  <sheetFormatPr defaultRowHeight="15"/>
  <sheetData>
    <row r="1" spans="1:2">
      <c r="A1" s="1" t="s">
        <v>357</v>
      </c>
    </row>
    <row r="3" spans="1:2">
      <c r="B3" s="2" t="s">
        <v>340</v>
      </c>
    </row>
    <row r="5" spans="1:2">
      <c r="B5" s="2" t="s">
        <v>341</v>
      </c>
    </row>
    <row r="6" spans="1:2">
      <c r="B6" s="2" t="s">
        <v>342</v>
      </c>
    </row>
    <row r="7" spans="1:2">
      <c r="B7" s="2" t="s">
        <v>343</v>
      </c>
    </row>
    <row r="9" spans="1:2">
      <c r="B9" s="2" t="s">
        <v>344</v>
      </c>
    </row>
    <row r="10" spans="1:2">
      <c r="B10" s="2" t="s">
        <v>345</v>
      </c>
    </row>
    <row r="11" spans="1:2">
      <c r="B11" s="2" t="s">
        <v>346</v>
      </c>
    </row>
    <row r="12" spans="1:2">
      <c r="B12" s="2" t="s">
        <v>347</v>
      </c>
    </row>
    <row r="13" spans="1:2">
      <c r="B13" s="2" t="s">
        <v>348</v>
      </c>
    </row>
    <row r="14" spans="1:2">
      <c r="B14" s="2" t="s">
        <v>349</v>
      </c>
    </row>
    <row r="15" spans="1:2">
      <c r="B15" s="2" t="s">
        <v>350</v>
      </c>
    </row>
    <row r="16" spans="1:2">
      <c r="B16" s="2" t="s">
        <v>351</v>
      </c>
    </row>
    <row r="17" spans="2:2">
      <c r="B17" s="2" t="s">
        <v>352</v>
      </c>
    </row>
    <row r="18" spans="2:2">
      <c r="B18" s="2" t="s">
        <v>353</v>
      </c>
    </row>
    <row r="19" spans="2:2">
      <c r="B19" s="2" t="s">
        <v>354</v>
      </c>
    </row>
    <row r="20" spans="2:2">
      <c r="B20" s="2" t="s">
        <v>355</v>
      </c>
    </row>
    <row r="21" spans="2:2">
      <c r="B21" s="2" t="s">
        <v>356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全量"/>
    <hyperlink ref="B13" location="'train_stable_iv_ks'!A1" display="3.5 变量评估 - 排序稳定性 - 开发"/>
    <hyperlink ref="B14" location="'test_stable_iv_ks'!A1" display="3.6 变量评估 - 排序稳定性 - 全量"/>
    <hyperlink ref="B15" location="'train_stable_psi'!A1" display="3.7 变量评估 - 分布稳定性 - 开发"/>
    <hyperlink ref="B16" location="'test_stable_psi'!A1" display="3.8 变量评估 - 分布稳定性 - 全量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全量"/>
    <hyperlink ref="B20" location="'detail'!A1" display="3.12 变量评估 - 分组详情"/>
    <hyperlink ref="B21" location="'draft'!A1" display="3.13 变量评估 - 细分详情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138</v>
      </c>
      <c r="O2" s="8" t="s">
        <v>137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139</v>
      </c>
      <c r="O3" s="8" t="s">
        <v>137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140</v>
      </c>
      <c r="O4" s="8" t="s">
        <v>137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141</v>
      </c>
      <c r="O5" s="8" t="s">
        <v>137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142</v>
      </c>
      <c r="O6" s="8" t="s">
        <v>137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143</v>
      </c>
      <c r="O7" s="8" t="s">
        <v>137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144</v>
      </c>
      <c r="O8" s="8" t="s">
        <v>137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150</v>
      </c>
      <c r="O13" s="8" t="s">
        <v>149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153</v>
      </c>
      <c r="O18" s="8" t="s">
        <v>152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154</v>
      </c>
      <c r="O19" s="8" t="s">
        <v>152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157</v>
      </c>
      <c r="O24" s="8" t="s">
        <v>156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160</v>
      </c>
      <c r="O29" s="8" t="s">
        <v>159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161</v>
      </c>
      <c r="O30" s="8" t="s">
        <v>159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164</v>
      </c>
      <c r="O35" s="8" t="s">
        <v>163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167</v>
      </c>
      <c r="O40" s="8" t="s">
        <v>166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170</v>
      </c>
      <c r="O45" s="8" t="s">
        <v>169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173</v>
      </c>
      <c r="O50" s="8" t="s">
        <v>172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174</v>
      </c>
      <c r="O51" s="8" t="s">
        <v>172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177</v>
      </c>
      <c r="O56" s="8" t="s">
        <v>176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150</v>
      </c>
      <c r="O61" s="8" t="s">
        <v>179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177</v>
      </c>
      <c r="O66" s="8" t="s">
        <v>180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177</v>
      </c>
      <c r="O76" s="8" t="s">
        <v>184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187</v>
      </c>
      <c r="O81" s="8" t="s">
        <v>186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178</v>
      </c>
      <c r="O86" s="8" t="s">
        <v>189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190</v>
      </c>
      <c r="O87" s="8" t="s">
        <v>189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152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152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152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152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152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152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152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152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152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152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152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152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163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163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163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163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163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163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163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163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163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163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163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163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163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163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172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172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172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172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181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181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181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181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181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181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181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181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181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181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181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181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181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189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606</v>
      </c>
      <c r="C2" s="4">
        <v>14</v>
      </c>
      <c r="D2" s="4">
        <v>45</v>
      </c>
      <c r="E2" s="5">
        <v>0.02105263157894737</v>
      </c>
      <c r="F2" s="9">
        <v>-0.148605048441236</v>
      </c>
      <c r="G2" s="9">
        <v>0.00129411404978041</v>
      </c>
      <c r="H2" s="9">
        <v>0.008708412421749932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477</v>
      </c>
      <c r="C3" s="4">
        <v>13</v>
      </c>
      <c r="D3" s="4">
        <v>56</v>
      </c>
      <c r="E3" s="5">
        <v>0.02380952380952381</v>
      </c>
      <c r="F3" s="9">
        <v>-0.3138605714684874</v>
      </c>
      <c r="G3" s="9">
        <v>0.004950978632529622</v>
      </c>
      <c r="H3" s="9">
        <v>0.02448286478244323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569</v>
      </c>
      <c r="C4" s="4">
        <v>15</v>
      </c>
      <c r="D4" s="4">
        <v>74</v>
      </c>
      <c r="E4" s="5">
        <v>0.02279635258358663</v>
      </c>
      <c r="F4" s="9">
        <v>-0.2805974718711713</v>
      </c>
      <c r="G4" s="9">
        <v>0.004638725226660621</v>
      </c>
      <c r="H4" s="9">
        <v>0.04101446499867883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1172</v>
      </c>
      <c r="C5" s="4">
        <v>16</v>
      </c>
      <c r="D5" s="4">
        <v>112</v>
      </c>
      <c r="E5" s="5">
        <v>0.01230769230769231</v>
      </c>
      <c r="F5" s="9">
        <v>0.3774505430018847</v>
      </c>
      <c r="G5" s="9">
        <v>0.01247453794084638</v>
      </c>
      <c r="H5" s="9">
        <v>0.007965001507023228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585</v>
      </c>
      <c r="C6" s="4">
        <v>13</v>
      </c>
      <c r="D6" s="4">
        <v>99</v>
      </c>
      <c r="E6" s="5">
        <v>0.01865136298421808</v>
      </c>
      <c r="F6" s="9">
        <v>-0.1097652151249723</v>
      </c>
      <c r="G6" s="9">
        <v>0.0006681940917772926</v>
      </c>
      <c r="H6" s="9">
        <v>0.01405248642669038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708</v>
      </c>
      <c r="C7" s="4">
        <v>8</v>
      </c>
      <c r="D7" s="4">
        <v>97</v>
      </c>
      <c r="E7" s="5">
        <v>0.00984009840098401</v>
      </c>
      <c r="F7" s="9">
        <v>0.5665748471185919</v>
      </c>
      <c r="G7" s="9">
        <v>0.01556234769429907</v>
      </c>
      <c r="H7" s="9">
        <v>0.01341493076177802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639</v>
      </c>
      <c r="C8" s="4">
        <v>16</v>
      </c>
      <c r="D8" s="4">
        <v>73</v>
      </c>
      <c r="E8" s="5">
        <v>0.02197802197802198</v>
      </c>
      <c r="F8" s="9">
        <v>-0.2291119727575384</v>
      </c>
      <c r="G8" s="9">
        <v>0.00338112330881768</v>
      </c>
      <c r="H8" s="9">
        <v>0.001342583950889653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6393</v>
      </c>
      <c r="C9" s="4">
        <v>127</v>
      </c>
      <c r="D9" s="4">
        <v>600</v>
      </c>
      <c r="E9" s="5">
        <v>0.01783707865168539</v>
      </c>
      <c r="F9" s="9">
        <v>0.002344129412843367</v>
      </c>
      <c r="G9" s="9">
        <v>3.14719052849176E-06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1440</v>
      </c>
      <c r="C10" s="4">
        <v>10</v>
      </c>
      <c r="D10" s="4">
        <v>166</v>
      </c>
      <c r="E10" s="5">
        <v>0.006188118811881188</v>
      </c>
      <c r="F10" s="9">
        <v>0.8817619061062634</v>
      </c>
      <c r="G10" s="9">
        <v>0.0701026093068495</v>
      </c>
      <c r="H10" s="9">
        <v>0.07950287806876663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1174</v>
      </c>
      <c r="C11" s="4">
        <v>31</v>
      </c>
      <c r="D11" s="4">
        <v>129</v>
      </c>
      <c r="E11" s="5">
        <v>0.0232383808095952</v>
      </c>
      <c r="F11" s="9">
        <v>-0.4538665975668418</v>
      </c>
      <c r="G11" s="9">
        <v>0.02883788991693757</v>
      </c>
      <c r="H11" s="9">
        <v>0.01596462680388797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907</v>
      </c>
      <c r="C12" s="4">
        <v>10</v>
      </c>
      <c r="D12" s="4">
        <v>88</v>
      </c>
      <c r="E12" s="5">
        <v>0.009950248756218905</v>
      </c>
      <c r="F12" s="9">
        <v>0.4195059636513536</v>
      </c>
      <c r="G12" s="9">
        <v>0.01228374353550833</v>
      </c>
      <c r="H12" s="9">
        <v>0.04524607832031313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2182</v>
      </c>
      <c r="C13" s="4">
        <v>38</v>
      </c>
      <c r="D13" s="4">
        <v>212</v>
      </c>
      <c r="E13" s="5">
        <v>0.015625</v>
      </c>
      <c r="F13" s="9">
        <v>-0.03764038680310692</v>
      </c>
      <c r="G13" s="9">
        <v>0.0002968409966749945</v>
      </c>
      <c r="H13" s="9">
        <v>0.0373598417035711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1099</v>
      </c>
      <c r="C14" s="4">
        <v>20</v>
      </c>
      <c r="D14" s="4">
        <v>122</v>
      </c>
      <c r="E14" s="5">
        <v>0.016116035455278</v>
      </c>
      <c r="F14" s="9">
        <v>-0.08162771262010697</v>
      </c>
      <c r="G14" s="9">
        <v>0.0007189200241877092</v>
      </c>
      <c r="H14" s="9">
        <v>0.02855253838571936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889</v>
      </c>
      <c r="C15" s="4">
        <v>6</v>
      </c>
      <c r="D15" s="4">
        <v>95</v>
      </c>
      <c r="E15" s="5">
        <v>0.006060606060606061</v>
      </c>
      <c r="F15" s="9">
        <v>0.9102863728161124</v>
      </c>
      <c r="G15" s="9">
        <v>0.04556650395846034</v>
      </c>
      <c r="H15" s="9">
        <v>0.07860986684763327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1051</v>
      </c>
      <c r="C16" s="4">
        <v>34</v>
      </c>
      <c r="D16" s="4">
        <v>146</v>
      </c>
      <c r="E16" s="5">
        <v>0.02761982128350934</v>
      </c>
      <c r="F16" s="9">
        <v>-0.6569145472089475</v>
      </c>
      <c r="G16" s="9">
        <v>0.06042414559482145</v>
      </c>
      <c r="H16" s="9">
        <v>0.01337187697513231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1871</v>
      </c>
      <c r="C17" s="4">
        <v>29</v>
      </c>
      <c r="D17" s="4">
        <v>176</v>
      </c>
      <c r="E17" s="5">
        <v>0.01396917148362235</v>
      </c>
      <c r="F17" s="9">
        <v>0.07888110281787833</v>
      </c>
      <c r="G17" s="9">
        <v>0.001054788402543427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1619</v>
      </c>
      <c r="C18" s="4">
        <v>30</v>
      </c>
      <c r="D18" s="4">
        <v>210</v>
      </c>
      <c r="E18" s="5">
        <v>0.01613770844540075</v>
      </c>
      <c r="F18" s="9">
        <v>0.1136993531311025</v>
      </c>
      <c r="G18" s="9">
        <v>0.0019015462749723</v>
      </c>
      <c r="H18" s="9">
        <v>0.01672433679354093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1477</v>
      </c>
      <c r="C19" s="4">
        <v>30</v>
      </c>
      <c r="D19" s="4">
        <v>204</v>
      </c>
      <c r="E19" s="5">
        <v>0.01753360607831677</v>
      </c>
      <c r="F19" s="9">
        <v>0.02190368198484738</v>
      </c>
      <c r="G19" s="9">
        <v>6.737003301760071E-05</v>
      </c>
      <c r="H19" s="9">
        <v>0.01980007689350249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891</v>
      </c>
      <c r="C20" s="4">
        <v>29</v>
      </c>
      <c r="D20" s="4">
        <v>126</v>
      </c>
      <c r="E20" s="5">
        <v>0.02772466539196941</v>
      </c>
      <c r="F20" s="9">
        <v>-0.449618621400042</v>
      </c>
      <c r="G20" s="9">
        <v>0.02186006209068832</v>
      </c>
      <c r="H20" s="9">
        <v>0.02881904395745227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2127</v>
      </c>
      <c r="C21" s="4">
        <v>45</v>
      </c>
      <c r="D21" s="4">
        <v>307</v>
      </c>
      <c r="E21" s="5">
        <v>0.018152480839048</v>
      </c>
      <c r="F21" s="9">
        <v>-0.01886189345445979</v>
      </c>
      <c r="G21" s="9">
        <v>7.342432573102868E-05</v>
      </c>
      <c r="H21" s="9">
        <v>0.03271177752146603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938</v>
      </c>
      <c r="C22" s="4">
        <v>14</v>
      </c>
      <c r="D22" s="4">
        <v>122</v>
      </c>
      <c r="E22" s="5">
        <v>0.01303538175046555</v>
      </c>
      <c r="F22" s="9">
        <v>0.3300254005065889</v>
      </c>
      <c r="G22" s="9">
        <v>0.008363773285938481</v>
      </c>
      <c r="H22" s="9">
        <v>0.007368960656157886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619</v>
      </c>
      <c r="C23" s="4">
        <v>7</v>
      </c>
      <c r="D23" s="4">
        <v>77</v>
      </c>
      <c r="E23" s="5">
        <v>0.009957325746799431</v>
      </c>
      <c r="F23" s="9">
        <v>0.6075279047449058</v>
      </c>
      <c r="G23" s="9">
        <v>0.01645728705183321</v>
      </c>
      <c r="H23" s="9">
        <v>0.01971997949506599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876</v>
      </c>
      <c r="C24" s="4">
        <v>23</v>
      </c>
      <c r="D24" s="4">
        <v>107</v>
      </c>
      <c r="E24" s="5">
        <v>0.02286282306163022</v>
      </c>
      <c r="F24" s="9">
        <v>-0.2347953438771355</v>
      </c>
      <c r="G24" s="9">
        <v>0.005231967245500058</v>
      </c>
      <c r="H24" s="9">
        <v>0.002563116749968009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1857</v>
      </c>
      <c r="C25" s="4">
        <v>38</v>
      </c>
      <c r="D25" s="4">
        <v>232</v>
      </c>
      <c r="E25" s="5">
        <v>0.01786553831687823</v>
      </c>
      <c r="F25" s="9">
        <v>0.01446418274194289</v>
      </c>
      <c r="G25" s="9">
        <v>3.707338906047121E-05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2897</v>
      </c>
      <c r="C29" s="4">
        <v>77</v>
      </c>
      <c r="D29" s="4">
        <v>325</v>
      </c>
      <c r="E29" s="5">
        <v>0.02334040618369203</v>
      </c>
      <c r="F29" s="9">
        <v>-0.2888021289796254</v>
      </c>
      <c r="G29" s="9">
        <v>0.0251266269799754</v>
      </c>
      <c r="H29" s="9">
        <v>0.08700291465561893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8252</v>
      </c>
      <c r="C30" s="4">
        <v>145</v>
      </c>
      <c r="D30" s="4">
        <v>831</v>
      </c>
      <c r="E30" s="5">
        <v>0.01571304724750758</v>
      </c>
      <c r="F30" s="9">
        <v>0.1250494268752761</v>
      </c>
      <c r="G30" s="9">
        <v>0.0108796646141637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3530</v>
      </c>
      <c r="C31" s="4">
        <v>78</v>
      </c>
      <c r="D31" s="4">
        <v>401</v>
      </c>
      <c r="E31" s="5">
        <v>0.01945622349713146</v>
      </c>
      <c r="F31" s="9">
        <v>-0.2757070702319867</v>
      </c>
      <c r="G31" s="9">
        <v>0.02911226751135999</v>
      </c>
      <c r="H31" s="9">
        <v>0.1055912983546785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7083</v>
      </c>
      <c r="C32" s="4">
        <v>100</v>
      </c>
      <c r="D32" s="4">
        <v>733</v>
      </c>
      <c r="E32" s="5">
        <v>0.01263264274886306</v>
      </c>
      <c r="F32" s="9">
        <v>0.1722312462957939</v>
      </c>
      <c r="G32" s="9">
        <v>0.01818612091361727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3963</v>
      </c>
      <c r="C33" s="4">
        <v>96</v>
      </c>
      <c r="D33" s="4">
        <v>584</v>
      </c>
      <c r="E33" s="5">
        <v>0.02067628688348051</v>
      </c>
      <c r="F33" s="9">
        <v>-0.1542588171617783</v>
      </c>
      <c r="G33" s="9">
        <v>0.009800564988844239</v>
      </c>
      <c r="H33" s="9">
        <v>0.06353325643983082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6441</v>
      </c>
      <c r="C34" s="4">
        <v>120</v>
      </c>
      <c r="D34" s="4">
        <v>801</v>
      </c>
      <c r="E34" s="5">
        <v>0.0162999185004075</v>
      </c>
      <c r="F34" s="9">
        <v>0.1082801248804675</v>
      </c>
      <c r="G34" s="9">
        <v>0.006879388941367641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3177</v>
      </c>
      <c r="C38" s="4">
        <v>41</v>
      </c>
      <c r="D38" s="4">
        <v>402</v>
      </c>
      <c r="E38" s="5">
        <v>0.01132596685082873</v>
      </c>
      <c r="F38" s="9">
        <v>0.4336928626699163</v>
      </c>
      <c r="G38" s="9">
        <v>0.04348794790375624</v>
      </c>
      <c r="H38" s="9">
        <v>0.1002736075388331</v>
      </c>
      <c r="I38" s="16" t="s">
        <v>201</v>
      </c>
      <c r="J38" s="3" t="s">
        <v>146</v>
      </c>
      <c r="K38" s="8" t="s">
        <v>152</v>
      </c>
    </row>
    <row r="39" spans="1:11">
      <c r="A39" s="16">
        <v>1</v>
      </c>
      <c r="B39" s="4">
        <v>1853</v>
      </c>
      <c r="C39" s="4">
        <v>45</v>
      </c>
      <c r="D39" s="4">
        <v>178</v>
      </c>
      <c r="E39" s="5">
        <v>0.02167630057803468</v>
      </c>
      <c r="F39" s="9">
        <v>-0.198528968380252</v>
      </c>
      <c r="G39" s="9">
        <v>0.007246199301397203</v>
      </c>
      <c r="H39" s="9">
        <v>0.06377415176410606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6119</v>
      </c>
      <c r="C40" s="4">
        <v>136</v>
      </c>
      <c r="D40" s="4">
        <v>576</v>
      </c>
      <c r="E40" s="5">
        <v>0.01990923730054165</v>
      </c>
      <c r="F40" s="9">
        <v>-0.1099286271688034</v>
      </c>
      <c r="G40" s="9">
        <v>0.007010604952283091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4886</v>
      </c>
      <c r="C41" s="4">
        <v>75</v>
      </c>
      <c r="D41" s="4">
        <v>483</v>
      </c>
      <c r="E41" s="5">
        <v>0.01377663482733284</v>
      </c>
      <c r="F41" s="9">
        <v>0.08858974481163807</v>
      </c>
      <c r="G41" s="9">
        <v>0.003457699034677902</v>
      </c>
      <c r="H41" s="9">
        <v>0.03903046613385958</v>
      </c>
      <c r="I41" s="16" t="s">
        <v>201</v>
      </c>
      <c r="J41" s="3" t="s">
        <v>147</v>
      </c>
      <c r="K41" s="8" t="s">
        <v>152</v>
      </c>
    </row>
    <row r="42" spans="1:11">
      <c r="A42" s="16">
        <v>4</v>
      </c>
      <c r="B42" s="4">
        <v>3772</v>
      </c>
      <c r="C42" s="4">
        <v>56</v>
      </c>
      <c r="D42" s="4">
        <v>455</v>
      </c>
      <c r="E42" s="5">
        <v>0.01307494746672893</v>
      </c>
      <c r="F42" s="9">
        <v>0.1219575595484615</v>
      </c>
      <c r="G42" s="9">
        <v>0.004976652732694692</v>
      </c>
      <c r="H42" s="9">
        <v>0.07983689708508857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1955</v>
      </c>
      <c r="C43" s="4">
        <v>47</v>
      </c>
      <c r="D43" s="4">
        <v>196</v>
      </c>
      <c r="E43" s="5">
        <v>0.02138307552320291</v>
      </c>
      <c r="F43" s="9">
        <v>-0.3600535227603296</v>
      </c>
      <c r="G43" s="9">
        <v>0.02874555604174002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2687</v>
      </c>
      <c r="C44" s="4">
        <v>50</v>
      </c>
      <c r="D44" s="4">
        <v>400</v>
      </c>
      <c r="E44" s="5">
        <v>0.01593879502709595</v>
      </c>
      <c r="F44" s="9">
        <v>0.1094903843029679</v>
      </c>
      <c r="G44" s="9">
        <v>0.002932652866758977</v>
      </c>
      <c r="H44" s="9">
        <v>0.0267845700371652</v>
      </c>
      <c r="I44" s="16" t="s">
        <v>201</v>
      </c>
      <c r="J44" s="3" t="s">
        <v>148</v>
      </c>
      <c r="K44" s="8" t="s">
        <v>152</v>
      </c>
    </row>
    <row r="45" spans="1:11">
      <c r="A45" s="16">
        <v>7</v>
      </c>
      <c r="B45" s="4">
        <v>5100</v>
      </c>
      <c r="C45" s="4">
        <v>106</v>
      </c>
      <c r="D45" s="4">
        <v>634</v>
      </c>
      <c r="E45" s="5">
        <v>0.01815068493150685</v>
      </c>
      <c r="F45" s="9">
        <v>-0.001110494284027288</v>
      </c>
      <c r="G45" s="9">
        <v>6.048443812785181E-07</v>
      </c>
      <c r="H45" s="9">
        <v>0.02623990772779705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2617</v>
      </c>
      <c r="C46" s="4">
        <v>60</v>
      </c>
      <c r="D46" s="4">
        <v>351</v>
      </c>
      <c r="E46" s="5">
        <v>0.01981505944517833</v>
      </c>
      <c r="F46" s="9">
        <v>-0.09922787857633199</v>
      </c>
      <c r="G46" s="9">
        <v>0.002603730377867996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7975</v>
      </c>
      <c r="C50" s="4">
        <v>142</v>
      </c>
      <c r="D50" s="4">
        <v>843</v>
      </c>
      <c r="E50" s="5">
        <v>0.01584821428571428</v>
      </c>
      <c r="F50" s="9">
        <v>0.1118121651564925</v>
      </c>
      <c r="G50" s="9">
        <v>0.008460955184640559</v>
      </c>
      <c r="H50" s="9">
        <v>0.0756711505657599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3174</v>
      </c>
      <c r="C51" s="4">
        <v>80</v>
      </c>
      <c r="D51" s="4">
        <v>313</v>
      </c>
      <c r="E51" s="5">
        <v>0.0224278104850014</v>
      </c>
      <c r="F51" s="9">
        <v>-0.2357064384828191</v>
      </c>
      <c r="G51" s="9">
        <v>0.01783617739575243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8599</v>
      </c>
      <c r="C52" s="4">
        <v>143</v>
      </c>
      <c r="D52" s="4">
        <v>899</v>
      </c>
      <c r="E52" s="5">
        <v>0.01483248625661238</v>
      </c>
      <c r="F52" s="9">
        <v>0.008505172681251835</v>
      </c>
      <c r="G52" s="9">
        <v>5.836204351196796E-05</v>
      </c>
      <c r="H52" s="9">
        <v>0.006861946923266693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2014</v>
      </c>
      <c r="C53" s="4">
        <v>35</v>
      </c>
      <c r="D53" s="4">
        <v>235</v>
      </c>
      <c r="E53" s="5">
        <v>0.01532399299474606</v>
      </c>
      <c r="F53" s="9">
        <v>-0.03552138168064347</v>
      </c>
      <c r="G53" s="9">
        <v>0.0002437458357336733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8138</v>
      </c>
      <c r="C54" s="4">
        <v>154</v>
      </c>
      <c r="D54" s="4">
        <v>1100</v>
      </c>
      <c r="E54" s="5">
        <v>0.016396933560477</v>
      </c>
      <c r="F54" s="9">
        <v>0.09267990726362918</v>
      </c>
      <c r="G54" s="9">
        <v>0.006416803780491573</v>
      </c>
      <c r="H54" s="9">
        <v>0.06923619120850966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2266</v>
      </c>
      <c r="C55" s="4">
        <v>62</v>
      </c>
      <c r="D55" s="4">
        <v>285</v>
      </c>
      <c r="E55" s="5">
        <v>0.0237275162648297</v>
      </c>
      <c r="F55" s="9">
        <v>-0.2760301623415171</v>
      </c>
      <c r="G55" s="9">
        <v>0.01911127709919321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1398</v>
      </c>
      <c r="C59" s="4">
        <v>31</v>
      </c>
      <c r="D59" s="4">
        <v>189</v>
      </c>
      <c r="E59" s="5">
        <v>0.01915945611866502</v>
      </c>
      <c r="F59" s="9">
        <v>-0.1076169865866825</v>
      </c>
      <c r="G59" s="9">
        <v>0.001533243719190337</v>
      </c>
      <c r="H59" s="9">
        <v>0.01424722776413509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5311</v>
      </c>
      <c r="C60" s="4">
        <v>116</v>
      </c>
      <c r="D60" s="4">
        <v>493</v>
      </c>
      <c r="E60" s="5">
        <v>0.0195945945945946</v>
      </c>
      <c r="F60" s="9">
        <v>-0.09248247557925753</v>
      </c>
      <c r="G60" s="9">
        <v>0.004268707077161017</v>
      </c>
      <c r="H60" s="9">
        <v>0.06040415695990187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4440</v>
      </c>
      <c r="C61" s="4">
        <v>75</v>
      </c>
      <c r="D61" s="4">
        <v>474</v>
      </c>
      <c r="E61" s="5">
        <v>0.01503307276007216</v>
      </c>
      <c r="F61" s="9">
        <v>0.1644938369946679</v>
      </c>
      <c r="G61" s="9">
        <v>0.009936111548762432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3143</v>
      </c>
      <c r="C62" s="4">
        <v>43</v>
      </c>
      <c r="D62" s="4">
        <v>320</v>
      </c>
      <c r="E62" s="5">
        <v>0.01226468910439247</v>
      </c>
      <c r="F62" s="9">
        <v>0.2036815276342679</v>
      </c>
      <c r="G62" s="9">
        <v>0.0111155531595525</v>
      </c>
      <c r="H62" s="9">
        <v>0.05457320204074503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160</v>
      </c>
      <c r="C63" s="4">
        <v>8</v>
      </c>
      <c r="D63" s="4">
        <v>15</v>
      </c>
      <c r="E63" s="5">
        <v>0.04371584699453552</v>
      </c>
      <c r="F63" s="9">
        <v>-1.092319119915746</v>
      </c>
      <c r="G63" s="9">
        <v>0.03262535454299004</v>
      </c>
      <c r="H63" s="9">
        <v>0.02470523218821102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7310</v>
      </c>
      <c r="C64" s="4">
        <v>127</v>
      </c>
      <c r="D64" s="4">
        <v>799</v>
      </c>
      <c r="E64" s="5">
        <v>0.01542010684798446</v>
      </c>
      <c r="F64" s="9">
        <v>-0.03523992718450437</v>
      </c>
      <c r="G64" s="9">
        <v>0.0008706105833888282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2869</v>
      </c>
      <c r="C65" s="4">
        <v>69</v>
      </c>
      <c r="D65" s="4">
        <v>428</v>
      </c>
      <c r="E65" s="5">
        <v>0.02049910873440285</v>
      </c>
      <c r="F65" s="9">
        <v>-0.1470549075002717</v>
      </c>
      <c r="G65" s="9">
        <v>0.00642411144356723</v>
      </c>
      <c r="H65" s="9">
        <v>0.04368512110726641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37</v>
      </c>
      <c r="C66" s="4">
        <v>6</v>
      </c>
      <c r="D66" s="4">
        <v>6</v>
      </c>
      <c r="E66" s="5">
        <v>0.1224489795918367</v>
      </c>
      <c r="F66" s="9">
        <v>-2.055508775468208</v>
      </c>
      <c r="G66" s="9">
        <v>0.04978740978642719</v>
      </c>
      <c r="H66" s="9">
        <v>0.06790657439446368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7498</v>
      </c>
      <c r="C67" s="4">
        <v>141</v>
      </c>
      <c r="D67" s="4">
        <v>951</v>
      </c>
      <c r="E67" s="5">
        <v>0.01641443538998836</v>
      </c>
      <c r="F67" s="9">
        <v>0.09896448803331188</v>
      </c>
      <c r="G67" s="9">
        <v>0.006720339369044104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5852</v>
      </c>
      <c r="C71" s="4">
        <v>108</v>
      </c>
      <c r="D71" s="4">
        <v>648</v>
      </c>
      <c r="E71" s="5">
        <v>0.01634382566585956</v>
      </c>
      <c r="F71" s="9">
        <v>0.07597983012050306</v>
      </c>
      <c r="G71" s="9">
        <v>0.002917901905561786</v>
      </c>
      <c r="H71" s="9">
        <v>0.03840363818837222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5297</v>
      </c>
      <c r="C72" s="4">
        <v>114</v>
      </c>
      <c r="D72" s="4">
        <v>508</v>
      </c>
      <c r="E72" s="5">
        <v>0.01926001013684744</v>
      </c>
      <c r="F72" s="9">
        <v>-0.07773025174526081</v>
      </c>
      <c r="G72" s="9">
        <v>0.002985124464316085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5285</v>
      </c>
      <c r="C73" s="4">
        <v>77</v>
      </c>
      <c r="D73" s="4">
        <v>559</v>
      </c>
      <c r="E73" s="5">
        <v>0.01300456004053369</v>
      </c>
      <c r="F73" s="9">
        <v>0.1407710829809169</v>
      </c>
      <c r="G73" s="9">
        <v>0.009205008861058512</v>
      </c>
      <c r="H73" s="9">
        <v>0.06538991294331631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5328</v>
      </c>
      <c r="C74" s="4">
        <v>101</v>
      </c>
      <c r="D74" s="4">
        <v>575</v>
      </c>
      <c r="E74" s="5">
        <v>0.01682211858760826</v>
      </c>
      <c r="F74" s="9">
        <v>-0.1224406980907718</v>
      </c>
      <c r="G74" s="9">
        <v>0.008006386588874441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4925</v>
      </c>
      <c r="C75" s="4">
        <v>89</v>
      </c>
      <c r="D75" s="4">
        <v>664</v>
      </c>
      <c r="E75" s="5">
        <v>0.01567453328636844</v>
      </c>
      <c r="F75" s="9">
        <v>0.1387759649896722</v>
      </c>
      <c r="G75" s="9">
        <v>0.008512321702317291</v>
      </c>
      <c r="H75" s="9">
        <v>0.06133858772267076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5479</v>
      </c>
      <c r="C76" s="4">
        <v>127</v>
      </c>
      <c r="D76" s="4">
        <v>721</v>
      </c>
      <c r="E76" s="5">
        <v>0.0200727042832306</v>
      </c>
      <c r="F76" s="9">
        <v>-0.1101764238045526</v>
      </c>
      <c r="G76" s="9">
        <v>0.006758066236505703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8718</v>
      </c>
      <c r="C80" s="4">
        <v>172</v>
      </c>
      <c r="D80" s="4">
        <v>861</v>
      </c>
      <c r="E80" s="5">
        <v>0.01763921649061635</v>
      </c>
      <c r="F80" s="9">
        <v>0.009222951089592844</v>
      </c>
      <c r="G80" s="9">
        <v>6.620938611222974E-05</v>
      </c>
      <c r="H80" s="9">
        <v>0.007178763659165477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2431</v>
      </c>
      <c r="C81" s="4">
        <v>50</v>
      </c>
      <c r="D81" s="4">
        <v>295</v>
      </c>
      <c r="E81" s="5">
        <v>0.01801152737752161</v>
      </c>
      <c r="F81" s="9">
        <v>-0.03239273600731483</v>
      </c>
      <c r="G81" s="9">
        <v>0.0002325397960702536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7043</v>
      </c>
      <c r="C82" s="4">
        <v>103</v>
      </c>
      <c r="D82" s="4">
        <v>727</v>
      </c>
      <c r="E82" s="5">
        <v>0.013082687666709</v>
      </c>
      <c r="F82" s="9">
        <v>0.1370091130460373</v>
      </c>
      <c r="G82" s="9">
        <v>0.01164144555626854</v>
      </c>
      <c r="H82" s="9">
        <v>0.08496840317736254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3570</v>
      </c>
      <c r="C83" s="4">
        <v>75</v>
      </c>
      <c r="D83" s="4">
        <v>407</v>
      </c>
      <c r="E83" s="5">
        <v>0.01850937808489635</v>
      </c>
      <c r="F83" s="9">
        <v>-0.2252186322323629</v>
      </c>
      <c r="G83" s="9">
        <v>0.01913646754657354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5911</v>
      </c>
      <c r="C84" s="4">
        <v>104</v>
      </c>
      <c r="D84" s="4">
        <v>791</v>
      </c>
      <c r="E84" s="5">
        <v>0.01528063473405818</v>
      </c>
      <c r="F84" s="9">
        <v>0.1655121827986198</v>
      </c>
      <c r="G84" s="9">
        <v>0.01434417706235636</v>
      </c>
      <c r="H84" s="9">
        <v>0.08666538510829175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4493</v>
      </c>
      <c r="C85" s="4">
        <v>112</v>
      </c>
      <c r="D85" s="4">
        <v>594</v>
      </c>
      <c r="E85" s="5">
        <v>0.0215426043469898</v>
      </c>
      <c r="F85" s="9">
        <v>-0.1828901811093116</v>
      </c>
      <c r="G85" s="9">
        <v>0.01585024797836369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8642</v>
      </c>
      <c r="C89" s="4">
        <v>176</v>
      </c>
      <c r="D89" s="4">
        <v>866</v>
      </c>
      <c r="E89" s="5">
        <v>0.01817430813713342</v>
      </c>
      <c r="F89" s="9">
        <v>-0.02252238344156523</v>
      </c>
      <c r="G89" s="9">
        <v>0.0003976554098078517</v>
      </c>
      <c r="H89" s="9">
        <v>0.01765600922475974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2507</v>
      </c>
      <c r="C90" s="4">
        <v>46</v>
      </c>
      <c r="D90" s="4">
        <v>290</v>
      </c>
      <c r="E90" s="5">
        <v>0.01618009145269082</v>
      </c>
      <c r="F90" s="9">
        <v>0.08177299677390631</v>
      </c>
      <c r="G90" s="9">
        <v>0.001443784785376343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7405</v>
      </c>
      <c r="C91" s="4">
        <v>111</v>
      </c>
      <c r="D91" s="4">
        <v>846</v>
      </c>
      <c r="E91" s="5">
        <v>0.01327433628318584</v>
      </c>
      <c r="F91" s="9">
        <v>0.1123291319198278</v>
      </c>
      <c r="G91" s="9">
        <v>0.00832737354017605</v>
      </c>
      <c r="H91" s="9">
        <v>0.07413369441971218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3208</v>
      </c>
      <c r="C92" s="4">
        <v>67</v>
      </c>
      <c r="D92" s="4">
        <v>288</v>
      </c>
      <c r="E92" s="5">
        <v>0.01880437833286556</v>
      </c>
      <c r="F92" s="9">
        <v>-0.2193410438742982</v>
      </c>
      <c r="G92" s="9">
        <v>0.01626056192027788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5865</v>
      </c>
      <c r="C93" s="4">
        <v>115</v>
      </c>
      <c r="D93" s="4">
        <v>783</v>
      </c>
      <c r="E93" s="5">
        <v>0.01700428803785302</v>
      </c>
      <c r="F93" s="9">
        <v>0.05715841383994862</v>
      </c>
      <c r="G93" s="9">
        <v>0.001790091936708629</v>
      </c>
      <c r="H93" s="9">
        <v>0.03131808278867099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4539</v>
      </c>
      <c r="C94" s="4">
        <v>101</v>
      </c>
      <c r="D94" s="4">
        <v>602</v>
      </c>
      <c r="E94" s="5">
        <v>0.01926745516978252</v>
      </c>
      <c r="F94" s="9">
        <v>-0.06932573326917102</v>
      </c>
      <c r="G94" s="9">
        <v>0.002171149053909225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5179</v>
      </c>
      <c r="C98" s="4">
        <v>120</v>
      </c>
      <c r="D98" s="4">
        <v>504</v>
      </c>
      <c r="E98" s="5">
        <v>0.02067895915905566</v>
      </c>
      <c r="F98" s="9">
        <v>-0.1515521812534466</v>
      </c>
      <c r="G98" s="9">
        <v>0.01152017450980775</v>
      </c>
      <c r="H98" s="9">
        <v>0.07601457408615003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3951</v>
      </c>
      <c r="C99" s="4">
        <v>72</v>
      </c>
      <c r="D99" s="4">
        <v>405</v>
      </c>
      <c r="E99" s="5">
        <v>0.01626016260162602</v>
      </c>
      <c r="F99" s="9">
        <v>0.08863016650004341</v>
      </c>
      <c r="G99" s="9">
        <v>0.002663977703573069</v>
      </c>
      <c r="H99" s="9">
        <v>0.04595733952626957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2019</v>
      </c>
      <c r="C100" s="4">
        <v>30</v>
      </c>
      <c r="D100" s="4">
        <v>247</v>
      </c>
      <c r="E100" s="5">
        <v>0.01306620209059233</v>
      </c>
      <c r="F100" s="9">
        <v>0.29273253175539</v>
      </c>
      <c r="G100" s="9">
        <v>0.01345320835226691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3698</v>
      </c>
      <c r="C101" s="4">
        <v>66</v>
      </c>
      <c r="D101" s="4">
        <v>387</v>
      </c>
      <c r="E101" s="5">
        <v>0.01589978318477475</v>
      </c>
      <c r="F101" s="9">
        <v>-0.06215872354909279</v>
      </c>
      <c r="G101" s="9">
        <v>0.001388994182405829</v>
      </c>
      <c r="H101" s="9">
        <v>0.0223459251268055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4230</v>
      </c>
      <c r="C102" s="4">
        <v>73</v>
      </c>
      <c r="D102" s="4">
        <v>443</v>
      </c>
      <c r="E102" s="5">
        <v>0.01538137378845343</v>
      </c>
      <c r="F102" s="9">
        <v>-0.02855356257780475</v>
      </c>
      <c r="G102" s="9">
        <v>0.0003296384687527287</v>
      </c>
      <c r="H102" s="9">
        <v>0.03389049046272485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2685</v>
      </c>
      <c r="C103" s="4">
        <v>39</v>
      </c>
      <c r="D103" s="4">
        <v>304</v>
      </c>
      <c r="E103" s="5">
        <v>0.01287978863936592</v>
      </c>
      <c r="F103" s="9">
        <v>0.1438229673435812</v>
      </c>
      <c r="G103" s="9">
        <v>0.004874230903078424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3954</v>
      </c>
      <c r="C104" s="4">
        <v>71</v>
      </c>
      <c r="D104" s="4">
        <v>494</v>
      </c>
      <c r="E104" s="5">
        <v>0.01571144058420004</v>
      </c>
      <c r="F104" s="9">
        <v>0.1451359078048696</v>
      </c>
      <c r="G104" s="9">
        <v>0.007451630534964222</v>
      </c>
      <c r="H104" s="9">
        <v>0.05134243239779568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4366</v>
      </c>
      <c r="C105" s="4">
        <v>87</v>
      </c>
      <c r="D105" s="4">
        <v>588</v>
      </c>
      <c r="E105" s="5">
        <v>0.01725848046022615</v>
      </c>
      <c r="F105" s="9">
        <v>0.04102719957092835</v>
      </c>
      <c r="G105" s="9">
        <v>0.0006920678128314042</v>
      </c>
      <c r="H105" s="9">
        <v>0.06821094450852239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2084</v>
      </c>
      <c r="C106" s="4">
        <v>58</v>
      </c>
      <c r="D106" s="4">
        <v>303</v>
      </c>
      <c r="E106" s="5">
        <v>0.02372188139059305</v>
      </c>
      <c r="F106" s="9">
        <v>-0.293065826557539</v>
      </c>
      <c r="G106" s="9">
        <v>0.01999029683266054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9579</v>
      </c>
      <c r="C110" s="4">
        <v>198</v>
      </c>
      <c r="D110" s="4">
        <v>982</v>
      </c>
      <c r="E110" s="5">
        <v>0.0184031973231713</v>
      </c>
      <c r="F110" s="9">
        <v>-0.03736625420693554</v>
      </c>
      <c r="G110" s="9">
        <v>0.001222313561677786</v>
      </c>
      <c r="H110" s="9">
        <v>0.03271169635866022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1570</v>
      </c>
      <c r="C111" s="4">
        <v>24</v>
      </c>
      <c r="D111" s="4">
        <v>174</v>
      </c>
      <c r="E111" s="5">
        <v>0.01357466063348416</v>
      </c>
      <c r="F111" s="9">
        <v>0.2643493630991161</v>
      </c>
      <c r="G111" s="9">
        <v>0.008647316098303498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8010</v>
      </c>
      <c r="C112" s="4">
        <v>124</v>
      </c>
      <c r="D112" s="4">
        <v>849</v>
      </c>
      <c r="E112" s="5">
        <v>0.0138038517199154</v>
      </c>
      <c r="F112" s="9">
        <v>0.08011308098763066</v>
      </c>
      <c r="G112" s="9">
        <v>0.004655014294452441</v>
      </c>
      <c r="H112" s="9">
        <v>0.05810554577436822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2603</v>
      </c>
      <c r="C113" s="4">
        <v>54</v>
      </c>
      <c r="D113" s="4">
        <v>285</v>
      </c>
      <c r="E113" s="5">
        <v>0.01835486063902107</v>
      </c>
      <c r="F113" s="9">
        <v>-0.2126155350394465</v>
      </c>
      <c r="G113" s="9">
        <v>0.01235414170357637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7322</v>
      </c>
      <c r="C114" s="4">
        <v>144</v>
      </c>
      <c r="D114" s="4">
        <v>1027</v>
      </c>
      <c r="E114" s="5">
        <v>0.01695513952666902</v>
      </c>
      <c r="F114" s="9">
        <v>0.0541582752198039</v>
      </c>
      <c r="G114" s="9">
        <v>0.002009332394737056</v>
      </c>
      <c r="H114" s="9">
        <v>0.03710111495578627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3082</v>
      </c>
      <c r="C115" s="4">
        <v>72</v>
      </c>
      <c r="D115" s="4">
        <v>358</v>
      </c>
      <c r="E115" s="5">
        <v>0.02050113895216401</v>
      </c>
      <c r="F115" s="9">
        <v>-0.1179993220203714</v>
      </c>
      <c r="G115" s="9">
        <v>0.004377906410982636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8052</v>
      </c>
      <c r="C119" s="4">
        <v>174</v>
      </c>
      <c r="D119" s="4">
        <v>821</v>
      </c>
      <c r="E119" s="5">
        <v>0.01923289488228142</v>
      </c>
      <c r="F119" s="9">
        <v>-0.08180721735013904</v>
      </c>
      <c r="G119" s="9">
        <v>0.005036587693094477</v>
      </c>
      <c r="H119" s="9">
        <v>0.0615665445695045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3097</v>
      </c>
      <c r="C120" s="4">
        <v>48</v>
      </c>
      <c r="D120" s="4">
        <v>335</v>
      </c>
      <c r="E120" s="5">
        <v>0.01379310344827586</v>
      </c>
      <c r="F120" s="9">
        <v>0.2505604641700196</v>
      </c>
      <c r="G120" s="9">
        <v>0.01542614198467924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6231</v>
      </c>
      <c r="C121" s="4">
        <v>87</v>
      </c>
      <c r="D121" s="4">
        <v>649</v>
      </c>
      <c r="E121" s="5">
        <v>0.01248744079230659</v>
      </c>
      <c r="F121" s="9">
        <v>0.1833326004199008</v>
      </c>
      <c r="G121" s="9">
        <v>0.01803004680194637</v>
      </c>
      <c r="H121" s="9">
        <v>0.09834610298796154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4382</v>
      </c>
      <c r="C122" s="4">
        <v>91</v>
      </c>
      <c r="D122" s="4">
        <v>485</v>
      </c>
      <c r="E122" s="5">
        <v>0.01835417507059298</v>
      </c>
      <c r="F122" s="9">
        <v>-0.2136503798311756</v>
      </c>
      <c r="G122" s="9">
        <v>0.02101168225829391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5609</v>
      </c>
      <c r="C123" s="4">
        <v>131</v>
      </c>
      <c r="D123" s="4">
        <v>860</v>
      </c>
      <c r="E123" s="5">
        <v>0.01984848484848485</v>
      </c>
      <c r="F123" s="9">
        <v>-0.1177368125771917</v>
      </c>
      <c r="G123" s="9">
        <v>0.007930976818004148</v>
      </c>
      <c r="H123" s="9">
        <v>0.06736191208509545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4795</v>
      </c>
      <c r="C124" s="4">
        <v>85</v>
      </c>
      <c r="D124" s="4">
        <v>525</v>
      </c>
      <c r="E124" s="5">
        <v>0.01572617946345976</v>
      </c>
      <c r="F124" s="9">
        <v>0.158010511942845</v>
      </c>
      <c r="G124" s="9">
        <v>0.01064389021401485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7660</v>
      </c>
      <c r="C128" s="4">
        <v>160</v>
      </c>
      <c r="D128" s="4">
        <v>849</v>
      </c>
      <c r="E128" s="5">
        <v>0.01845656938516553</v>
      </c>
      <c r="F128" s="9">
        <v>-0.047834257394482</v>
      </c>
      <c r="G128" s="9">
        <v>0.001610272616098661</v>
      </c>
      <c r="H128" s="9">
        <v>0.03366358555164728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3489</v>
      </c>
      <c r="C129" s="4">
        <v>62</v>
      </c>
      <c r="D129" s="4">
        <v>307</v>
      </c>
      <c r="E129" s="5">
        <v>0.01607050285121825</v>
      </c>
      <c r="F129" s="9">
        <v>0.1138083512463906</v>
      </c>
      <c r="G129" s="9">
        <v>0.003831197168674792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7335</v>
      </c>
      <c r="C130" s="4">
        <v>117</v>
      </c>
      <c r="D130" s="4">
        <v>751</v>
      </c>
      <c r="E130" s="5">
        <v>0.01426307448494453</v>
      </c>
      <c r="F130" s="9">
        <v>0.05018736230958863</v>
      </c>
      <c r="G130" s="9">
        <v>0.001697845729714298</v>
      </c>
      <c r="H130" s="9">
        <v>0.03383014471334178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3278</v>
      </c>
      <c r="C131" s="4">
        <v>61</v>
      </c>
      <c r="D131" s="4">
        <v>383</v>
      </c>
      <c r="E131" s="5">
        <v>0.01638903815153143</v>
      </c>
      <c r="F131" s="9">
        <v>-0.1039364983392737</v>
      </c>
      <c r="G131" s="9">
        <v>0.003516186779815644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7654</v>
      </c>
      <c r="C132" s="4">
        <v>154</v>
      </c>
      <c r="D132" s="4">
        <v>1029</v>
      </c>
      <c r="E132" s="5">
        <v>0.01742672852778092</v>
      </c>
      <c r="F132" s="9">
        <v>0.03136384468764127</v>
      </c>
      <c r="G132" s="9">
        <v>0.0007124492465570189</v>
      </c>
      <c r="H132" s="9">
        <v>0.02271562219659107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2750</v>
      </c>
      <c r="C133" s="4">
        <v>62</v>
      </c>
      <c r="D133" s="4">
        <v>356</v>
      </c>
      <c r="E133" s="5">
        <v>0.01957070707070707</v>
      </c>
      <c r="F133" s="9">
        <v>-0.08244541326885178</v>
      </c>
      <c r="G133" s="9">
        <v>0.001872798859657053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11149</v>
      </c>
      <c r="C137" s="4">
        <v>222</v>
      </c>
      <c r="D137" s="4">
        <v>1156</v>
      </c>
      <c r="E137" s="5">
        <v>0.01772172108246188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4972</v>
      </c>
      <c r="C139" s="4">
        <v>89</v>
      </c>
      <c r="D139" s="4">
        <v>535</v>
      </c>
      <c r="E139" s="5">
        <v>0.01590421729807005</v>
      </c>
      <c r="F139" s="9">
        <v>-0.06511031057127549</v>
      </c>
      <c r="G139" s="9">
        <v>0.002052143492517824</v>
      </c>
      <c r="H139" s="9">
        <v>0.0315179496843494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5641</v>
      </c>
      <c r="C140" s="4">
        <v>89</v>
      </c>
      <c r="D140" s="4">
        <v>599</v>
      </c>
      <c r="E140" s="5">
        <v>0.01406225312055617</v>
      </c>
      <c r="F140" s="9">
        <v>0.06112887053809895</v>
      </c>
      <c r="G140" s="9">
        <v>0.001926656665880911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10404</v>
      </c>
      <c r="C142" s="4">
        <v>216</v>
      </c>
      <c r="D142" s="4">
        <v>1385</v>
      </c>
      <c r="E142" s="5">
        <v>0.01799250312369846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10578</v>
      </c>
      <c r="C146" s="4">
        <v>209</v>
      </c>
      <c r="D146" s="4">
        <v>1096</v>
      </c>
      <c r="E146" s="5">
        <v>0.01758815114028444</v>
      </c>
      <c r="F146" s="9">
        <v>0.007769694765822192</v>
      </c>
      <c r="G146" s="9">
        <v>5.70544453018523E-05</v>
      </c>
      <c r="H146" s="9">
        <v>0.007343202921281655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571</v>
      </c>
      <c r="C147" s="4">
        <v>13</v>
      </c>
      <c r="D147" s="4">
        <v>60</v>
      </c>
      <c r="E147" s="5">
        <v>0.02018633540372671</v>
      </c>
      <c r="F147" s="9">
        <v>-0.1339878527008184</v>
      </c>
      <c r="G147" s="9">
        <v>0.0009838999913689081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6348</v>
      </c>
      <c r="C148" s="4">
        <v>114</v>
      </c>
      <c r="D148" s="4">
        <v>687</v>
      </c>
      <c r="E148" s="5">
        <v>0.01594628619387327</v>
      </c>
      <c r="F148" s="9">
        <v>-0.06835476021793307</v>
      </c>
      <c r="G148" s="9">
        <v>0.002892436783752137</v>
      </c>
      <c r="H148" s="9">
        <v>0.04231507468580509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4265</v>
      </c>
      <c r="C149" s="4">
        <v>64</v>
      </c>
      <c r="D149" s="4">
        <v>447</v>
      </c>
      <c r="E149" s="5">
        <v>0.01340033500837521</v>
      </c>
      <c r="F149" s="9">
        <v>0.1112629830963702</v>
      </c>
      <c r="G149" s="9">
        <v>0.004708101439488376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5333</v>
      </c>
      <c r="C150" s="4">
        <v>108</v>
      </c>
      <c r="D150" s="4">
        <v>728</v>
      </c>
      <c r="E150" s="5">
        <v>0.01750688928513535</v>
      </c>
      <c r="F150" s="9">
        <v>0.02487076459200539</v>
      </c>
      <c r="G150" s="9">
        <v>0.0003131555326367464</v>
      </c>
      <c r="H150" s="9">
        <v>0.01259131103421762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5071</v>
      </c>
      <c r="C151" s="4">
        <v>108</v>
      </c>
      <c r="D151" s="4">
        <v>657</v>
      </c>
      <c r="E151" s="5">
        <v>0.01850582590815627</v>
      </c>
      <c r="F151" s="9">
        <v>-0.02550513021357782</v>
      </c>
      <c r="G151" s="9">
        <v>0.0003211430274873797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11149</v>
      </c>
      <c r="C156" s="4">
        <v>222</v>
      </c>
      <c r="D156" s="4">
        <v>1156</v>
      </c>
      <c r="E156" s="5">
        <v>0.01772172108246188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5835</v>
      </c>
      <c r="C157" s="4">
        <v>95</v>
      </c>
      <c r="D157" s="4">
        <v>629</v>
      </c>
      <c r="E157" s="5">
        <v>0.01448391523098033</v>
      </c>
      <c r="F157" s="9">
        <v>0.02970125965037834</v>
      </c>
      <c r="G157" s="9">
        <v>0.0004778799940465489</v>
      </c>
      <c r="H157" s="9">
        <v>0.01608955309208449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4778</v>
      </c>
      <c r="C158" s="4">
        <v>83</v>
      </c>
      <c r="D158" s="4">
        <v>505</v>
      </c>
      <c r="E158" s="5">
        <v>0.01546775997018263</v>
      </c>
      <c r="F158" s="9">
        <v>-0.0351146733805804</v>
      </c>
      <c r="G158" s="9">
        <v>0.0005649794016680522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10404</v>
      </c>
      <c r="C159" s="4">
        <v>216</v>
      </c>
      <c r="D159" s="4">
        <v>1385</v>
      </c>
      <c r="E159" s="5">
        <v>0.01799250312369846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10709</v>
      </c>
      <c r="C164" s="4">
        <v>210</v>
      </c>
      <c r="D164" s="4">
        <v>1107</v>
      </c>
      <c r="E164" s="5">
        <v>0.01746216530849825</v>
      </c>
      <c r="F164" s="9">
        <v>0.01530455278811424</v>
      </c>
      <c r="G164" s="9">
        <v>0.0002232724754828852</v>
      </c>
      <c r="H164" s="9">
        <v>0.01458863114616993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440</v>
      </c>
      <c r="C165" s="4">
        <v>12</v>
      </c>
      <c r="D165" s="4">
        <v>49</v>
      </c>
      <c r="E165" s="5">
        <v>0.02395209580838323</v>
      </c>
      <c r="F165" s="9">
        <v>-0.3145596277709856</v>
      </c>
      <c r="G165" s="9">
        <v>0.004588994383027424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6853</v>
      </c>
      <c r="C166" s="4">
        <v>120</v>
      </c>
      <c r="D166" s="4">
        <v>743</v>
      </c>
      <c r="E166" s="5">
        <v>0.01555209953343701</v>
      </c>
      <c r="F166" s="9">
        <v>-0.0431013446659597</v>
      </c>
      <c r="G166" s="9">
        <v>0.001225793066762171</v>
      </c>
      <c r="H166" s="9">
        <v>0.02843978711713535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3760</v>
      </c>
      <c r="C167" s="4">
        <v>58</v>
      </c>
      <c r="D167" s="4">
        <v>391</v>
      </c>
      <c r="E167" s="5">
        <v>0.0137799952482775</v>
      </c>
      <c r="F167" s="9">
        <v>0.08367983236778335</v>
      </c>
      <c r="G167" s="9">
        <v>0.002379836618537326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5800</v>
      </c>
      <c r="C168" s="4">
        <v>122</v>
      </c>
      <c r="D168" s="4">
        <v>786</v>
      </c>
      <c r="E168" s="5">
        <v>0.01818723911747168</v>
      </c>
      <c r="F168" s="9">
        <v>-0.01307506708312288</v>
      </c>
      <c r="G168" s="9">
        <v>9.59307433690606E-05</v>
      </c>
      <c r="H168" s="9">
        <v>0.007336921696783238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4604</v>
      </c>
      <c r="C169" s="4">
        <v>94</v>
      </c>
      <c r="D169" s="4">
        <v>599</v>
      </c>
      <c r="E169" s="5">
        <v>0.0177458939022088</v>
      </c>
      <c r="F169" s="9">
        <v>0.01671876868739212</v>
      </c>
      <c r="G169" s="9">
        <v>0.0001226642967260284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137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13" t="s">
        <v>117</v>
      </c>
      <c r="I1" s="13" t="s">
        <v>197</v>
      </c>
      <c r="J1" s="13" t="s">
        <v>118</v>
      </c>
      <c r="K1" s="13" t="s">
        <v>198</v>
      </c>
      <c r="L1" s="13" t="s">
        <v>119</v>
      </c>
      <c r="M1" s="13" t="s">
        <v>199</v>
      </c>
      <c r="N1" s="6" t="s">
        <v>135</v>
      </c>
      <c r="O1" s="7" t="s">
        <v>3</v>
      </c>
    </row>
    <row r="2" spans="1:15">
      <c r="A2" s="16">
        <v>0</v>
      </c>
      <c r="B2" s="4">
        <v>665</v>
      </c>
      <c r="C2" s="4">
        <v>1616</v>
      </c>
      <c r="D2" s="4">
        <v>1859</v>
      </c>
      <c r="E2" s="5">
        <v>0.05308533567494213</v>
      </c>
      <c r="F2" s="5">
        <v>0.1355136268343816</v>
      </c>
      <c r="G2" s="5">
        <v>0.1548521449396085</v>
      </c>
      <c r="H2" s="15">
        <v>0.07724944333232184</v>
      </c>
      <c r="I2" s="14">
        <v>0.08242829115943943</v>
      </c>
      <c r="J2" s="15">
        <v>0.1089484962769041</v>
      </c>
      <c r="K2" s="14">
        <v>0.1017668092646664</v>
      </c>
      <c r="L2" s="15">
        <v>0.002579730385419895</v>
      </c>
      <c r="M2" s="14">
        <v>0.01933851810522694</v>
      </c>
      <c r="N2" s="16" t="s">
        <v>138</v>
      </c>
      <c r="O2" s="8" t="s">
        <v>137</v>
      </c>
    </row>
    <row r="3" spans="1:15">
      <c r="A3" s="16">
        <v>1</v>
      </c>
      <c r="B3" s="4">
        <v>546</v>
      </c>
      <c r="C3" s="4">
        <v>1334</v>
      </c>
      <c r="D3" s="4">
        <v>1711</v>
      </c>
      <c r="E3" s="5">
        <v>0.04358585455416301</v>
      </c>
      <c r="F3" s="5">
        <v>0.1118658280922432</v>
      </c>
      <c r="G3" s="5">
        <v>0.1425239483548521</v>
      </c>
      <c r="H3" s="15">
        <v>0.06435848592556812</v>
      </c>
      <c r="I3" s="14">
        <v>0.06827997353808019</v>
      </c>
      <c r="J3" s="15">
        <v>0.1172196158854447</v>
      </c>
      <c r="K3" s="14">
        <v>0.09893809380068913</v>
      </c>
      <c r="L3" s="15">
        <v>0.007425698848596117</v>
      </c>
      <c r="M3" s="14">
        <v>0.03065812026260895</v>
      </c>
      <c r="N3" s="16" t="s">
        <v>139</v>
      </c>
      <c r="O3" s="8" t="s">
        <v>137</v>
      </c>
    </row>
    <row r="4" spans="1:15">
      <c r="A4" s="16">
        <v>2</v>
      </c>
      <c r="B4" s="4">
        <v>658</v>
      </c>
      <c r="C4" s="4">
        <v>1005</v>
      </c>
      <c r="D4" s="4">
        <v>1046</v>
      </c>
      <c r="E4" s="5">
        <v>0.05252654266783747</v>
      </c>
      <c r="F4" s="5">
        <v>0.08427672955974842</v>
      </c>
      <c r="G4" s="5">
        <v>0.08713036234902125</v>
      </c>
      <c r="H4" s="15">
        <v>0.01501108092045957</v>
      </c>
      <c r="I4" s="14">
        <v>0.03175018689191095</v>
      </c>
      <c r="J4" s="15">
        <v>0.01751253631791982</v>
      </c>
      <c r="K4" s="14">
        <v>0.03460381968118378</v>
      </c>
      <c r="L4" s="15">
        <v>9.502491955684117E-05</v>
      </c>
      <c r="M4" s="14">
        <v>0.002853632789272822</v>
      </c>
      <c r="N4" s="16" t="s">
        <v>140</v>
      </c>
      <c r="O4" s="8" t="s">
        <v>137</v>
      </c>
    </row>
    <row r="5" spans="1:15">
      <c r="A5" s="16">
        <v>3</v>
      </c>
      <c r="B5" s="4">
        <v>1300</v>
      </c>
      <c r="C5" s="4">
        <v>2432</v>
      </c>
      <c r="D5" s="4">
        <v>2479</v>
      </c>
      <c r="E5" s="5">
        <v>0.1037758441765786</v>
      </c>
      <c r="F5" s="5">
        <v>0.2039412997903564</v>
      </c>
      <c r="G5" s="5">
        <v>0.2064972927946689</v>
      </c>
      <c r="H5" s="15">
        <v>0.06767167941593492</v>
      </c>
      <c r="I5" s="14">
        <v>0.1001654556137778</v>
      </c>
      <c r="J5" s="15">
        <v>0.07067791118568481</v>
      </c>
      <c r="K5" s="14">
        <v>0.1027214486180903</v>
      </c>
      <c r="L5" s="15">
        <v>3.183513837266142E-05</v>
      </c>
      <c r="M5" s="14">
        <v>0.002555993004312501</v>
      </c>
      <c r="N5" s="16" t="s">
        <v>141</v>
      </c>
      <c r="O5" s="8" t="s">
        <v>137</v>
      </c>
    </row>
    <row r="6" spans="1:15">
      <c r="A6" s="16">
        <v>4</v>
      </c>
      <c r="B6" s="4">
        <v>697</v>
      </c>
      <c r="C6" s="4">
        <v>1241</v>
      </c>
      <c r="D6" s="4">
        <v>1074</v>
      </c>
      <c r="E6" s="5">
        <v>0.05563981799313483</v>
      </c>
      <c r="F6" s="5">
        <v>0.1040670859538784</v>
      </c>
      <c r="G6" s="5">
        <v>0.08946272386505623</v>
      </c>
      <c r="H6" s="15">
        <v>0.03032208745219725</v>
      </c>
      <c r="I6" s="14">
        <v>0.04842726796074358</v>
      </c>
      <c r="J6" s="15">
        <v>0.01606327421725653</v>
      </c>
      <c r="K6" s="14">
        <v>0.0338229058719214</v>
      </c>
      <c r="L6" s="15">
        <v>0.002208379671909057</v>
      </c>
      <c r="M6" s="14">
        <v>-0.01460436208882218</v>
      </c>
      <c r="N6" s="16" t="s">
        <v>142</v>
      </c>
      <c r="O6" s="8" t="s">
        <v>137</v>
      </c>
    </row>
    <row r="7" spans="1:15">
      <c r="A7" s="16">
        <v>5</v>
      </c>
      <c r="B7" s="4">
        <v>813</v>
      </c>
      <c r="C7" s="4">
        <v>990</v>
      </c>
      <c r="D7" s="4">
        <v>703</v>
      </c>
      <c r="E7" s="5">
        <v>0.06489981639658338</v>
      </c>
      <c r="F7" s="5">
        <v>0.0830188679245283</v>
      </c>
      <c r="G7" s="5">
        <v>0.05855893377759267</v>
      </c>
      <c r="H7" s="15">
        <v>0.004461329247692034</v>
      </c>
      <c r="I7" s="14">
        <v>0.01811905152794492</v>
      </c>
      <c r="J7" s="15">
        <v>0.000651913323414311</v>
      </c>
      <c r="K7" s="14">
        <v>-0.006340882618990705</v>
      </c>
      <c r="L7" s="15">
        <v>0.008537354628567939</v>
      </c>
      <c r="M7" s="14">
        <v>-0.02445993414693563</v>
      </c>
      <c r="N7" s="16" t="s">
        <v>143</v>
      </c>
      <c r="O7" s="8" t="s">
        <v>137</v>
      </c>
    </row>
    <row r="8" spans="1:15">
      <c r="A8" s="16">
        <v>6</v>
      </c>
      <c r="B8" s="4">
        <v>728</v>
      </c>
      <c r="C8" s="4">
        <v>1231</v>
      </c>
      <c r="D8" s="4">
        <v>1006</v>
      </c>
      <c r="E8" s="5">
        <v>0.05811447273888401</v>
      </c>
      <c r="F8" s="5">
        <v>0.1032285115303983</v>
      </c>
      <c r="G8" s="5">
        <v>0.08379841732611412</v>
      </c>
      <c r="H8" s="15">
        <v>0.0259193847708889</v>
      </c>
      <c r="I8" s="14">
        <v>0.04511403879151431</v>
      </c>
      <c r="J8" s="15">
        <v>0.009400307991409933</v>
      </c>
      <c r="K8" s="14">
        <v>0.02568394458723011</v>
      </c>
      <c r="L8" s="15">
        <v>0.004051776360980783</v>
      </c>
      <c r="M8" s="14">
        <v>-0.0194300942042842</v>
      </c>
      <c r="N8" s="16" t="s">
        <v>144</v>
      </c>
      <c r="O8" s="8" t="s">
        <v>137</v>
      </c>
    </row>
    <row r="9" spans="1:15">
      <c r="A9" s="16">
        <v>7</v>
      </c>
      <c r="B9" s="4">
        <v>7120</v>
      </c>
      <c r="C9" s="4">
        <v>2076</v>
      </c>
      <c r="D9" s="4">
        <v>2127</v>
      </c>
      <c r="E9" s="5">
        <v>0.5683723157978766</v>
      </c>
      <c r="F9" s="5">
        <v>0.1740880503144654</v>
      </c>
      <c r="G9" s="5">
        <v>0.1771761765930862</v>
      </c>
      <c r="H9" s="15">
        <v>0.466523247241821</v>
      </c>
      <c r="I9" s="14">
        <v>-0.3942842654834112</v>
      </c>
      <c r="J9" s="15">
        <v>0.4559907788245859</v>
      </c>
      <c r="K9" s="14">
        <v>-0.3911961392047904</v>
      </c>
      <c r="L9" s="15">
        <v>5.429969171704039E-05</v>
      </c>
      <c r="M9" s="14">
        <v>0.00308812627862079</v>
      </c>
      <c r="N9" s="16" t="s">
        <v>145</v>
      </c>
      <c r="O9" s="8" t="s">
        <v>137</v>
      </c>
    </row>
    <row r="12" spans="1:15">
      <c r="A12" s="13" t="s">
        <v>149</v>
      </c>
      <c r="B12" s="6" t="s">
        <v>191</v>
      </c>
      <c r="C12" s="6" t="s">
        <v>192</v>
      </c>
      <c r="D12" s="6" t="s">
        <v>193</v>
      </c>
      <c r="E12" s="6" t="s">
        <v>194</v>
      </c>
      <c r="F12" s="6" t="s">
        <v>195</v>
      </c>
      <c r="G12" s="6" t="s">
        <v>196</v>
      </c>
      <c r="H12" s="13" t="s">
        <v>117</v>
      </c>
      <c r="I12" s="13" t="s">
        <v>197</v>
      </c>
      <c r="J12" s="13" t="s">
        <v>118</v>
      </c>
      <c r="K12" s="13" t="s">
        <v>198</v>
      </c>
      <c r="L12" s="13" t="s">
        <v>119</v>
      </c>
      <c r="M12" s="13" t="s">
        <v>199</v>
      </c>
      <c r="N12" s="6" t="s">
        <v>135</v>
      </c>
      <c r="O12" s="7" t="s">
        <v>3</v>
      </c>
    </row>
    <row r="13" spans="1:15">
      <c r="A13" s="16">
        <v>0</v>
      </c>
      <c r="B13" s="4">
        <v>3299</v>
      </c>
      <c r="C13" s="4">
        <v>4009</v>
      </c>
      <c r="D13" s="4">
        <v>4643</v>
      </c>
      <c r="E13" s="5">
        <v>0.263351161491179</v>
      </c>
      <c r="F13" s="5">
        <v>0.3361844863731656</v>
      </c>
      <c r="G13" s="5">
        <v>0.3867555185339442</v>
      </c>
      <c r="H13" s="15">
        <v>0.01778383817345155</v>
      </c>
      <c r="I13" s="14">
        <v>0.07283332488198657</v>
      </c>
      <c r="J13" s="15">
        <v>0.04742483763506831</v>
      </c>
      <c r="K13" s="14">
        <v>0.1234043570427651</v>
      </c>
      <c r="L13" s="15">
        <v>0.007086654392401606</v>
      </c>
      <c r="M13" s="14">
        <v>0.05057103216077857</v>
      </c>
      <c r="N13" s="16" t="s">
        <v>150</v>
      </c>
      <c r="O13" s="8" t="s">
        <v>149</v>
      </c>
    </row>
    <row r="14" spans="1:15">
      <c r="A14" s="16">
        <v>1</v>
      </c>
      <c r="B14" s="4">
        <v>9228</v>
      </c>
      <c r="C14" s="4">
        <v>7916</v>
      </c>
      <c r="D14" s="4">
        <v>7362</v>
      </c>
      <c r="E14" s="5">
        <v>0.7366488385088209</v>
      </c>
      <c r="F14" s="5">
        <v>0.6638155136268343</v>
      </c>
      <c r="G14" s="5">
        <v>0.6132444814660558</v>
      </c>
      <c r="H14" s="15">
        <v>0.007582461465039704</v>
      </c>
      <c r="I14" s="14">
        <v>-0.07283332488198657</v>
      </c>
      <c r="J14" s="15">
        <v>0.02262589518188653</v>
      </c>
      <c r="K14" s="14">
        <v>-0.1234043570427651</v>
      </c>
      <c r="L14" s="15">
        <v>0.004007278206978592</v>
      </c>
      <c r="M14" s="14">
        <v>-0.05057103216077852</v>
      </c>
      <c r="N14" s="16" t="s">
        <v>151</v>
      </c>
      <c r="O14" s="8" t="s">
        <v>149</v>
      </c>
    </row>
    <row r="17" spans="1:15">
      <c r="A17" s="13" t="s">
        <v>152</v>
      </c>
      <c r="B17" s="6" t="s">
        <v>191</v>
      </c>
      <c r="C17" s="6" t="s">
        <v>192</v>
      </c>
      <c r="D17" s="6" t="s">
        <v>193</v>
      </c>
      <c r="E17" s="6" t="s">
        <v>194</v>
      </c>
      <c r="F17" s="6" t="s">
        <v>195</v>
      </c>
      <c r="G17" s="6" t="s">
        <v>196</v>
      </c>
      <c r="H17" s="13" t="s">
        <v>117</v>
      </c>
      <c r="I17" s="13" t="s">
        <v>197</v>
      </c>
      <c r="J17" s="13" t="s">
        <v>118</v>
      </c>
      <c r="K17" s="13" t="s">
        <v>198</v>
      </c>
      <c r="L17" s="13" t="s">
        <v>119</v>
      </c>
      <c r="M17" s="13" t="s">
        <v>199</v>
      </c>
      <c r="N17" s="6" t="s">
        <v>135</v>
      </c>
      <c r="O17" s="7" t="s">
        <v>3</v>
      </c>
    </row>
    <row r="18" spans="1:15">
      <c r="A18" s="16">
        <v>0</v>
      </c>
      <c r="B18" s="4">
        <v>3620</v>
      </c>
      <c r="C18" s="4">
        <v>5444</v>
      </c>
      <c r="D18" s="4">
        <v>3137</v>
      </c>
      <c r="E18" s="5">
        <v>0.2889758122455496</v>
      </c>
      <c r="F18" s="5">
        <v>0.4565199161425577</v>
      </c>
      <c r="G18" s="5">
        <v>0.261307788421491</v>
      </c>
      <c r="H18" s="15">
        <v>0.07661613219588795</v>
      </c>
      <c r="I18" s="14">
        <v>0.167544103897008</v>
      </c>
      <c r="J18" s="15">
        <v>0.002784620906279056</v>
      </c>
      <c r="K18" s="14">
        <v>-0.02766802382405859</v>
      </c>
      <c r="L18" s="15">
        <v>0.1089153560832206</v>
      </c>
      <c r="M18" s="14">
        <v>-0.1952121277210666</v>
      </c>
      <c r="N18" s="16" t="s">
        <v>201</v>
      </c>
      <c r="O18" s="8" t="s">
        <v>152</v>
      </c>
    </row>
    <row r="19" spans="1:15">
      <c r="A19" s="16">
        <v>1</v>
      </c>
      <c r="B19" s="4">
        <v>2076</v>
      </c>
      <c r="C19" s="4">
        <v>4283</v>
      </c>
      <c r="D19" s="4">
        <v>5840</v>
      </c>
      <c r="E19" s="5">
        <v>0.1657220403927517</v>
      </c>
      <c r="F19" s="5">
        <v>0.3591614255765199</v>
      </c>
      <c r="G19" s="5">
        <v>0.4864639733444398</v>
      </c>
      <c r="H19" s="15">
        <v>0.1496176290727816</v>
      </c>
      <c r="I19" s="14">
        <v>0.1934393851837683</v>
      </c>
      <c r="J19" s="15">
        <v>0.3453912445312804</v>
      </c>
      <c r="K19" s="14">
        <v>0.3207419329516882</v>
      </c>
      <c r="L19" s="15">
        <v>0.0386224352153356</v>
      </c>
      <c r="M19" s="14">
        <v>0.1273025477679199</v>
      </c>
      <c r="N19" s="16" t="s">
        <v>154</v>
      </c>
      <c r="O19" s="8" t="s">
        <v>152</v>
      </c>
    </row>
    <row r="20" spans="1:15">
      <c r="A20" s="16">
        <v>2</v>
      </c>
      <c r="B20" s="4">
        <v>6831</v>
      </c>
      <c r="C20" s="4">
        <v>2198</v>
      </c>
      <c r="D20" s="4">
        <v>3028</v>
      </c>
      <c r="E20" s="5">
        <v>0.5453021473616987</v>
      </c>
      <c r="F20" s="5">
        <v>0.1843186582809224</v>
      </c>
      <c r="G20" s="5">
        <v>0.2522282382340691</v>
      </c>
      <c r="H20" s="15">
        <v>0.3915493839828732</v>
      </c>
      <c r="I20" s="14">
        <v>-0.3609834890807763</v>
      </c>
      <c r="J20" s="15">
        <v>0.2259616412661592</v>
      </c>
      <c r="K20" s="14">
        <v>-0.2930739091276295</v>
      </c>
      <c r="L20" s="15">
        <v>0.02130108159407802</v>
      </c>
      <c r="M20" s="14">
        <v>0.06790957995314673</v>
      </c>
      <c r="N20" s="16" t="s">
        <v>155</v>
      </c>
      <c r="O20" s="8" t="s">
        <v>152</v>
      </c>
    </row>
    <row r="23" spans="1:15">
      <c r="A23" s="13" t="s">
        <v>156</v>
      </c>
      <c r="B23" s="6" t="s">
        <v>191</v>
      </c>
      <c r="C23" s="6" t="s">
        <v>192</v>
      </c>
      <c r="D23" s="6" t="s">
        <v>193</v>
      </c>
      <c r="E23" s="6" t="s">
        <v>194</v>
      </c>
      <c r="F23" s="6" t="s">
        <v>195</v>
      </c>
      <c r="G23" s="6" t="s">
        <v>196</v>
      </c>
      <c r="H23" s="13" t="s">
        <v>117</v>
      </c>
      <c r="I23" s="13" t="s">
        <v>197</v>
      </c>
      <c r="J23" s="13" t="s">
        <v>118</v>
      </c>
      <c r="K23" s="13" t="s">
        <v>198</v>
      </c>
      <c r="L23" s="13" t="s">
        <v>119</v>
      </c>
      <c r="M23" s="13" t="s">
        <v>199</v>
      </c>
      <c r="N23" s="6" t="s">
        <v>135</v>
      </c>
      <c r="O23" s="7" t="s">
        <v>3</v>
      </c>
    </row>
    <row r="24" spans="1:15">
      <c r="A24" s="16">
        <v>0</v>
      </c>
      <c r="B24" s="4">
        <v>8960</v>
      </c>
      <c r="C24" s="4">
        <v>9641</v>
      </c>
      <c r="D24" s="4">
        <v>9392</v>
      </c>
      <c r="E24" s="5">
        <v>0.7152550490939571</v>
      </c>
      <c r="F24" s="5">
        <v>0.8084696016771489</v>
      </c>
      <c r="G24" s="5">
        <v>0.7823406913785923</v>
      </c>
      <c r="H24" s="15">
        <v>0.01141914518261348</v>
      </c>
      <c r="I24" s="14">
        <v>0.09321455258319178</v>
      </c>
      <c r="J24" s="15">
        <v>0.006014303053125764</v>
      </c>
      <c r="K24" s="14">
        <v>0.06708564228463521</v>
      </c>
      <c r="L24" s="15">
        <v>0.0008584070149444036</v>
      </c>
      <c r="M24" s="14">
        <v>-0.02612891029855657</v>
      </c>
      <c r="N24" s="16" t="s">
        <v>157</v>
      </c>
      <c r="O24" s="8" t="s">
        <v>156</v>
      </c>
    </row>
    <row r="25" spans="1:15">
      <c r="A25" s="16">
        <v>1</v>
      </c>
      <c r="B25" s="4">
        <v>3567</v>
      </c>
      <c r="C25" s="4">
        <v>2284</v>
      </c>
      <c r="D25" s="4">
        <v>2613</v>
      </c>
      <c r="E25" s="5">
        <v>0.284744950906043</v>
      </c>
      <c r="F25" s="5">
        <v>0.1915303983228512</v>
      </c>
      <c r="G25" s="5">
        <v>0.2176593086214078</v>
      </c>
      <c r="H25" s="15">
        <v>0.0369639825494696</v>
      </c>
      <c r="I25" s="14">
        <v>-0.09321455258319181</v>
      </c>
      <c r="J25" s="15">
        <v>0.01802341882046847</v>
      </c>
      <c r="K25" s="14">
        <v>-0.06708564228463521</v>
      </c>
      <c r="L25" s="15">
        <v>0.00334148267730712</v>
      </c>
      <c r="M25" s="14">
        <v>0.0261289102985566</v>
      </c>
      <c r="N25" s="16" t="s">
        <v>158</v>
      </c>
      <c r="O25" s="8" t="s">
        <v>156</v>
      </c>
    </row>
    <row r="28" spans="1:15">
      <c r="A28" s="13" t="s">
        <v>159</v>
      </c>
      <c r="B28" s="6" t="s">
        <v>191</v>
      </c>
      <c r="C28" s="6" t="s">
        <v>192</v>
      </c>
      <c r="D28" s="6" t="s">
        <v>193</v>
      </c>
      <c r="E28" s="6" t="s">
        <v>194</v>
      </c>
      <c r="F28" s="6" t="s">
        <v>195</v>
      </c>
      <c r="G28" s="6" t="s">
        <v>196</v>
      </c>
      <c r="H28" s="13" t="s">
        <v>117</v>
      </c>
      <c r="I28" s="13" t="s">
        <v>197</v>
      </c>
      <c r="J28" s="13" t="s">
        <v>118</v>
      </c>
      <c r="K28" s="13" t="s">
        <v>198</v>
      </c>
      <c r="L28" s="13" t="s">
        <v>119</v>
      </c>
      <c r="M28" s="13" t="s">
        <v>199</v>
      </c>
      <c r="N28" s="6" t="s">
        <v>135</v>
      </c>
      <c r="O28" s="7" t="s">
        <v>3</v>
      </c>
    </row>
    <row r="29" spans="1:15">
      <c r="A29" s="16">
        <v>0</v>
      </c>
      <c r="B29" s="4">
        <v>1618</v>
      </c>
      <c r="C29" s="4">
        <v>3506</v>
      </c>
      <c r="D29" s="4">
        <v>3366</v>
      </c>
      <c r="E29" s="5">
        <v>0.1291610122136186</v>
      </c>
      <c r="F29" s="5">
        <v>0.2940041928721174</v>
      </c>
      <c r="G29" s="5">
        <v>0.2803831736776343</v>
      </c>
      <c r="H29" s="15">
        <v>0.1355891613030027</v>
      </c>
      <c r="I29" s="14">
        <v>0.1648431806584988</v>
      </c>
      <c r="J29" s="15">
        <v>0.1172118984752621</v>
      </c>
      <c r="K29" s="14">
        <v>0.1512221614640157</v>
      </c>
      <c r="L29" s="15">
        <v>0.0006461387024403367</v>
      </c>
      <c r="M29" s="14">
        <v>-0.01362101919448305</v>
      </c>
      <c r="N29" s="16" t="s">
        <v>160</v>
      </c>
      <c r="O29" s="8" t="s">
        <v>159</v>
      </c>
    </row>
    <row r="30" spans="1:15">
      <c r="A30" s="16">
        <v>1</v>
      </c>
      <c r="B30" s="4">
        <v>5920</v>
      </c>
      <c r="C30" s="4">
        <v>183</v>
      </c>
      <c r="D30" s="4">
        <v>49</v>
      </c>
      <c r="E30" s="5">
        <v>0.4725792288656502</v>
      </c>
      <c r="F30" s="5">
        <v>0.01534591194968554</v>
      </c>
      <c r="G30" s="5">
        <v>0.004081632653061225</v>
      </c>
      <c r="H30" s="15">
        <v>1.5671014879068</v>
      </c>
      <c r="I30" s="14">
        <v>-0.4572333169159646</v>
      </c>
      <c r="J30" s="15">
        <v>2.226163937338368</v>
      </c>
      <c r="K30" s="14">
        <v>-0.468497596212589</v>
      </c>
      <c r="L30" s="15">
        <v>0.01491787135155618</v>
      </c>
      <c r="M30" s="14">
        <v>-0.01126427929662431</v>
      </c>
      <c r="N30" s="16" t="s">
        <v>161</v>
      </c>
      <c r="O30" s="8" t="s">
        <v>159</v>
      </c>
    </row>
    <row r="31" spans="1:15">
      <c r="A31" s="16">
        <v>2</v>
      </c>
      <c r="B31" s="4">
        <v>4989</v>
      </c>
      <c r="C31" s="4">
        <v>8236</v>
      </c>
      <c r="D31" s="4">
        <v>8590</v>
      </c>
      <c r="E31" s="5">
        <v>0.3982597589207312</v>
      </c>
      <c r="F31" s="5">
        <v>0.6906498951781971</v>
      </c>
      <c r="G31" s="5">
        <v>0.7155351936693044</v>
      </c>
      <c r="H31" s="15">
        <v>0.1609691260444884</v>
      </c>
      <c r="I31" s="14">
        <v>0.2923901362574658</v>
      </c>
      <c r="J31" s="15">
        <v>0.1859000318130554</v>
      </c>
      <c r="K31" s="14">
        <v>0.3172754347485732</v>
      </c>
      <c r="L31" s="15">
        <v>0.000880883672507841</v>
      </c>
      <c r="M31" s="14">
        <v>0.02488529849110732</v>
      </c>
      <c r="N31" s="16" t="s">
        <v>162</v>
      </c>
      <c r="O31" s="8" t="s">
        <v>159</v>
      </c>
    </row>
    <row r="34" spans="1:15">
      <c r="A34" s="6" t="s">
        <v>163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13" t="s">
        <v>117</v>
      </c>
      <c r="I34" s="13" t="s">
        <v>197</v>
      </c>
      <c r="J34" s="13" t="s">
        <v>118</v>
      </c>
      <c r="K34" s="13" t="s">
        <v>198</v>
      </c>
      <c r="L34" s="13" t="s">
        <v>119</v>
      </c>
      <c r="M34" s="13" t="s">
        <v>199</v>
      </c>
      <c r="N34" s="6" t="s">
        <v>135</v>
      </c>
      <c r="O34" s="7" t="s">
        <v>3</v>
      </c>
    </row>
    <row r="35" spans="1:15">
      <c r="A35" s="16">
        <v>0</v>
      </c>
      <c r="B35" s="4">
        <v>6608</v>
      </c>
      <c r="C35" s="4">
        <v>5921</v>
      </c>
      <c r="D35" s="4">
        <v>5678</v>
      </c>
      <c r="E35" s="5">
        <v>0.5275005987067933</v>
      </c>
      <c r="F35" s="5">
        <v>0.4965199161425576</v>
      </c>
      <c r="G35" s="5">
        <v>0.472969596001666</v>
      </c>
      <c r="H35" s="15">
        <v>0.001875149327090481</v>
      </c>
      <c r="I35" s="14">
        <v>-0.0309806825642357</v>
      </c>
      <c r="J35" s="15">
        <v>0.005950362648221576</v>
      </c>
      <c r="K35" s="14">
        <v>-0.05453100270512734</v>
      </c>
      <c r="L35" s="15">
        <v>0.00114436865820772</v>
      </c>
      <c r="M35" s="14">
        <v>-0.02355032014089165</v>
      </c>
      <c r="N35" s="16" t="s">
        <v>164</v>
      </c>
      <c r="O35" s="8" t="s">
        <v>163</v>
      </c>
    </row>
    <row r="36" spans="1:15">
      <c r="A36" s="16">
        <v>1</v>
      </c>
      <c r="B36" s="4">
        <v>5919</v>
      </c>
      <c r="C36" s="4">
        <v>6004</v>
      </c>
      <c r="D36" s="4">
        <v>6327</v>
      </c>
      <c r="E36" s="5">
        <v>0.4724994012932067</v>
      </c>
      <c r="F36" s="5">
        <v>0.5034800838574424</v>
      </c>
      <c r="G36" s="5">
        <v>0.527030403998334</v>
      </c>
      <c r="H36" s="15">
        <v>0.00196751115520403</v>
      </c>
      <c r="I36" s="14">
        <v>0.0309806825642357</v>
      </c>
      <c r="J36" s="15">
        <v>0.005955972070660132</v>
      </c>
      <c r="K36" s="14">
        <v>0.05453100270512734</v>
      </c>
      <c r="L36" s="15">
        <v>0.001076581301248105</v>
      </c>
      <c r="M36" s="14">
        <v>0.02355032014089165</v>
      </c>
      <c r="N36" s="16" t="s">
        <v>165</v>
      </c>
      <c r="O36" s="8" t="s">
        <v>163</v>
      </c>
    </row>
    <row r="39" spans="1:15">
      <c r="A39" s="13" t="s">
        <v>166</v>
      </c>
      <c r="B39" s="6" t="s">
        <v>191</v>
      </c>
      <c r="C39" s="6" t="s">
        <v>192</v>
      </c>
      <c r="D39" s="6" t="s">
        <v>193</v>
      </c>
      <c r="E39" s="6" t="s">
        <v>194</v>
      </c>
      <c r="F39" s="6" t="s">
        <v>195</v>
      </c>
      <c r="G39" s="6" t="s">
        <v>196</v>
      </c>
      <c r="H39" s="13" t="s">
        <v>117</v>
      </c>
      <c r="I39" s="13" t="s">
        <v>197</v>
      </c>
      <c r="J39" s="13" t="s">
        <v>118</v>
      </c>
      <c r="K39" s="13" t="s">
        <v>198</v>
      </c>
      <c r="L39" s="13" t="s">
        <v>119</v>
      </c>
      <c r="M39" s="13" t="s">
        <v>199</v>
      </c>
      <c r="N39" s="6" t="s">
        <v>135</v>
      </c>
      <c r="O39" s="7" t="s">
        <v>3</v>
      </c>
    </row>
    <row r="40" spans="1:15">
      <c r="A40" s="16">
        <v>0</v>
      </c>
      <c r="B40" s="4">
        <v>9751</v>
      </c>
      <c r="C40" s="4">
        <v>7873</v>
      </c>
      <c r="D40" s="4">
        <v>6806</v>
      </c>
      <c r="E40" s="5">
        <v>0.7783986588967829</v>
      </c>
      <c r="F40" s="5">
        <v>0.66020964360587</v>
      </c>
      <c r="G40" s="5">
        <v>0.5669304456476468</v>
      </c>
      <c r="H40" s="15">
        <v>0.01946353032367831</v>
      </c>
      <c r="I40" s="14">
        <v>-0.118189015290913</v>
      </c>
      <c r="J40" s="15">
        <v>0.06703588514741722</v>
      </c>
      <c r="K40" s="14">
        <v>-0.2114682132491361</v>
      </c>
      <c r="L40" s="15">
        <v>0.01420836215172615</v>
      </c>
      <c r="M40" s="14">
        <v>-0.09327919795822315</v>
      </c>
      <c r="N40" s="16" t="s">
        <v>167</v>
      </c>
      <c r="O40" s="8" t="s">
        <v>166</v>
      </c>
    </row>
    <row r="41" spans="1:15">
      <c r="A41" s="16">
        <v>1</v>
      </c>
      <c r="B41" s="4">
        <v>2776</v>
      </c>
      <c r="C41" s="4">
        <v>4052</v>
      </c>
      <c r="D41" s="4">
        <v>5199</v>
      </c>
      <c r="E41" s="5">
        <v>0.2216013411032171</v>
      </c>
      <c r="F41" s="5">
        <v>0.33979035639413</v>
      </c>
      <c r="G41" s="5">
        <v>0.4330695543523532</v>
      </c>
      <c r="H41" s="15">
        <v>0.05051975533929288</v>
      </c>
      <c r="I41" s="14">
        <v>0.1181890152909129</v>
      </c>
      <c r="J41" s="15">
        <v>0.1416875816154395</v>
      </c>
      <c r="K41" s="14">
        <v>0.2114682132491361</v>
      </c>
      <c r="L41" s="15">
        <v>0.02262669028556236</v>
      </c>
      <c r="M41" s="14">
        <v>0.0932791979582232</v>
      </c>
      <c r="N41" s="16" t="s">
        <v>168</v>
      </c>
      <c r="O41" s="8" t="s">
        <v>166</v>
      </c>
    </row>
    <row r="44" spans="1:15">
      <c r="A44" s="13" t="s">
        <v>169</v>
      </c>
      <c r="B44" s="6" t="s">
        <v>191</v>
      </c>
      <c r="C44" s="6" t="s">
        <v>192</v>
      </c>
      <c r="D44" s="6" t="s">
        <v>193</v>
      </c>
      <c r="E44" s="6" t="s">
        <v>194</v>
      </c>
      <c r="F44" s="6" t="s">
        <v>195</v>
      </c>
      <c r="G44" s="6" t="s">
        <v>196</v>
      </c>
      <c r="H44" s="13" t="s">
        <v>117</v>
      </c>
      <c r="I44" s="13" t="s">
        <v>197</v>
      </c>
      <c r="J44" s="13" t="s">
        <v>118</v>
      </c>
      <c r="K44" s="13" t="s">
        <v>198</v>
      </c>
      <c r="L44" s="13" t="s">
        <v>119</v>
      </c>
      <c r="M44" s="13" t="s">
        <v>199</v>
      </c>
      <c r="N44" s="6" t="s">
        <v>135</v>
      </c>
      <c r="O44" s="7" t="s">
        <v>3</v>
      </c>
    </row>
    <row r="45" spans="1:15">
      <c r="A45" s="16">
        <v>0</v>
      </c>
      <c r="B45" s="4">
        <v>9684</v>
      </c>
      <c r="C45" s="4">
        <v>8362</v>
      </c>
      <c r="D45" s="4">
        <v>6763</v>
      </c>
      <c r="E45" s="5">
        <v>0.773050211543067</v>
      </c>
      <c r="F45" s="5">
        <v>0.7012159329140462</v>
      </c>
      <c r="G45" s="5">
        <v>0.5633486047480216</v>
      </c>
      <c r="H45" s="15">
        <v>0.007005862724782681</v>
      </c>
      <c r="I45" s="14">
        <v>-0.07183427862902081</v>
      </c>
      <c r="J45" s="15">
        <v>0.06635910366204877</v>
      </c>
      <c r="K45" s="14">
        <v>-0.2097016067950453</v>
      </c>
      <c r="L45" s="15">
        <v>0.0301815359664925</v>
      </c>
      <c r="M45" s="14">
        <v>-0.1378673281660245</v>
      </c>
      <c r="N45" s="16" t="s">
        <v>170</v>
      </c>
      <c r="O45" s="8" t="s">
        <v>169</v>
      </c>
    </row>
    <row r="46" spans="1:15">
      <c r="A46" s="16">
        <v>1</v>
      </c>
      <c r="B46" s="4">
        <v>2843</v>
      </c>
      <c r="C46" s="4">
        <v>3563</v>
      </c>
      <c r="D46" s="4">
        <v>5242</v>
      </c>
      <c r="E46" s="5">
        <v>0.226949788456933</v>
      </c>
      <c r="F46" s="5">
        <v>0.2987840670859539</v>
      </c>
      <c r="G46" s="5">
        <v>0.4366513952519783</v>
      </c>
      <c r="H46" s="15">
        <v>0.01975387580078418</v>
      </c>
      <c r="I46" s="14">
        <v>0.07183427862902086</v>
      </c>
      <c r="J46" s="15">
        <v>0.1372300646481163</v>
      </c>
      <c r="K46" s="14">
        <v>0.2097016067950453</v>
      </c>
      <c r="L46" s="15">
        <v>0.0523087979476781</v>
      </c>
      <c r="M46" s="14">
        <v>0.1378673281660244</v>
      </c>
      <c r="N46" s="16" t="s">
        <v>171</v>
      </c>
      <c r="O46" s="8" t="s">
        <v>169</v>
      </c>
    </row>
    <row r="49" spans="1:15">
      <c r="A49" s="13" t="s">
        <v>172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13" t="s">
        <v>117</v>
      </c>
      <c r="I49" s="13" t="s">
        <v>197</v>
      </c>
      <c r="J49" s="13" t="s">
        <v>118</v>
      </c>
      <c r="K49" s="13" t="s">
        <v>198</v>
      </c>
      <c r="L49" s="13" t="s">
        <v>119</v>
      </c>
      <c r="M49" s="13" t="s">
        <v>199</v>
      </c>
      <c r="N49" s="6" t="s">
        <v>135</v>
      </c>
      <c r="O49" s="7" t="s">
        <v>3</v>
      </c>
    </row>
    <row r="50" spans="1:15">
      <c r="A50" s="16">
        <v>0</v>
      </c>
      <c r="B50" s="4">
        <v>5803</v>
      </c>
      <c r="C50" s="4">
        <v>4151</v>
      </c>
      <c r="D50" s="4">
        <v>4519</v>
      </c>
      <c r="E50" s="5">
        <v>0.4632394028897581</v>
      </c>
      <c r="F50" s="5">
        <v>0.3480922431865828</v>
      </c>
      <c r="G50" s="5">
        <v>0.3764264889629321</v>
      </c>
      <c r="H50" s="15">
        <v>0.03290634975742505</v>
      </c>
      <c r="I50" s="14">
        <v>-0.1151471597031753</v>
      </c>
      <c r="J50" s="15">
        <v>0.01801552090617005</v>
      </c>
      <c r="K50" s="14">
        <v>-0.086812913926826</v>
      </c>
      <c r="L50" s="15">
        <v>0.002217304009823663</v>
      </c>
      <c r="M50" s="14">
        <v>0.0283342457763493</v>
      </c>
      <c r="N50" s="16" t="s">
        <v>173</v>
      </c>
      <c r="O50" s="8" t="s">
        <v>172</v>
      </c>
    </row>
    <row r="51" spans="1:15">
      <c r="A51" s="16">
        <v>1</v>
      </c>
      <c r="B51" s="4">
        <v>4428</v>
      </c>
      <c r="C51" s="4">
        <v>4746</v>
      </c>
      <c r="D51" s="4">
        <v>5041</v>
      </c>
      <c r="E51" s="5">
        <v>0.3534764907799154</v>
      </c>
      <c r="F51" s="5">
        <v>0.3979874213836478</v>
      </c>
      <c r="G51" s="5">
        <v>0.41990837151187</v>
      </c>
      <c r="H51" s="15">
        <v>0.005279148652839037</v>
      </c>
      <c r="I51" s="14">
        <v>0.0445109306037324</v>
      </c>
      <c r="J51" s="15">
        <v>0.01144086830257695</v>
      </c>
      <c r="K51" s="14">
        <v>0.06643188073195466</v>
      </c>
      <c r="L51" s="15">
        <v>0.001175316384396139</v>
      </c>
      <c r="M51" s="14">
        <v>0.02192095012822226</v>
      </c>
      <c r="N51" s="16" t="s">
        <v>174</v>
      </c>
      <c r="O51" s="8" t="s">
        <v>172</v>
      </c>
    </row>
    <row r="52" spans="1:15">
      <c r="A52" s="16">
        <v>2</v>
      </c>
      <c r="B52" s="4">
        <v>2296</v>
      </c>
      <c r="C52" s="4">
        <v>3028</v>
      </c>
      <c r="D52" s="4">
        <v>2445</v>
      </c>
      <c r="E52" s="5">
        <v>0.1832841063303265</v>
      </c>
      <c r="F52" s="5">
        <v>0.2539203354297694</v>
      </c>
      <c r="G52" s="5">
        <v>0.2036651395251978</v>
      </c>
      <c r="H52" s="15">
        <v>0.02302621942093265</v>
      </c>
      <c r="I52" s="14">
        <v>0.07063622909944289</v>
      </c>
      <c r="J52" s="15">
        <v>0.002148970630225165</v>
      </c>
      <c r="K52" s="14">
        <v>0.02038103319487133</v>
      </c>
      <c r="L52" s="15">
        <v>0.01108345205123484</v>
      </c>
      <c r="M52" s="14">
        <v>-0.05025519590457156</v>
      </c>
      <c r="N52" s="16" t="s">
        <v>175</v>
      </c>
      <c r="O52" s="8" t="s">
        <v>172</v>
      </c>
    </row>
    <row r="55" spans="1:15">
      <c r="A55" s="13" t="s">
        <v>176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13" t="s">
        <v>117</v>
      </c>
      <c r="I55" s="13" t="s">
        <v>197</v>
      </c>
      <c r="J55" s="13" t="s">
        <v>118</v>
      </c>
      <c r="K55" s="13" t="s">
        <v>198</v>
      </c>
      <c r="L55" s="13" t="s">
        <v>119</v>
      </c>
      <c r="M55" s="13" t="s">
        <v>199</v>
      </c>
      <c r="N55" s="6" t="s">
        <v>135</v>
      </c>
      <c r="O55" s="7" t="s">
        <v>3</v>
      </c>
    </row>
    <row r="56" spans="1:15">
      <c r="A56" s="16">
        <v>0</v>
      </c>
      <c r="B56" s="4">
        <v>10759</v>
      </c>
      <c r="C56" s="4">
        <v>8983</v>
      </c>
      <c r="D56" s="4">
        <v>8493</v>
      </c>
      <c r="E56" s="5">
        <v>0.8588648519198531</v>
      </c>
      <c r="F56" s="5">
        <v>0.7532914046121594</v>
      </c>
      <c r="G56" s="5">
        <v>0.7074552269887547</v>
      </c>
      <c r="H56" s="15">
        <v>0.01384695351798187</v>
      </c>
      <c r="I56" s="14">
        <v>-0.1055734473076937</v>
      </c>
      <c r="J56" s="15">
        <v>0.02936396380334533</v>
      </c>
      <c r="K56" s="14">
        <v>-0.1514096249310983</v>
      </c>
      <c r="L56" s="15">
        <v>0.002877494407557974</v>
      </c>
      <c r="M56" s="14">
        <v>-0.04583617762340464</v>
      </c>
      <c r="N56" s="16" t="s">
        <v>177</v>
      </c>
      <c r="O56" s="8" t="s">
        <v>176</v>
      </c>
    </row>
    <row r="57" spans="1:15">
      <c r="A57" s="16">
        <v>1</v>
      </c>
      <c r="B57" s="4">
        <v>1768</v>
      </c>
      <c r="C57" s="4">
        <v>2942</v>
      </c>
      <c r="D57" s="4">
        <v>3512</v>
      </c>
      <c r="E57" s="5">
        <v>0.1411351480801469</v>
      </c>
      <c r="F57" s="5">
        <v>0.2467085953878407</v>
      </c>
      <c r="G57" s="5">
        <v>0.2925447730112453</v>
      </c>
      <c r="H57" s="15">
        <v>0.05896170783560442</v>
      </c>
      <c r="I57" s="14">
        <v>0.1055734473076938</v>
      </c>
      <c r="J57" s="15">
        <v>0.1103624448377046</v>
      </c>
      <c r="K57" s="14">
        <v>0.1514096249310984</v>
      </c>
      <c r="L57" s="15">
        <v>0.007810936643587077</v>
      </c>
      <c r="M57" s="14">
        <v>0.04583617762340464</v>
      </c>
      <c r="N57" s="16" t="s">
        <v>178</v>
      </c>
      <c r="O57" s="8" t="s">
        <v>176</v>
      </c>
    </row>
    <row r="60" spans="1:15">
      <c r="A60" s="13" t="s">
        <v>179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13" t="s">
        <v>117</v>
      </c>
      <c r="I60" s="13" t="s">
        <v>197</v>
      </c>
      <c r="J60" s="13" t="s">
        <v>118</v>
      </c>
      <c r="K60" s="13" t="s">
        <v>198</v>
      </c>
      <c r="L60" s="13" t="s">
        <v>119</v>
      </c>
      <c r="M60" s="13" t="s">
        <v>199</v>
      </c>
      <c r="N60" s="6" t="s">
        <v>135</v>
      </c>
      <c r="O60" s="7" t="s">
        <v>3</v>
      </c>
    </row>
    <row r="61" spans="1:15">
      <c r="A61" s="16">
        <v>0</v>
      </c>
      <c r="B61" s="4">
        <v>9047</v>
      </c>
      <c r="C61" s="4">
        <v>6967</v>
      </c>
      <c r="D61" s="4">
        <v>6600</v>
      </c>
      <c r="E61" s="5">
        <v>0.7222000478965435</v>
      </c>
      <c r="F61" s="5">
        <v>0.5842348008385744</v>
      </c>
      <c r="G61" s="5">
        <v>0.5497709287796751</v>
      </c>
      <c r="H61" s="15">
        <v>0.02924852433680445</v>
      </c>
      <c r="I61" s="14">
        <v>-0.1379652470579691</v>
      </c>
      <c r="J61" s="15">
        <v>0.04703874591314573</v>
      </c>
      <c r="K61" s="14">
        <v>-0.1724291191168683</v>
      </c>
      <c r="L61" s="15">
        <v>0.002095446842710224</v>
      </c>
      <c r="M61" s="14">
        <v>-0.03446387205889923</v>
      </c>
      <c r="N61" s="16" t="s">
        <v>150</v>
      </c>
      <c r="O61" s="8" t="s">
        <v>179</v>
      </c>
    </row>
    <row r="62" spans="1:15">
      <c r="A62" s="16">
        <v>1</v>
      </c>
      <c r="B62" s="4">
        <v>3480</v>
      </c>
      <c r="C62" s="4">
        <v>4958</v>
      </c>
      <c r="D62" s="4">
        <v>5405</v>
      </c>
      <c r="E62" s="5">
        <v>0.2777999521034565</v>
      </c>
      <c r="F62" s="5">
        <v>0.4157651991614256</v>
      </c>
      <c r="G62" s="5">
        <v>0.4502290712203249</v>
      </c>
      <c r="H62" s="15">
        <v>0.05563026661111214</v>
      </c>
      <c r="I62" s="14">
        <v>0.137965247057969</v>
      </c>
      <c r="J62" s="15">
        <v>0.08325830412413793</v>
      </c>
      <c r="K62" s="14">
        <v>0.1724291191168683</v>
      </c>
      <c r="L62" s="15">
        <v>0.002744558869608052</v>
      </c>
      <c r="M62" s="14">
        <v>0.03446387205889928</v>
      </c>
      <c r="N62" s="16" t="s">
        <v>151</v>
      </c>
      <c r="O62" s="8" t="s">
        <v>179</v>
      </c>
    </row>
    <row r="65" spans="1:15">
      <c r="A65" s="6" t="s">
        <v>180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13" t="s">
        <v>117</v>
      </c>
      <c r="I65" s="13" t="s">
        <v>197</v>
      </c>
      <c r="J65" s="13" t="s">
        <v>118</v>
      </c>
      <c r="K65" s="13" t="s">
        <v>198</v>
      </c>
      <c r="L65" s="13" t="s">
        <v>119</v>
      </c>
      <c r="M65" s="13" t="s">
        <v>199</v>
      </c>
      <c r="N65" s="6" t="s">
        <v>135</v>
      </c>
      <c r="O65" s="7" t="s">
        <v>3</v>
      </c>
    </row>
    <row r="66" spans="1:15">
      <c r="A66" s="16">
        <v>0</v>
      </c>
      <c r="B66" s="4">
        <v>8669</v>
      </c>
      <c r="C66" s="4">
        <v>8203</v>
      </c>
      <c r="D66" s="4">
        <v>8837</v>
      </c>
      <c r="E66" s="5">
        <v>0.6920252255128921</v>
      </c>
      <c r="F66" s="5">
        <v>0.6878825995807127</v>
      </c>
      <c r="G66" s="5">
        <v>0.736109954185756</v>
      </c>
      <c r="H66" s="15">
        <v>2.487325726897372E-05</v>
      </c>
      <c r="I66" s="14">
        <v>-0.0041426259321794</v>
      </c>
      <c r="J66" s="15">
        <v>0.002722544725481748</v>
      </c>
      <c r="K66" s="14">
        <v>0.04408472867286384</v>
      </c>
      <c r="L66" s="15">
        <v>0.003267949141420518</v>
      </c>
      <c r="M66" s="14">
        <v>0.04822735460504324</v>
      </c>
      <c r="N66" s="16" t="s">
        <v>177</v>
      </c>
      <c r="O66" s="8" t="s">
        <v>180</v>
      </c>
    </row>
    <row r="67" spans="1:15">
      <c r="A67" s="16">
        <v>1</v>
      </c>
      <c r="B67" s="4">
        <v>3858</v>
      </c>
      <c r="C67" s="4">
        <v>3722</v>
      </c>
      <c r="D67" s="4">
        <v>3168</v>
      </c>
      <c r="E67" s="5">
        <v>0.3079747744871079</v>
      </c>
      <c r="F67" s="5">
        <v>0.3121174004192872</v>
      </c>
      <c r="G67" s="5">
        <v>0.2638900458142441</v>
      </c>
      <c r="H67" s="15">
        <v>5.535178680219332E-05</v>
      </c>
      <c r="I67" s="14">
        <v>0.004142625932179345</v>
      </c>
      <c r="J67" s="15">
        <v>0.00681044497420592</v>
      </c>
      <c r="K67" s="14">
        <v>-0.04408472867286378</v>
      </c>
      <c r="L67" s="15">
        <v>0.008094810864467131</v>
      </c>
      <c r="M67" s="14">
        <v>-0.04822735460504313</v>
      </c>
      <c r="N67" s="16" t="s">
        <v>178</v>
      </c>
      <c r="O67" s="8" t="s">
        <v>180</v>
      </c>
    </row>
    <row r="70" spans="1:15">
      <c r="A70" s="6" t="s">
        <v>181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13" t="s">
        <v>117</v>
      </c>
      <c r="I70" s="13" t="s">
        <v>197</v>
      </c>
      <c r="J70" s="13" t="s">
        <v>118</v>
      </c>
      <c r="K70" s="13" t="s">
        <v>198</v>
      </c>
      <c r="L70" s="13" t="s">
        <v>119</v>
      </c>
      <c r="M70" s="13" t="s">
        <v>199</v>
      </c>
      <c r="N70" s="6" t="s">
        <v>135</v>
      </c>
      <c r="O70" s="7" t="s">
        <v>3</v>
      </c>
    </row>
    <row r="71" spans="1:15">
      <c r="A71" s="16">
        <v>0</v>
      </c>
      <c r="B71" s="4">
        <v>12527</v>
      </c>
      <c r="C71" s="4">
        <v>5596</v>
      </c>
      <c r="D71" s="4">
        <v>0</v>
      </c>
      <c r="E71" s="5">
        <v>1</v>
      </c>
      <c r="F71" s="5">
        <v>0.4692662473794549</v>
      </c>
      <c r="G71" s="5">
        <v>0</v>
      </c>
      <c r="H71" s="15">
        <v>0.4015451855964391</v>
      </c>
      <c r="I71" s="14">
        <v>-0.5307337526205451</v>
      </c>
      <c r="J71" s="15">
        <v>9.209419337938984</v>
      </c>
      <c r="K71" s="14">
        <v>-1</v>
      </c>
      <c r="L71" s="15">
        <v>3.966216693530825</v>
      </c>
      <c r="M71" s="14">
        <v>-0.4692662473794549</v>
      </c>
      <c r="N71" s="16" t="s">
        <v>182</v>
      </c>
      <c r="O71" s="8" t="s">
        <v>181</v>
      </c>
    </row>
    <row r="72" spans="1:15">
      <c r="A72" s="16">
        <v>1</v>
      </c>
      <c r="B72" s="4">
        <v>0</v>
      </c>
      <c r="C72" s="4">
        <v>6329</v>
      </c>
      <c r="D72" s="4">
        <v>12005</v>
      </c>
      <c r="E72" s="5">
        <v>0</v>
      </c>
      <c r="F72" s="5">
        <v>0.5307337526205451</v>
      </c>
      <c r="G72" s="5">
        <v>1</v>
      </c>
      <c r="H72" s="15">
        <v>4.551163756290288</v>
      </c>
      <c r="I72" s="14">
        <v>0.5307337526205451</v>
      </c>
      <c r="J72" s="15">
        <v>9.209419337938986</v>
      </c>
      <c r="K72" s="14">
        <v>1</v>
      </c>
      <c r="L72" s="15">
        <v>0.297277723298197</v>
      </c>
      <c r="M72" s="14">
        <v>0.4692662473794549</v>
      </c>
      <c r="N72" s="16" t="s">
        <v>183</v>
      </c>
      <c r="O72" s="8" t="s">
        <v>181</v>
      </c>
    </row>
    <row r="75" spans="1:15">
      <c r="A75" s="13" t="s">
        <v>184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13" t="s">
        <v>117</v>
      </c>
      <c r="I75" s="13" t="s">
        <v>197</v>
      </c>
      <c r="J75" s="13" t="s">
        <v>118</v>
      </c>
      <c r="K75" s="13" t="s">
        <v>198</v>
      </c>
      <c r="L75" s="13" t="s">
        <v>119</v>
      </c>
      <c r="M75" s="13" t="s">
        <v>199</v>
      </c>
      <c r="N75" s="6" t="s">
        <v>135</v>
      </c>
      <c r="O75" s="7" t="s">
        <v>3</v>
      </c>
    </row>
    <row r="76" spans="1:15">
      <c r="A76" s="16">
        <v>0</v>
      </c>
      <c r="B76" s="4">
        <v>11883</v>
      </c>
      <c r="C76" s="4">
        <v>7149</v>
      </c>
      <c r="D76" s="4">
        <v>6169</v>
      </c>
      <c r="E76" s="5">
        <v>0.9485910433463718</v>
      </c>
      <c r="F76" s="5">
        <v>0.5994968553459119</v>
      </c>
      <c r="G76" s="5">
        <v>0.5138692211578509</v>
      </c>
      <c r="H76" s="15">
        <v>0.160194799462962</v>
      </c>
      <c r="I76" s="14">
        <v>-0.3490941880004599</v>
      </c>
      <c r="J76" s="15">
        <v>0.266488377278606</v>
      </c>
      <c r="K76" s="14">
        <v>-0.4347218221885208</v>
      </c>
      <c r="L76" s="15">
        <v>0.01319709619581861</v>
      </c>
      <c r="M76" s="14">
        <v>-0.08562763418806096</v>
      </c>
      <c r="N76" s="16" t="s">
        <v>177</v>
      </c>
      <c r="O76" s="8" t="s">
        <v>184</v>
      </c>
    </row>
    <row r="77" spans="1:15">
      <c r="A77" s="16">
        <v>1</v>
      </c>
      <c r="B77" s="4">
        <v>644</v>
      </c>
      <c r="C77" s="4">
        <v>4776</v>
      </c>
      <c r="D77" s="4">
        <v>5836</v>
      </c>
      <c r="E77" s="5">
        <v>0.05140895665362816</v>
      </c>
      <c r="F77" s="5">
        <v>0.400503144654088</v>
      </c>
      <c r="G77" s="5">
        <v>0.4861307788421491</v>
      </c>
      <c r="H77" s="15">
        <v>0.7166586726757895</v>
      </c>
      <c r="I77" s="14">
        <v>0.3490941880004599</v>
      </c>
      <c r="J77" s="15">
        <v>0.9766744194687346</v>
      </c>
      <c r="K77" s="14">
        <v>0.434721822188521</v>
      </c>
      <c r="L77" s="15">
        <v>0.01659087317052033</v>
      </c>
      <c r="M77" s="14">
        <v>0.08562763418806107</v>
      </c>
      <c r="N77" s="16" t="s">
        <v>185</v>
      </c>
      <c r="O77" s="8" t="s">
        <v>184</v>
      </c>
    </row>
    <row r="80" spans="1:15">
      <c r="A80" s="6" t="s">
        <v>186</v>
      </c>
      <c r="B80" s="6" t="s">
        <v>191</v>
      </c>
      <c r="C80" s="6" t="s">
        <v>192</v>
      </c>
      <c r="D80" s="6" t="s">
        <v>193</v>
      </c>
      <c r="E80" s="6" t="s">
        <v>194</v>
      </c>
      <c r="F80" s="6" t="s">
        <v>195</v>
      </c>
      <c r="G80" s="6" t="s">
        <v>196</v>
      </c>
      <c r="H80" s="13" t="s">
        <v>117</v>
      </c>
      <c r="I80" s="13" t="s">
        <v>197</v>
      </c>
      <c r="J80" s="13" t="s">
        <v>118</v>
      </c>
      <c r="K80" s="13" t="s">
        <v>198</v>
      </c>
      <c r="L80" s="13" t="s">
        <v>119</v>
      </c>
      <c r="M80" s="13" t="s">
        <v>199</v>
      </c>
      <c r="N80" s="6" t="s">
        <v>135</v>
      </c>
      <c r="O80" s="7" t="s">
        <v>3</v>
      </c>
    </row>
    <row r="81" spans="1:15">
      <c r="A81" s="16">
        <v>0</v>
      </c>
      <c r="B81" s="4">
        <v>0</v>
      </c>
      <c r="C81" s="4">
        <v>6559</v>
      </c>
      <c r="D81" s="4">
        <v>12005</v>
      </c>
      <c r="E81" s="5">
        <v>0</v>
      </c>
      <c r="F81" s="5">
        <v>0.550020964360587</v>
      </c>
      <c r="G81" s="5">
        <v>1</v>
      </c>
      <c r="H81" s="15">
        <v>4.73621712040892</v>
      </c>
      <c r="I81" s="14">
        <v>0.550020964360587</v>
      </c>
      <c r="J81" s="15">
        <v>9.209419337938986</v>
      </c>
      <c r="K81" s="14">
        <v>1</v>
      </c>
      <c r="L81" s="15">
        <v>0.2689969655368905</v>
      </c>
      <c r="M81" s="14">
        <v>0.449979035639413</v>
      </c>
      <c r="N81" s="16" t="s">
        <v>187</v>
      </c>
      <c r="O81" s="8" t="s">
        <v>186</v>
      </c>
    </row>
    <row r="82" spans="1:15">
      <c r="A82" s="16">
        <v>1</v>
      </c>
      <c r="B82" s="4">
        <v>12527</v>
      </c>
      <c r="C82" s="4">
        <v>5366</v>
      </c>
      <c r="D82" s="4">
        <v>0</v>
      </c>
      <c r="E82" s="5">
        <v>1</v>
      </c>
      <c r="F82" s="5">
        <v>0.449979035639413</v>
      </c>
      <c r="G82" s="5">
        <v>0</v>
      </c>
      <c r="H82" s="15">
        <v>0.4392215978040092</v>
      </c>
      <c r="I82" s="14">
        <v>-0.550020964360587</v>
      </c>
      <c r="J82" s="15">
        <v>9.209419337938984</v>
      </c>
      <c r="K82" s="14">
        <v>-1</v>
      </c>
      <c r="L82" s="15">
        <v>3.784286212916911</v>
      </c>
      <c r="M82" s="14">
        <v>-0.449979035639413</v>
      </c>
      <c r="N82" s="16" t="s">
        <v>188</v>
      </c>
      <c r="O82" s="8" t="s">
        <v>186</v>
      </c>
    </row>
    <row r="85" spans="1:15">
      <c r="A85" s="13" t="s">
        <v>189</v>
      </c>
      <c r="B85" s="6" t="s">
        <v>191</v>
      </c>
      <c r="C85" s="6" t="s">
        <v>192</v>
      </c>
      <c r="D85" s="6" t="s">
        <v>193</v>
      </c>
      <c r="E85" s="6" t="s">
        <v>194</v>
      </c>
      <c r="F85" s="6" t="s">
        <v>195</v>
      </c>
      <c r="G85" s="6" t="s">
        <v>196</v>
      </c>
      <c r="H85" s="13" t="s">
        <v>117</v>
      </c>
      <c r="I85" s="13" t="s">
        <v>197</v>
      </c>
      <c r="J85" s="13" t="s">
        <v>118</v>
      </c>
      <c r="K85" s="13" t="s">
        <v>198</v>
      </c>
      <c r="L85" s="13" t="s">
        <v>119</v>
      </c>
      <c r="M85" s="13" t="s">
        <v>199</v>
      </c>
      <c r="N85" s="6" t="s">
        <v>135</v>
      </c>
      <c r="O85" s="7" t="s">
        <v>3</v>
      </c>
    </row>
    <row r="86" spans="1:15">
      <c r="A86" s="16">
        <v>0</v>
      </c>
      <c r="B86" s="4">
        <v>12026</v>
      </c>
      <c r="C86" s="4">
        <v>7716</v>
      </c>
      <c r="D86" s="4">
        <v>6708</v>
      </c>
      <c r="E86" s="5">
        <v>0.9600063862057955</v>
      </c>
      <c r="F86" s="5">
        <v>0.6470440251572327</v>
      </c>
      <c r="G86" s="5">
        <v>0.5587671803415244</v>
      </c>
      <c r="H86" s="15">
        <v>0.1234716631093147</v>
      </c>
      <c r="I86" s="14">
        <v>-0.3129623610485628</v>
      </c>
      <c r="J86" s="15">
        <v>0.2171534843290803</v>
      </c>
      <c r="K86" s="14">
        <v>-0.4012392058642711</v>
      </c>
      <c r="L86" s="15">
        <v>0.01294857506768403</v>
      </c>
      <c r="M86" s="14">
        <v>-0.0882768448157083</v>
      </c>
      <c r="N86" s="16" t="s">
        <v>178</v>
      </c>
      <c r="O86" s="8" t="s">
        <v>189</v>
      </c>
    </row>
    <row r="87" spans="1:15">
      <c r="A87" s="16">
        <v>1</v>
      </c>
      <c r="B87" s="4">
        <v>501</v>
      </c>
      <c r="C87" s="4">
        <v>4209</v>
      </c>
      <c r="D87" s="4">
        <v>5297</v>
      </c>
      <c r="E87" s="5">
        <v>0.03999361379420452</v>
      </c>
      <c r="F87" s="5">
        <v>0.3529559748427673</v>
      </c>
      <c r="G87" s="5">
        <v>0.4412328196584757</v>
      </c>
      <c r="H87" s="15">
        <v>0.6815142063601725</v>
      </c>
      <c r="I87" s="14">
        <v>0.3129623610485628</v>
      </c>
      <c r="J87" s="15">
        <v>0.963316305234548</v>
      </c>
      <c r="K87" s="14">
        <v>0.4012392058642711</v>
      </c>
      <c r="L87" s="15">
        <v>0.01970598179447115</v>
      </c>
      <c r="M87" s="14">
        <v>0.08827684481570836</v>
      </c>
      <c r="N87" s="16" t="s">
        <v>190</v>
      </c>
      <c r="O87" s="8" t="s">
        <v>189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152</v>
      </c>
      <c r="B1" s="6" t="s">
        <v>38</v>
      </c>
      <c r="C1" s="6" t="s">
        <v>39</v>
      </c>
      <c r="D1" s="6" t="s">
        <v>40</v>
      </c>
      <c r="E1" s="6" t="s">
        <v>66</v>
      </c>
      <c r="F1" s="6" t="s">
        <v>200</v>
      </c>
      <c r="G1" s="7" t="s">
        <v>3</v>
      </c>
    </row>
    <row r="2" spans="1:7">
      <c r="A2" s="16">
        <v>0</v>
      </c>
      <c r="B2" s="10">
        <v>-15713</v>
      </c>
      <c r="C2" s="10">
        <v>-11062</v>
      </c>
      <c r="D2" s="10">
        <v>-6753</v>
      </c>
      <c r="E2" s="10">
        <v>3658.792788156589</v>
      </c>
      <c r="F2" s="10">
        <v>-0.3273794549173755</v>
      </c>
      <c r="G2" s="17" t="s">
        <v>152</v>
      </c>
    </row>
    <row r="3" spans="1:7">
      <c r="A3" s="16">
        <v>0.01</v>
      </c>
      <c r="B3" s="10">
        <v>-12621</v>
      </c>
      <c r="C3" s="10">
        <v>-9391</v>
      </c>
      <c r="D3" s="10">
        <v>-5466</v>
      </c>
      <c r="E3" s="10">
        <v>2925.606299935489</v>
      </c>
      <c r="F3" s="10">
        <v>-0.3194125809668268</v>
      </c>
      <c r="G3" s="17" t="s">
        <v>152</v>
      </c>
    </row>
    <row r="4" spans="1:7">
      <c r="A4" s="16">
        <v>0.05</v>
      </c>
      <c r="B4" s="10">
        <v>-8870</v>
      </c>
      <c r="C4" s="10">
        <v>-7627</v>
      </c>
      <c r="D4" s="10">
        <v>-4447</v>
      </c>
      <c r="E4" s="10">
        <v>1862.506614455071</v>
      </c>
      <c r="F4" s="10">
        <v>-0.2667837969521205</v>
      </c>
      <c r="G4" s="17" t="s">
        <v>152</v>
      </c>
    </row>
    <row r="5" spans="1:7">
      <c r="A5" s="16">
        <v>0.15</v>
      </c>
      <c r="B5" s="10">
        <v>-4849</v>
      </c>
      <c r="C5" s="10">
        <v>-5408</v>
      </c>
      <c r="D5" s="10">
        <v>-3195</v>
      </c>
      <c r="E5" s="10">
        <v>939.5960124791221</v>
      </c>
      <c r="F5" s="10">
        <v>-0.2095441597857097</v>
      </c>
      <c r="G5" s="17" t="s">
        <v>152</v>
      </c>
    </row>
    <row r="6" spans="1:7">
      <c r="A6" s="16">
        <v>0.25</v>
      </c>
      <c r="B6" s="10">
        <v>-3054</v>
      </c>
      <c r="C6" s="10">
        <v>-3928</v>
      </c>
      <c r="D6" s="10">
        <v>-2565</v>
      </c>
      <c r="E6" s="10">
        <v>563.7933033381019</v>
      </c>
      <c r="F6" s="10">
        <v>-0.1771634974352473</v>
      </c>
      <c r="G6" s="17" t="s">
        <v>152</v>
      </c>
    </row>
    <row r="7" spans="1:7">
      <c r="A7" s="16">
        <v>0.35</v>
      </c>
      <c r="B7" s="10">
        <v>-1801</v>
      </c>
      <c r="C7" s="10">
        <v>-3153</v>
      </c>
      <c r="D7" s="10">
        <v>-2087</v>
      </c>
      <c r="E7" s="10">
        <v>581.7651301570648</v>
      </c>
      <c r="F7" s="10">
        <v>-0.2478760673869045</v>
      </c>
      <c r="G7" s="17" t="s">
        <v>152</v>
      </c>
    </row>
    <row r="8" spans="1:7">
      <c r="A8" s="16">
        <v>0.45</v>
      </c>
      <c r="B8" s="10">
        <v>-808</v>
      </c>
      <c r="C8" s="10">
        <v>-2531</v>
      </c>
      <c r="D8" s="10">
        <v>-1678</v>
      </c>
      <c r="E8" s="10">
        <v>703.4232170053972</v>
      </c>
      <c r="F8" s="10">
        <v>-0.4206238092517823</v>
      </c>
      <c r="G8" s="17" t="s">
        <v>152</v>
      </c>
    </row>
    <row r="9" spans="1:7">
      <c r="A9" s="16">
        <v>0.5</v>
      </c>
      <c r="B9" s="10">
        <v>-347</v>
      </c>
      <c r="C9" s="10">
        <v>-2257</v>
      </c>
      <c r="D9" s="10">
        <v>-1527</v>
      </c>
      <c r="E9" s="10">
        <v>786.9349824900826</v>
      </c>
      <c r="F9" s="10">
        <v>-0.5714850998475545</v>
      </c>
      <c r="G9" s="17" t="s">
        <v>152</v>
      </c>
    </row>
    <row r="10" spans="1:7">
      <c r="A10" s="16">
        <v>0.55</v>
      </c>
      <c r="B10" s="10">
        <v>365243</v>
      </c>
      <c r="C10" s="10">
        <v>-1965</v>
      </c>
      <c r="D10" s="10">
        <v>-1350</v>
      </c>
      <c r="E10" s="10">
        <v>172958.7366133578</v>
      </c>
      <c r="F10" s="10">
        <v>1.43364484052097</v>
      </c>
      <c r="G10" s="17" t="s">
        <v>152</v>
      </c>
    </row>
    <row r="11" spans="1:7">
      <c r="A11" s="16">
        <v>0.65</v>
      </c>
      <c r="B11" s="10">
        <v>365243</v>
      </c>
      <c r="C11" s="10">
        <v>-1478</v>
      </c>
      <c r="D11" s="10">
        <v>-1046</v>
      </c>
      <c r="E11" s="10">
        <v>172772.20390702</v>
      </c>
      <c r="F11" s="10">
        <v>1.428975630504771</v>
      </c>
      <c r="G11" s="17" t="s">
        <v>152</v>
      </c>
    </row>
    <row r="12" spans="1:7">
      <c r="A12" s="16">
        <v>0.75</v>
      </c>
      <c r="B12" s="10">
        <v>365243</v>
      </c>
      <c r="C12" s="10">
        <v>-1048</v>
      </c>
      <c r="D12" s="10">
        <v>-742</v>
      </c>
      <c r="E12" s="10">
        <v>172599.1536421891</v>
      </c>
      <c r="F12" s="10">
        <v>1.424661403060553</v>
      </c>
      <c r="G12" s="17" t="s">
        <v>152</v>
      </c>
    </row>
    <row r="13" spans="1:7">
      <c r="A13" s="16">
        <v>0.85</v>
      </c>
      <c r="B13" s="10">
        <v>365243</v>
      </c>
      <c r="C13" s="10">
        <v>-596</v>
      </c>
      <c r="D13" s="10">
        <v>-493</v>
      </c>
      <c r="E13" s="10">
        <v>172433.8862759354</v>
      </c>
      <c r="F13" s="10">
        <v>1.420557398319958</v>
      </c>
      <c r="G13" s="17" t="s">
        <v>152</v>
      </c>
    </row>
    <row r="14" spans="1:7">
      <c r="A14" s="16">
        <v>0.95</v>
      </c>
      <c r="B14" s="10">
        <v>365243</v>
      </c>
      <c r="C14" s="10">
        <v>-217</v>
      </c>
      <c r="D14" s="10">
        <v>-195</v>
      </c>
      <c r="E14" s="10">
        <v>172274.3109526845</v>
      </c>
      <c r="F14" s="10">
        <v>1.41660915014912</v>
      </c>
      <c r="G14" s="17" t="s">
        <v>152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152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152</v>
      </c>
    </row>
    <row r="19" spans="1:7">
      <c r="A19" s="6" t="s">
        <v>163</v>
      </c>
      <c r="B19" s="6" t="s">
        <v>38</v>
      </c>
      <c r="C19" s="6" t="s">
        <v>39</v>
      </c>
      <c r="D19" s="6" t="s">
        <v>40</v>
      </c>
      <c r="E19" s="6" t="s">
        <v>66</v>
      </c>
      <c r="F19" s="6" t="s">
        <v>200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163</v>
      </c>
    </row>
    <row r="21" spans="1:7">
      <c r="A21" s="16">
        <v>0.01</v>
      </c>
      <c r="B21" s="10">
        <v>5009333</v>
      </c>
      <c r="C21" s="10">
        <v>5009045</v>
      </c>
      <c r="D21" s="10">
        <v>5009425</v>
      </c>
      <c r="E21" s="10">
        <v>161.8668863260453</v>
      </c>
      <c r="F21" s="10">
        <v>3.231348314707985E-05</v>
      </c>
      <c r="G21" s="17" t="s">
        <v>163</v>
      </c>
    </row>
    <row r="22" spans="1:7">
      <c r="A22" s="16">
        <v>0.05</v>
      </c>
      <c r="B22" s="10">
        <v>5010990</v>
      </c>
      <c r="C22" s="10">
        <v>5010947</v>
      </c>
      <c r="D22" s="10">
        <v>5021466</v>
      </c>
      <c r="E22" s="10">
        <v>4948.600093853704</v>
      </c>
      <c r="F22" s="10">
        <v>0.0009868644934634212</v>
      </c>
      <c r="G22" s="17" t="s">
        <v>163</v>
      </c>
    </row>
    <row r="23" spans="1:7">
      <c r="A23" s="16">
        <v>0.15</v>
      </c>
      <c r="B23" s="10">
        <v>5026179</v>
      </c>
      <c r="C23" s="10">
        <v>5028342</v>
      </c>
      <c r="D23" s="10">
        <v>5028610</v>
      </c>
      <c r="E23" s="10">
        <v>1088.329709029187</v>
      </c>
      <c r="F23" s="10">
        <v>0.0002164662712992125</v>
      </c>
      <c r="G23" s="17" t="s">
        <v>163</v>
      </c>
    </row>
    <row r="24" spans="1:7">
      <c r="A24" s="16">
        <v>0.25</v>
      </c>
      <c r="B24" s="10">
        <v>5038930</v>
      </c>
      <c r="C24" s="10">
        <v>5042237</v>
      </c>
      <c r="D24" s="10">
        <v>5045084</v>
      </c>
      <c r="E24" s="10">
        <v>2514.698435642378</v>
      </c>
      <c r="F24" s="10">
        <v>0.000498741909474273</v>
      </c>
      <c r="G24" s="17" t="s">
        <v>163</v>
      </c>
    </row>
    <row r="25" spans="1:7">
      <c r="A25" s="16">
        <v>0.35</v>
      </c>
      <c r="B25" s="10">
        <v>5052935</v>
      </c>
      <c r="C25" s="10">
        <v>5053974</v>
      </c>
      <c r="D25" s="10">
        <v>5054258</v>
      </c>
      <c r="E25" s="10">
        <v>568.6735052343791</v>
      </c>
      <c r="F25" s="10">
        <v>0.0001125256727073277</v>
      </c>
      <c r="G25" s="17" t="s">
        <v>163</v>
      </c>
    </row>
    <row r="26" spans="1:7">
      <c r="A26" s="16">
        <v>0.45</v>
      </c>
      <c r="B26" s="10">
        <v>5065344</v>
      </c>
      <c r="C26" s="10">
        <v>5067600</v>
      </c>
      <c r="D26" s="10">
        <v>5068416</v>
      </c>
      <c r="E26" s="10">
        <v>1299.255171242354</v>
      </c>
      <c r="F26" s="10">
        <v>0.00025640899983469</v>
      </c>
      <c r="G26" s="17" t="s">
        <v>163</v>
      </c>
    </row>
    <row r="27" spans="1:7">
      <c r="A27" s="16">
        <v>0.5</v>
      </c>
      <c r="B27" s="10">
        <v>5068092</v>
      </c>
      <c r="C27" s="10">
        <v>5078823</v>
      </c>
      <c r="D27" s="10">
        <v>5087841</v>
      </c>
      <c r="E27" s="10">
        <v>8072.598961920504</v>
      </c>
      <c r="F27" s="10">
        <v>0.001589641270642045</v>
      </c>
      <c r="G27" s="17" t="s">
        <v>163</v>
      </c>
    </row>
    <row r="28" spans="1:7">
      <c r="A28" s="16">
        <v>0.55</v>
      </c>
      <c r="B28" s="10">
        <v>5085989</v>
      </c>
      <c r="C28" s="10">
        <v>5089609</v>
      </c>
      <c r="D28" s="10">
        <v>5091145</v>
      </c>
      <c r="E28" s="10">
        <v>2161.481796258195</v>
      </c>
      <c r="F28" s="10">
        <v>0.000424743207426403</v>
      </c>
      <c r="G28" s="17" t="s">
        <v>163</v>
      </c>
    </row>
    <row r="29" spans="1:7">
      <c r="A29" s="16">
        <v>0.65</v>
      </c>
      <c r="B29" s="10">
        <v>5092338</v>
      </c>
      <c r="C29" s="10">
        <v>5096655</v>
      </c>
      <c r="D29" s="10">
        <v>5105307</v>
      </c>
      <c r="E29" s="10">
        <v>5392.263532135647</v>
      </c>
      <c r="F29" s="10">
        <v>0.001057700620257674</v>
      </c>
      <c r="G29" s="17" t="s">
        <v>163</v>
      </c>
    </row>
    <row r="30" spans="1:7">
      <c r="A30" s="16">
        <v>0.75</v>
      </c>
      <c r="B30" s="10">
        <v>5113576</v>
      </c>
      <c r="C30" s="10">
        <v>5115407</v>
      </c>
      <c r="D30" s="10">
        <v>5116393</v>
      </c>
      <c r="E30" s="10">
        <v>1167.154469449334</v>
      </c>
      <c r="F30" s="10">
        <v>0.000228177100929166</v>
      </c>
      <c r="G30" s="17" t="s">
        <v>163</v>
      </c>
    </row>
    <row r="31" spans="1:7">
      <c r="A31" s="16">
        <v>0.85</v>
      </c>
      <c r="B31" s="10">
        <v>5126010</v>
      </c>
      <c r="C31" s="10">
        <v>5126324</v>
      </c>
      <c r="D31" s="10">
        <v>5132748</v>
      </c>
      <c r="E31" s="10">
        <v>3104.960475683315</v>
      </c>
      <c r="F31" s="10">
        <v>0.0006054489294922148</v>
      </c>
      <c r="G31" s="17" t="s">
        <v>163</v>
      </c>
    </row>
    <row r="32" spans="1:7">
      <c r="A32" s="16">
        <v>0.95</v>
      </c>
      <c r="B32" s="10">
        <v>5143594</v>
      </c>
      <c r="C32" s="10">
        <v>5146501</v>
      </c>
      <c r="D32" s="10">
        <v>5146174</v>
      </c>
      <c r="E32" s="10">
        <v>1300.169988886069</v>
      </c>
      <c r="F32" s="10">
        <v>0.0002526847625328508</v>
      </c>
      <c r="G32" s="17" t="s">
        <v>163</v>
      </c>
    </row>
    <row r="33" spans="1:7">
      <c r="A33" s="16">
        <v>0.99</v>
      </c>
      <c r="B33" s="10">
        <v>5149526</v>
      </c>
      <c r="C33" s="10">
        <v>5149894</v>
      </c>
      <c r="D33" s="10">
        <v>5149810</v>
      </c>
      <c r="E33" s="10">
        <v>157.4575780611682</v>
      </c>
      <c r="F33" s="10">
        <v>3.057581084516864E-05</v>
      </c>
      <c r="G33" s="17" t="s">
        <v>163</v>
      </c>
    </row>
    <row r="34" spans="1:7">
      <c r="A34" s="16">
        <v>1</v>
      </c>
      <c r="B34" s="10">
        <v>5150487</v>
      </c>
      <c r="C34" s="10">
        <v>5150468</v>
      </c>
      <c r="D34" s="10">
        <v>5150485</v>
      </c>
      <c r="E34" s="10">
        <v>8.524474568362947</v>
      </c>
      <c r="F34" s="10">
        <v>1.655083520053072E-06</v>
      </c>
      <c r="G34" s="17" t="s">
        <v>163</v>
      </c>
    </row>
    <row r="37" spans="1:7">
      <c r="A37" s="13" t="s">
        <v>172</v>
      </c>
      <c r="B37" s="6" t="s">
        <v>38</v>
      </c>
      <c r="C37" s="6" t="s">
        <v>39</v>
      </c>
      <c r="D37" s="6" t="s">
        <v>40</v>
      </c>
      <c r="E37" s="6" t="s">
        <v>66</v>
      </c>
      <c r="F37" s="6" t="s">
        <v>200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172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172</v>
      </c>
    </row>
    <row r="40" spans="1:7">
      <c r="A40" s="16">
        <v>0.05</v>
      </c>
      <c r="B40" s="10">
        <v>67500</v>
      </c>
      <c r="C40" s="10">
        <v>81000</v>
      </c>
      <c r="D40" s="10">
        <v>85500</v>
      </c>
      <c r="E40" s="10">
        <v>7648.529270389177</v>
      </c>
      <c r="F40" s="10">
        <v>0.09805806756909202</v>
      </c>
      <c r="G40" s="17" t="s">
        <v>172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172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172</v>
      </c>
    </row>
    <row r="43" spans="1:7">
      <c r="A43" s="16">
        <v>0.35</v>
      </c>
      <c r="B43" s="10">
        <v>126000</v>
      </c>
      <c r="C43" s="10">
        <v>139500</v>
      </c>
      <c r="D43" s="10">
        <v>135000</v>
      </c>
      <c r="E43" s="10">
        <v>5612.486080160912</v>
      </c>
      <c r="F43" s="10">
        <v>0.04204109423341507</v>
      </c>
      <c r="G43" s="17" t="s">
        <v>172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172</v>
      </c>
    </row>
    <row r="45" spans="1:7">
      <c r="A45" s="16">
        <v>0.5</v>
      </c>
      <c r="B45" s="10">
        <v>157500</v>
      </c>
      <c r="C45" s="10">
        <v>180000</v>
      </c>
      <c r="D45" s="10">
        <v>162000</v>
      </c>
      <c r="E45" s="10">
        <v>9721.11104761179</v>
      </c>
      <c r="F45" s="10">
        <v>0.05838505133700775</v>
      </c>
      <c r="G45" s="17" t="s">
        <v>172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172</v>
      </c>
    </row>
    <row r="47" spans="1:7">
      <c r="A47" s="16">
        <v>0.65</v>
      </c>
      <c r="B47" s="10">
        <v>180000</v>
      </c>
      <c r="C47" s="10">
        <v>216000</v>
      </c>
      <c r="D47" s="10">
        <v>202500</v>
      </c>
      <c r="E47" s="10">
        <v>14849.2424049175</v>
      </c>
      <c r="F47" s="10">
        <v>0.0744322927564787</v>
      </c>
      <c r="G47" s="17" t="s">
        <v>172</v>
      </c>
    </row>
    <row r="48" spans="1:7">
      <c r="A48" s="16">
        <v>0.75</v>
      </c>
      <c r="B48" s="10">
        <v>216000</v>
      </c>
      <c r="C48" s="10">
        <v>238500</v>
      </c>
      <c r="D48" s="10">
        <v>225000</v>
      </c>
      <c r="E48" s="10">
        <v>9246.621004453466</v>
      </c>
      <c r="F48" s="10">
        <v>0.04082393379449654</v>
      </c>
      <c r="G48" s="17" t="s">
        <v>172</v>
      </c>
    </row>
    <row r="49" spans="1:7">
      <c r="A49" s="16">
        <v>0.85</v>
      </c>
      <c r="B49" s="10">
        <v>252000</v>
      </c>
      <c r="C49" s="10">
        <v>283500</v>
      </c>
      <c r="D49" s="10">
        <v>270000</v>
      </c>
      <c r="E49" s="10">
        <v>12903.48790056394</v>
      </c>
      <c r="F49" s="10">
        <v>0.04805768305610406</v>
      </c>
      <c r="G49" s="17" t="s">
        <v>172</v>
      </c>
    </row>
    <row r="50" spans="1:7">
      <c r="A50" s="16">
        <v>0.95</v>
      </c>
      <c r="B50" s="10">
        <v>360000</v>
      </c>
      <c r="C50" s="10">
        <v>391500</v>
      </c>
      <c r="D50" s="10">
        <v>360000</v>
      </c>
      <c r="E50" s="10">
        <v>14849.2424049175</v>
      </c>
      <c r="F50" s="10">
        <v>0.04007892686887314</v>
      </c>
      <c r="G50" s="17" t="s">
        <v>172</v>
      </c>
    </row>
    <row r="51" spans="1:7">
      <c r="A51" s="16">
        <v>0.99</v>
      </c>
      <c r="B51" s="10">
        <v>585000</v>
      </c>
      <c r="C51" s="10">
        <v>630000</v>
      </c>
      <c r="D51" s="10">
        <v>450000</v>
      </c>
      <c r="E51" s="10">
        <v>76485.29270389177</v>
      </c>
      <c r="F51" s="10">
        <v>0.1378113382052104</v>
      </c>
      <c r="G51" s="17" t="s">
        <v>172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172</v>
      </c>
    </row>
    <row r="55" spans="1:7">
      <c r="A55" s="13" t="s">
        <v>176</v>
      </c>
      <c r="B55" s="6" t="s">
        <v>38</v>
      </c>
      <c r="C55" s="6" t="s">
        <v>39</v>
      </c>
      <c r="D55" s="6" t="s">
        <v>40</v>
      </c>
      <c r="E55" s="6" t="s">
        <v>66</v>
      </c>
      <c r="F55" s="6" t="s">
        <v>200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176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176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176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176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176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176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176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176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176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176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176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176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176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176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176</v>
      </c>
    </row>
    <row r="73" spans="1:7">
      <c r="A73" s="6" t="s">
        <v>180</v>
      </c>
      <c r="B73" s="6" t="s">
        <v>38</v>
      </c>
      <c r="C73" s="6" t="s">
        <v>39</v>
      </c>
      <c r="D73" s="6" t="s">
        <v>40</v>
      </c>
      <c r="E73" s="6" t="s">
        <v>66</v>
      </c>
      <c r="F73" s="6" t="s">
        <v>200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180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180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180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180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180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180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180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180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180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180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180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180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180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180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180</v>
      </c>
    </row>
    <row r="91" spans="1:7">
      <c r="A91" s="6" t="s">
        <v>181</v>
      </c>
      <c r="B91" s="6" t="s">
        <v>38</v>
      </c>
      <c r="C91" s="6" t="s">
        <v>39</v>
      </c>
      <c r="D91" s="6" t="s">
        <v>40</v>
      </c>
      <c r="E91" s="6" t="s">
        <v>66</v>
      </c>
      <c r="F91" s="6" t="s">
        <v>200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181</v>
      </c>
    </row>
    <row r="93" spans="1:7">
      <c r="A93" s="16">
        <v>0.01</v>
      </c>
      <c r="B93" s="10">
        <v>-24543</v>
      </c>
      <c r="C93" s="10">
        <v>-17841</v>
      </c>
      <c r="D93" s="10">
        <v>-13467</v>
      </c>
      <c r="E93" s="10">
        <v>4554.929637217242</v>
      </c>
      <c r="F93" s="10">
        <v>-0.2446650715591794</v>
      </c>
      <c r="G93" s="17" t="s">
        <v>181</v>
      </c>
    </row>
    <row r="94" spans="1:7">
      <c r="A94" s="16">
        <v>0.05</v>
      </c>
      <c r="B94" s="10">
        <v>-23843</v>
      </c>
      <c r="C94" s="10">
        <v>-17641</v>
      </c>
      <c r="D94" s="10">
        <v>-13283</v>
      </c>
      <c r="E94" s="10">
        <v>4332.955983570057</v>
      </c>
      <c r="F94" s="10">
        <v>-0.237348548408899</v>
      </c>
      <c r="G94" s="17" t="s">
        <v>181</v>
      </c>
    </row>
    <row r="95" spans="1:7">
      <c r="A95" s="16">
        <v>0.15</v>
      </c>
      <c r="B95" s="10">
        <v>-22982</v>
      </c>
      <c r="C95" s="10">
        <v>-17143</v>
      </c>
      <c r="D95" s="10">
        <v>-12843</v>
      </c>
      <c r="E95" s="10">
        <v>4155.093821644304</v>
      </c>
      <c r="F95" s="10">
        <v>-0.23533607961284</v>
      </c>
      <c r="G95" s="17" t="s">
        <v>181</v>
      </c>
    </row>
    <row r="96" spans="1:7">
      <c r="A96" s="16">
        <v>0.25</v>
      </c>
      <c r="B96" s="10">
        <v>-22212</v>
      </c>
      <c r="C96" s="10">
        <v>-16624</v>
      </c>
      <c r="D96" s="10">
        <v>-12418</v>
      </c>
      <c r="E96" s="10">
        <v>4011.630535774145</v>
      </c>
      <c r="F96" s="10">
        <v>-0.2348088267710312</v>
      </c>
      <c r="G96" s="17" t="s">
        <v>181</v>
      </c>
    </row>
    <row r="97" spans="1:7">
      <c r="A97" s="16">
        <v>0.35</v>
      </c>
      <c r="B97" s="10">
        <v>-21667</v>
      </c>
      <c r="C97" s="10">
        <v>-16140</v>
      </c>
      <c r="D97" s="10">
        <v>-11998</v>
      </c>
      <c r="E97" s="10">
        <v>3960.828392591069</v>
      </c>
      <c r="F97" s="10">
        <v>-0.2385801662036584</v>
      </c>
      <c r="G97" s="17" t="s">
        <v>181</v>
      </c>
    </row>
    <row r="98" spans="1:7">
      <c r="A98" s="16">
        <v>0.45</v>
      </c>
      <c r="B98" s="10">
        <v>-21052</v>
      </c>
      <c r="C98" s="10">
        <v>-15692</v>
      </c>
      <c r="D98" s="10">
        <v>-11574</v>
      </c>
      <c r="E98" s="10">
        <v>3880.435370762753</v>
      </c>
      <c r="F98" s="10">
        <v>-0.2409310425160036</v>
      </c>
      <c r="G98" s="17" t="s">
        <v>181</v>
      </c>
    </row>
    <row r="99" spans="1:7">
      <c r="A99" s="16">
        <v>0.5</v>
      </c>
      <c r="B99" s="10">
        <v>-20782</v>
      </c>
      <c r="C99" s="10">
        <v>-15484</v>
      </c>
      <c r="D99" s="10">
        <v>-11348</v>
      </c>
      <c r="E99" s="10">
        <v>3861.140533860717</v>
      </c>
      <c r="F99" s="10">
        <v>-0.2432776410631779</v>
      </c>
      <c r="G99" s="17" t="s">
        <v>181</v>
      </c>
    </row>
    <row r="100" spans="1:7">
      <c r="A100" s="16">
        <v>0.55</v>
      </c>
      <c r="B100" s="10">
        <v>-20493</v>
      </c>
      <c r="C100" s="10">
        <v>-15256</v>
      </c>
      <c r="D100" s="10">
        <v>-11101</v>
      </c>
      <c r="E100" s="10">
        <v>3842.740023588493</v>
      </c>
      <c r="F100" s="10">
        <v>-0.2460665970280785</v>
      </c>
      <c r="G100" s="17" t="s">
        <v>181</v>
      </c>
    </row>
    <row r="101" spans="1:7">
      <c r="A101" s="16">
        <v>0.65</v>
      </c>
      <c r="B101" s="10">
        <v>-19889</v>
      </c>
      <c r="C101" s="10">
        <v>-14871</v>
      </c>
      <c r="D101" s="10">
        <v>-10669</v>
      </c>
      <c r="E101" s="10">
        <v>3768.95989188883</v>
      </c>
      <c r="F101" s="10">
        <v>-0.2488912297357743</v>
      </c>
      <c r="G101" s="17" t="s">
        <v>181</v>
      </c>
    </row>
    <row r="102" spans="1:7">
      <c r="A102" s="16">
        <v>0.75</v>
      </c>
      <c r="B102" s="10">
        <v>-19305</v>
      </c>
      <c r="C102" s="10">
        <v>-14477</v>
      </c>
      <c r="D102" s="10">
        <v>-10281</v>
      </c>
      <c r="E102" s="10">
        <v>3687.043018764796</v>
      </c>
      <c r="F102" s="10">
        <v>-0.2510298676053466</v>
      </c>
      <c r="G102" s="17" t="s">
        <v>181</v>
      </c>
    </row>
    <row r="103" spans="1:7">
      <c r="A103" s="16">
        <v>0.85</v>
      </c>
      <c r="B103" s="10">
        <v>-18745</v>
      </c>
      <c r="C103" s="10">
        <v>-14116</v>
      </c>
      <c r="D103" s="10">
        <v>-9868</v>
      </c>
      <c r="E103" s="10">
        <v>3625.132549300784</v>
      </c>
      <c r="F103" s="10">
        <v>-0.2545202941305051</v>
      </c>
      <c r="G103" s="17" t="s">
        <v>181</v>
      </c>
    </row>
    <row r="104" spans="1:7">
      <c r="A104" s="16">
        <v>0.95</v>
      </c>
      <c r="B104" s="10">
        <v>-18198</v>
      </c>
      <c r="C104" s="10">
        <v>-13687</v>
      </c>
      <c r="D104" s="10">
        <v>-9043</v>
      </c>
      <c r="E104" s="10">
        <v>3737.644564279607</v>
      </c>
      <c r="F104" s="10">
        <v>-0.2739673009391815</v>
      </c>
      <c r="G104" s="17" t="s">
        <v>181</v>
      </c>
    </row>
    <row r="105" spans="1:7">
      <c r="A105" s="16">
        <v>0.99</v>
      </c>
      <c r="B105" s="10">
        <v>-17963</v>
      </c>
      <c r="C105" s="10">
        <v>-13538</v>
      </c>
      <c r="D105" s="10">
        <v>-8347</v>
      </c>
      <c r="E105" s="10">
        <v>3929.86516590865</v>
      </c>
      <c r="F105" s="10">
        <v>-0.2958641712940662</v>
      </c>
      <c r="G105" s="17" t="s">
        <v>181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181</v>
      </c>
    </row>
    <row r="109" spans="1:7">
      <c r="A109" s="13" t="s">
        <v>184</v>
      </c>
      <c r="B109" s="6" t="s">
        <v>38</v>
      </c>
      <c r="C109" s="6" t="s">
        <v>39</v>
      </c>
      <c r="D109" s="6" t="s">
        <v>40</v>
      </c>
      <c r="E109" s="6" t="s">
        <v>66</v>
      </c>
      <c r="F109" s="6" t="s">
        <v>200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184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184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184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184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184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184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184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184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184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184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184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184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184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184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184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66</v>
      </c>
      <c r="F127" s="6" t="s">
        <v>200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186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186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186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186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186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186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186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186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186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186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186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186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186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186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186</v>
      </c>
    </row>
    <row r="145" spans="1:7">
      <c r="A145" s="13" t="s">
        <v>189</v>
      </c>
      <c r="B145" s="6" t="s">
        <v>38</v>
      </c>
      <c r="C145" s="6" t="s">
        <v>39</v>
      </c>
      <c r="D145" s="6" t="s">
        <v>40</v>
      </c>
      <c r="E145" s="6" t="s">
        <v>66</v>
      </c>
      <c r="F145" s="6" t="s">
        <v>200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189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189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189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189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189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189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189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189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189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189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189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189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189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189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189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6" customWidth="1"/>
    <col min="9" max="9" width="0" hidden="1" customWidth="1"/>
  </cols>
  <sheetData>
    <row r="1" spans="1:9">
      <c r="A1" s="13" t="s">
        <v>137</v>
      </c>
      <c r="B1" s="6" t="s">
        <v>202</v>
      </c>
      <c r="C1" s="6" t="s">
        <v>203</v>
      </c>
      <c r="D1" s="6" t="s">
        <v>204</v>
      </c>
      <c r="E1" s="6" t="s">
        <v>205</v>
      </c>
      <c r="F1" s="6" t="s">
        <v>206</v>
      </c>
      <c r="G1" s="6" t="s">
        <v>207</v>
      </c>
      <c r="H1" s="6" t="s">
        <v>135</v>
      </c>
      <c r="I1" s="7" t="s">
        <v>3</v>
      </c>
    </row>
    <row r="2" spans="1:9">
      <c r="A2" s="16">
        <v>0</v>
      </c>
      <c r="B2" s="9">
        <v>7.202797834910206E-06</v>
      </c>
      <c r="C2" s="5">
        <v>-0.0006165534547565368</v>
      </c>
      <c r="D2" s="9">
        <v>6.654881528062666E-05</v>
      </c>
      <c r="E2" s="5">
        <v>-0.002986391110689463</v>
      </c>
      <c r="F2" s="9">
        <v>2.481839117253948E-05</v>
      </c>
      <c r="G2" s="5">
        <v>-0.001954195431489503</v>
      </c>
      <c r="H2" s="16" t="s">
        <v>138</v>
      </c>
      <c r="I2" s="8" t="s">
        <v>137</v>
      </c>
    </row>
    <row r="3" spans="1:9">
      <c r="A3" s="16">
        <v>1</v>
      </c>
      <c r="B3" s="9">
        <v>9.397702427101459E-05</v>
      </c>
      <c r="C3" s="5">
        <v>-0.002000335021570501</v>
      </c>
      <c r="D3" s="9">
        <v>8.273717398250825E-05</v>
      </c>
      <c r="E3" s="5">
        <v>0.003062940015023663</v>
      </c>
      <c r="F3" s="9">
        <v>2.07765487504507E-05</v>
      </c>
      <c r="G3" s="5">
        <v>-0.00171560415667743</v>
      </c>
      <c r="H3" s="16" t="s">
        <v>139</v>
      </c>
      <c r="I3" s="8" t="s">
        <v>137</v>
      </c>
    </row>
    <row r="4" spans="1:9">
      <c r="A4" s="16">
        <v>2</v>
      </c>
      <c r="B4" s="9">
        <v>0.0001026813622942209</v>
      </c>
      <c r="C4" s="5">
        <v>0.00234801340960554</v>
      </c>
      <c r="D4" s="9">
        <v>2.884583963137791E-05</v>
      </c>
      <c r="E4" s="5">
        <v>-0.001551960015871975</v>
      </c>
      <c r="F4" s="9">
        <v>7.296421611795455E-05</v>
      </c>
      <c r="G4" s="5">
        <v>-0.002503125179411189</v>
      </c>
      <c r="H4" s="16" t="s">
        <v>140</v>
      </c>
      <c r="I4" s="8" t="s">
        <v>137</v>
      </c>
    </row>
    <row r="5" spans="1:9">
      <c r="A5" s="16">
        <v>3</v>
      </c>
      <c r="B5" s="9">
        <v>1.500369198067834E-05</v>
      </c>
      <c r="C5" s="5">
        <v>-0.001244053593464828</v>
      </c>
      <c r="D5" s="9">
        <v>8.724855178120239E-07</v>
      </c>
      <c r="E5" s="5">
        <v>-0.0004216062670713283</v>
      </c>
      <c r="F5" s="9">
        <v>4.148809620810115E-05</v>
      </c>
      <c r="G5" s="5">
        <v>0.002937340368777824</v>
      </c>
      <c r="H5" s="16" t="s">
        <v>141</v>
      </c>
      <c r="I5" s="8" t="s">
        <v>137</v>
      </c>
    </row>
    <row r="6" spans="1:9">
      <c r="A6" s="16">
        <v>4</v>
      </c>
      <c r="B6" s="9">
        <v>3.53555684826221E-05</v>
      </c>
      <c r="C6" s="5">
        <v>0.001411390621826797</v>
      </c>
      <c r="D6" s="9">
        <v>9.690136953109089E-05</v>
      </c>
      <c r="E6" s="5">
        <v>0.003199764279570652</v>
      </c>
      <c r="F6" s="9">
        <v>3.593377373349792E-05</v>
      </c>
      <c r="G6" s="5">
        <v>0.001801943670797751</v>
      </c>
      <c r="H6" s="16" t="s">
        <v>142</v>
      </c>
      <c r="I6" s="8" t="s">
        <v>137</v>
      </c>
    </row>
    <row r="7" spans="1:9">
      <c r="A7" s="16">
        <v>5</v>
      </c>
      <c r="B7" s="9">
        <v>8.467880070605003E-06</v>
      </c>
      <c r="C7" s="5">
        <v>0.0007434417085833145</v>
      </c>
      <c r="D7" s="9">
        <v>1.252384553132858E-05</v>
      </c>
      <c r="E7" s="5">
        <v>0.001022793753910581</v>
      </c>
      <c r="F7" s="9">
        <v>3.706105427625122E-06</v>
      </c>
      <c r="G7" s="5">
        <v>0.000466786265076527</v>
      </c>
      <c r="H7" s="16" t="s">
        <v>143</v>
      </c>
      <c r="I7" s="8" t="s">
        <v>137</v>
      </c>
    </row>
    <row r="8" spans="1:9">
      <c r="A8" s="16">
        <v>6</v>
      </c>
      <c r="B8" s="9">
        <v>8.965596310954626E-06</v>
      </c>
      <c r="C8" s="5">
        <v>-0.000719582144314182</v>
      </c>
      <c r="D8" s="9">
        <v>2.535080090976967E-06</v>
      </c>
      <c r="E8" s="5">
        <v>-0.0005109250345285699</v>
      </c>
      <c r="F8" s="9">
        <v>1.702039281946237E-07</v>
      </c>
      <c r="G8" s="5">
        <v>-0.0001193844945389239</v>
      </c>
      <c r="H8" s="16" t="s">
        <v>144</v>
      </c>
      <c r="I8" s="8" t="s">
        <v>137</v>
      </c>
    </row>
    <row r="9" spans="1:9">
      <c r="A9" s="16">
        <v>7</v>
      </c>
      <c r="B9" s="9">
        <v>1.061545906153906E-08</v>
      </c>
      <c r="C9" s="5">
        <v>7.7678474090348E-05</v>
      </c>
      <c r="D9" s="9">
        <v>1.901400773336861E-05</v>
      </c>
      <c r="E9" s="5">
        <v>-0.001814615620343546</v>
      </c>
      <c r="F9" s="9">
        <v>6.639226983620879E-06</v>
      </c>
      <c r="G9" s="5">
        <v>0.00108623895746493</v>
      </c>
      <c r="H9" s="16" t="s">
        <v>145</v>
      </c>
      <c r="I9" s="8" t="s">
        <v>137</v>
      </c>
    </row>
    <row r="12" spans="1:9">
      <c r="A12" s="13" t="s">
        <v>149</v>
      </c>
      <c r="B12" s="6" t="s">
        <v>202</v>
      </c>
      <c r="C12" s="6" t="s">
        <v>203</v>
      </c>
      <c r="D12" s="6" t="s">
        <v>204</v>
      </c>
      <c r="E12" s="6" t="s">
        <v>205</v>
      </c>
      <c r="F12" s="6" t="s">
        <v>206</v>
      </c>
      <c r="G12" s="6" t="s">
        <v>207</v>
      </c>
      <c r="H12" s="6" t="s">
        <v>135</v>
      </c>
      <c r="I12" s="7" t="s">
        <v>3</v>
      </c>
    </row>
    <row r="13" spans="1:9">
      <c r="A13" s="16">
        <v>0</v>
      </c>
      <c r="B13" s="9">
        <v>1.601478248316777E-07</v>
      </c>
      <c r="C13" s="5">
        <v>-0.0002053257711652767</v>
      </c>
      <c r="D13" s="9">
        <v>5.444799952416416E-05</v>
      </c>
      <c r="E13" s="5">
        <v>0.004291989144612429</v>
      </c>
      <c r="F13" s="9">
        <v>1.282048532144824E-06</v>
      </c>
      <c r="G13" s="5">
        <v>0.0007044790955449409</v>
      </c>
      <c r="H13" s="16" t="s">
        <v>150</v>
      </c>
      <c r="I13" s="8" t="s">
        <v>149</v>
      </c>
    </row>
    <row r="14" spans="1:9">
      <c r="A14" s="16">
        <v>1</v>
      </c>
      <c r="B14" s="9">
        <v>5.722237755571682E-08</v>
      </c>
      <c r="C14" s="5">
        <v>0.0002053257711653877</v>
      </c>
      <c r="D14" s="9">
        <v>2.784053803029041E-05</v>
      </c>
      <c r="E14" s="5">
        <v>-0.004291989144612374</v>
      </c>
      <c r="F14" s="9">
        <v>8.097522154106923E-07</v>
      </c>
      <c r="G14" s="5">
        <v>-0.0007044790955449409</v>
      </c>
      <c r="H14" s="16" t="s">
        <v>151</v>
      </c>
      <c r="I14" s="8" t="s">
        <v>149</v>
      </c>
    </row>
    <row r="17" spans="1:9">
      <c r="A17" s="13" t="s">
        <v>152</v>
      </c>
      <c r="B17" s="6" t="s">
        <v>202</v>
      </c>
      <c r="C17" s="6" t="s">
        <v>203</v>
      </c>
      <c r="D17" s="6" t="s">
        <v>204</v>
      </c>
      <c r="E17" s="6" t="s">
        <v>205</v>
      </c>
      <c r="F17" s="6" t="s">
        <v>206</v>
      </c>
      <c r="G17" s="6" t="s">
        <v>207</v>
      </c>
      <c r="H17" s="6" t="s">
        <v>135</v>
      </c>
      <c r="I17" s="7" t="s">
        <v>3</v>
      </c>
    </row>
    <row r="18" spans="1:9">
      <c r="A18" s="16">
        <v>0</v>
      </c>
      <c r="H18" s="16" t="s">
        <v>153</v>
      </c>
      <c r="I18" s="8" t="s">
        <v>152</v>
      </c>
    </row>
    <row r="19" spans="1:9">
      <c r="A19" s="16">
        <v>1</v>
      </c>
      <c r="B19" s="9">
        <v>5.588065587941163E-06</v>
      </c>
      <c r="C19" s="5">
        <v>0.0009637197172265854</v>
      </c>
      <c r="D19" s="9">
        <v>1.399318987320005E-06</v>
      </c>
      <c r="E19" s="5">
        <v>0.0007092795593593992</v>
      </c>
      <c r="F19" s="9">
        <v>3.613364194287863E-05</v>
      </c>
      <c r="G19" s="5">
        <v>-0.004183541911465971</v>
      </c>
      <c r="H19" s="16" t="s">
        <v>154</v>
      </c>
      <c r="I19" s="8" t="s">
        <v>152</v>
      </c>
    </row>
    <row r="20" spans="1:9">
      <c r="A20" s="16">
        <v>2</v>
      </c>
      <c r="B20" s="9">
        <v>6.195283214275535E-06</v>
      </c>
      <c r="C20" s="5">
        <v>0.001839564174559771</v>
      </c>
      <c r="D20" s="9">
        <v>1.159904832887364E-08</v>
      </c>
      <c r="E20" s="5">
        <v>4.624055781815573E-05</v>
      </c>
      <c r="F20" s="9">
        <v>2.041306218263604E-06</v>
      </c>
      <c r="G20" s="5">
        <v>-0.0007170375703260956</v>
      </c>
      <c r="H20" s="16" t="s">
        <v>155</v>
      </c>
      <c r="I20" s="8" t="s">
        <v>152</v>
      </c>
    </row>
    <row r="21" spans="1:9">
      <c r="A21" s="16">
        <v>3</v>
      </c>
      <c r="H21" s="16" t="s">
        <v>201</v>
      </c>
      <c r="I21" s="8" t="s">
        <v>152</v>
      </c>
    </row>
    <row r="24" spans="1:9">
      <c r="A24" s="13" t="s">
        <v>156</v>
      </c>
      <c r="B24" s="6" t="s">
        <v>202</v>
      </c>
      <c r="C24" s="6" t="s">
        <v>203</v>
      </c>
      <c r="D24" s="6" t="s">
        <v>204</v>
      </c>
      <c r="E24" s="6" t="s">
        <v>205</v>
      </c>
      <c r="F24" s="6" t="s">
        <v>206</v>
      </c>
      <c r="G24" s="6" t="s">
        <v>207</v>
      </c>
      <c r="H24" s="6" t="s">
        <v>135</v>
      </c>
      <c r="I24" s="7" t="s">
        <v>3</v>
      </c>
    </row>
    <row r="25" spans="1:9">
      <c r="A25" s="16">
        <v>0</v>
      </c>
      <c r="B25" s="9">
        <v>3.918805164204315E-08</v>
      </c>
      <c r="C25" s="5">
        <v>-0.0001674101891570023</v>
      </c>
      <c r="D25" s="9">
        <v>3.551482792689772E-06</v>
      </c>
      <c r="E25" s="5">
        <v>-0.001693593057491283</v>
      </c>
      <c r="F25" s="9">
        <v>4.989705079069976E-05</v>
      </c>
      <c r="G25" s="5">
        <v>-0.006235440697070382</v>
      </c>
      <c r="H25" s="16" t="s">
        <v>157</v>
      </c>
      <c r="I25" s="8" t="s">
        <v>156</v>
      </c>
    </row>
    <row r="26" spans="1:9">
      <c r="A26" s="16">
        <v>1</v>
      </c>
      <c r="B26" s="9">
        <v>9.839660318563217E-08</v>
      </c>
      <c r="C26" s="5">
        <v>0.0001674101891569468</v>
      </c>
      <c r="D26" s="9">
        <v>1.490964649613339E-05</v>
      </c>
      <c r="E26" s="5">
        <v>0.001693593057491227</v>
      </c>
      <c r="F26" s="9">
        <v>0.0001761202498991658</v>
      </c>
      <c r="G26" s="5">
        <v>0.006235440697070382</v>
      </c>
      <c r="H26" s="16" t="s">
        <v>158</v>
      </c>
      <c r="I26" s="8" t="s">
        <v>156</v>
      </c>
    </row>
    <row r="29" spans="1:9">
      <c r="A29" s="13" t="s">
        <v>159</v>
      </c>
      <c r="B29" s="6" t="s">
        <v>202</v>
      </c>
      <c r="C29" s="6" t="s">
        <v>203</v>
      </c>
      <c r="D29" s="6" t="s">
        <v>204</v>
      </c>
      <c r="E29" s="6" t="s">
        <v>205</v>
      </c>
      <c r="F29" s="6" t="s">
        <v>206</v>
      </c>
      <c r="G29" s="6" t="s">
        <v>207</v>
      </c>
      <c r="H29" s="6" t="s">
        <v>135</v>
      </c>
      <c r="I29" s="7" t="s">
        <v>3</v>
      </c>
    </row>
    <row r="30" spans="1:9">
      <c r="A30" s="16">
        <v>0</v>
      </c>
      <c r="B30" s="9">
        <v>4.234760237854781E-06</v>
      </c>
      <c r="C30" s="5">
        <v>-0.0007385125000202442</v>
      </c>
      <c r="D30" s="9">
        <v>1.434311209149933E-05</v>
      </c>
      <c r="E30" s="5">
        <v>0.002057102470873151</v>
      </c>
      <c r="F30" s="9">
        <v>9.91818152717152E-08</v>
      </c>
      <c r="G30" s="5">
        <v>0.0001667848384259152</v>
      </c>
      <c r="H30" s="16" t="s">
        <v>160</v>
      </c>
      <c r="I30" s="8" t="s">
        <v>159</v>
      </c>
    </row>
    <row r="31" spans="1:9">
      <c r="A31" s="16">
        <v>1</v>
      </c>
      <c r="B31" s="9">
        <v>1.446748697747518E-05</v>
      </c>
      <c r="C31" s="5">
        <v>0.002618388272624561</v>
      </c>
      <c r="D31" s="9">
        <v>9.590238011519444E-06</v>
      </c>
      <c r="E31" s="5">
        <v>-0.0003812286023851634</v>
      </c>
      <c r="F31" s="9">
        <v>6.60684242395389E-07</v>
      </c>
      <c r="G31" s="5">
        <v>-5.176421641312715E-05</v>
      </c>
      <c r="H31" s="16" t="s">
        <v>161</v>
      </c>
      <c r="I31" s="8" t="s">
        <v>159</v>
      </c>
    </row>
    <row r="32" spans="1:9">
      <c r="A32" s="16">
        <v>2</v>
      </c>
      <c r="B32" s="9">
        <v>8.894445547212348E-06</v>
      </c>
      <c r="C32" s="5">
        <v>-0.001879875772604289</v>
      </c>
      <c r="D32" s="9">
        <v>4.071478568800125E-06</v>
      </c>
      <c r="E32" s="5">
        <v>-0.001675873868487998</v>
      </c>
      <c r="F32" s="9">
        <v>1.849078430314115E-08</v>
      </c>
      <c r="G32" s="5">
        <v>-0.0001150206220127403</v>
      </c>
      <c r="H32" s="16" t="s">
        <v>162</v>
      </c>
      <c r="I32" s="8" t="s">
        <v>159</v>
      </c>
    </row>
    <row r="35" spans="1:9">
      <c r="A35" s="6" t="s">
        <v>163</v>
      </c>
      <c r="B35" s="6" t="s">
        <v>202</v>
      </c>
      <c r="C35" s="6" t="s">
        <v>203</v>
      </c>
      <c r="D35" s="6" t="s">
        <v>204</v>
      </c>
      <c r="E35" s="6" t="s">
        <v>205</v>
      </c>
      <c r="F35" s="6" t="s">
        <v>206</v>
      </c>
      <c r="G35" s="6" t="s">
        <v>207</v>
      </c>
      <c r="H35" s="6" t="s">
        <v>135</v>
      </c>
      <c r="I35" s="7" t="s">
        <v>3</v>
      </c>
    </row>
    <row r="36" spans="1:9">
      <c r="A36" s="16">
        <v>0</v>
      </c>
      <c r="B36" s="9">
        <v>2.941293112985087E-05</v>
      </c>
      <c r="C36" s="5">
        <v>0.003946302427357162</v>
      </c>
      <c r="D36" s="9">
        <v>1.87255827156514E-05</v>
      </c>
      <c r="E36" s="5">
        <v>-0.003044518081980585</v>
      </c>
      <c r="F36" s="9">
        <v>2.945980045210052E-05</v>
      </c>
      <c r="G36" s="5">
        <v>0.00374013494535308</v>
      </c>
      <c r="H36" s="16" t="s">
        <v>164</v>
      </c>
      <c r="I36" s="8" t="s">
        <v>163</v>
      </c>
    </row>
    <row r="37" spans="1:9">
      <c r="A37" s="16">
        <v>1</v>
      </c>
      <c r="B37" s="9">
        <v>3.309782213903126E-05</v>
      </c>
      <c r="C37" s="5">
        <v>-0.003946302427357218</v>
      </c>
      <c r="D37" s="9">
        <v>1.835460479763974E-05</v>
      </c>
      <c r="E37" s="5">
        <v>0.003044518081980585</v>
      </c>
      <c r="F37" s="9">
        <v>2.663694792565009E-05</v>
      </c>
      <c r="G37" s="5">
        <v>-0.00374013494535308</v>
      </c>
      <c r="H37" s="16" t="s">
        <v>165</v>
      </c>
      <c r="I37" s="8" t="s">
        <v>163</v>
      </c>
    </row>
    <row r="40" spans="1:9">
      <c r="A40" s="13" t="s">
        <v>166</v>
      </c>
      <c r="B40" s="6" t="s">
        <v>202</v>
      </c>
      <c r="C40" s="6" t="s">
        <v>203</v>
      </c>
      <c r="D40" s="6" t="s">
        <v>204</v>
      </c>
      <c r="E40" s="6" t="s">
        <v>205</v>
      </c>
      <c r="F40" s="6" t="s">
        <v>206</v>
      </c>
      <c r="G40" s="6" t="s">
        <v>207</v>
      </c>
      <c r="H40" s="6" t="s">
        <v>135</v>
      </c>
      <c r="I40" s="7" t="s">
        <v>3</v>
      </c>
    </row>
    <row r="41" spans="1:9">
      <c r="A41" s="16">
        <v>0</v>
      </c>
      <c r="B41" s="9">
        <v>1.177020413125843E-07</v>
      </c>
      <c r="C41" s="5">
        <v>-0.0003026570638123838</v>
      </c>
      <c r="D41" s="9">
        <v>8.046129225909715E-06</v>
      </c>
      <c r="E41" s="5">
        <v>0.002306817545812079</v>
      </c>
      <c r="F41" s="9">
        <v>1.576781322267017E-05</v>
      </c>
      <c r="G41" s="5">
        <v>-0.002985915601421918</v>
      </c>
      <c r="H41" s="16" t="s">
        <v>167</v>
      </c>
      <c r="I41" s="8" t="s">
        <v>166</v>
      </c>
    </row>
    <row r="42" spans="1:9">
      <c r="A42" s="16">
        <v>1</v>
      </c>
      <c r="B42" s="9">
        <v>4.130787360790826E-07</v>
      </c>
      <c r="C42" s="5">
        <v>0.0003026570638123838</v>
      </c>
      <c r="D42" s="9">
        <v>1.571425624163311E-05</v>
      </c>
      <c r="E42" s="5">
        <v>-0.002306817545812023</v>
      </c>
      <c r="F42" s="9">
        <v>2.051655816338899E-05</v>
      </c>
      <c r="G42" s="5">
        <v>0.002985915601421862</v>
      </c>
      <c r="H42" s="16" t="s">
        <v>168</v>
      </c>
      <c r="I42" s="8" t="s">
        <v>166</v>
      </c>
    </row>
    <row r="45" spans="1:9">
      <c r="A45" s="13" t="s">
        <v>169</v>
      </c>
      <c r="B45" s="6" t="s">
        <v>202</v>
      </c>
      <c r="C45" s="6" t="s">
        <v>203</v>
      </c>
      <c r="D45" s="6" t="s">
        <v>204</v>
      </c>
      <c r="E45" s="6" t="s">
        <v>205</v>
      </c>
      <c r="F45" s="6" t="s">
        <v>206</v>
      </c>
      <c r="G45" s="6" t="s">
        <v>207</v>
      </c>
      <c r="H45" s="6" t="s">
        <v>135</v>
      </c>
      <c r="I45" s="7" t="s">
        <v>3</v>
      </c>
    </row>
    <row r="46" spans="1:9">
      <c r="A46" s="16">
        <v>0</v>
      </c>
      <c r="B46" s="9">
        <v>2.656737978161793E-07</v>
      </c>
      <c r="C46" s="5">
        <v>-0.0004531213838276926</v>
      </c>
      <c r="D46" s="9">
        <v>2.548335743203966E-05</v>
      </c>
      <c r="E46" s="5">
        <v>-0.004220841330184077</v>
      </c>
      <c r="F46" s="9">
        <v>1.213116119217797E-06</v>
      </c>
      <c r="G46" s="5">
        <v>-0.0008263812088489253</v>
      </c>
      <c r="H46" s="16" t="s">
        <v>170</v>
      </c>
      <c r="I46" s="8" t="s">
        <v>169</v>
      </c>
    </row>
    <row r="47" spans="1:9">
      <c r="A47" s="16">
        <v>1</v>
      </c>
      <c r="B47" s="9">
        <v>9.037871121725133E-07</v>
      </c>
      <c r="C47" s="5">
        <v>0.0004531213838276371</v>
      </c>
      <c r="D47" s="9">
        <v>5.920943854192369E-05</v>
      </c>
      <c r="E47" s="5">
        <v>0.004220841330184022</v>
      </c>
      <c r="F47" s="9">
        <v>1.562483275662175E-06</v>
      </c>
      <c r="G47" s="5">
        <v>0.0008263812088489808</v>
      </c>
      <c r="H47" s="16" t="s">
        <v>171</v>
      </c>
      <c r="I47" s="8" t="s">
        <v>169</v>
      </c>
    </row>
    <row r="50" spans="1:9">
      <c r="A50" s="13" t="s">
        <v>172</v>
      </c>
      <c r="B50" s="6" t="s">
        <v>202</v>
      </c>
      <c r="C50" s="6" t="s">
        <v>203</v>
      </c>
      <c r="D50" s="6" t="s">
        <v>204</v>
      </c>
      <c r="E50" s="6" t="s">
        <v>205</v>
      </c>
      <c r="F50" s="6" t="s">
        <v>206</v>
      </c>
      <c r="G50" s="6" t="s">
        <v>207</v>
      </c>
      <c r="H50" s="6" t="s">
        <v>135</v>
      </c>
      <c r="I50" s="7" t="s">
        <v>3</v>
      </c>
    </row>
    <row r="51" spans="1:9">
      <c r="A51" s="16">
        <v>0</v>
      </c>
      <c r="B51" s="9">
        <v>1.67935552520856E-05</v>
      </c>
      <c r="C51" s="5">
        <v>0.002793361458964527</v>
      </c>
      <c r="D51" s="9">
        <v>1.139828208541212E-05</v>
      </c>
      <c r="E51" s="5">
        <v>-0.001989046730219823</v>
      </c>
      <c r="F51" s="9">
        <v>3.819408890387647E-05</v>
      </c>
      <c r="G51" s="5">
        <v>-0.003782184115237452</v>
      </c>
      <c r="H51" s="16" t="s">
        <v>173</v>
      </c>
      <c r="I51" s="8" t="s">
        <v>172</v>
      </c>
    </row>
    <row r="52" spans="1:9">
      <c r="A52" s="16">
        <v>1</v>
      </c>
      <c r="B52" s="9">
        <v>1.013086409414251E-05</v>
      </c>
      <c r="C52" s="5">
        <v>-0.001889825640724208</v>
      </c>
      <c r="D52" s="9">
        <v>2.173221580593506E-05</v>
      </c>
      <c r="E52" s="5">
        <v>0.002946374857223766</v>
      </c>
      <c r="F52" s="9">
        <v>1.18143188683735E-05</v>
      </c>
      <c r="G52" s="5">
        <v>-0.002224360607520182</v>
      </c>
      <c r="H52" s="16" t="s">
        <v>174</v>
      </c>
      <c r="I52" s="8" t="s">
        <v>172</v>
      </c>
    </row>
    <row r="53" spans="1:9">
      <c r="A53" s="16">
        <v>2</v>
      </c>
      <c r="B53" s="9">
        <v>4.465176365272699E-06</v>
      </c>
      <c r="C53" s="5">
        <v>-0.0009035358182403475</v>
      </c>
      <c r="D53" s="9">
        <v>3.616130794561428E-06</v>
      </c>
      <c r="E53" s="5">
        <v>-0.0009573281270038869</v>
      </c>
      <c r="F53" s="9">
        <v>0.0001745845875665045</v>
      </c>
      <c r="G53" s="5">
        <v>0.006006544722757606</v>
      </c>
      <c r="H53" s="16" t="s">
        <v>175</v>
      </c>
      <c r="I53" s="8" t="s">
        <v>172</v>
      </c>
    </row>
    <row r="56" spans="1:9">
      <c r="A56" s="13" t="s">
        <v>176</v>
      </c>
      <c r="B56" s="6" t="s">
        <v>202</v>
      </c>
      <c r="C56" s="6" t="s">
        <v>203</v>
      </c>
      <c r="D56" s="6" t="s">
        <v>204</v>
      </c>
      <c r="E56" s="6" t="s">
        <v>205</v>
      </c>
      <c r="F56" s="6" t="s">
        <v>206</v>
      </c>
      <c r="G56" s="6" t="s">
        <v>207</v>
      </c>
      <c r="H56" s="6" t="s">
        <v>135</v>
      </c>
      <c r="I56" s="7" t="s">
        <v>3</v>
      </c>
    </row>
    <row r="57" spans="1:9">
      <c r="A57" s="16">
        <v>0</v>
      </c>
      <c r="B57" s="9">
        <v>5.441692118075478E-07</v>
      </c>
      <c r="C57" s="5">
        <v>0.0006837790802615151</v>
      </c>
      <c r="D57" s="9">
        <v>5.990652292001206E-06</v>
      </c>
      <c r="E57" s="5">
        <v>0.002125810759563307</v>
      </c>
      <c r="F57" s="9">
        <v>1.028864695083468E-06</v>
      </c>
      <c r="G57" s="5">
        <v>0.0008534135232756146</v>
      </c>
      <c r="H57" s="16" t="s">
        <v>177</v>
      </c>
      <c r="I57" s="8" t="s">
        <v>176</v>
      </c>
    </row>
    <row r="58" spans="1:9">
      <c r="A58" s="16">
        <v>1</v>
      </c>
      <c r="B58" s="9">
        <v>3.320860348433349E-06</v>
      </c>
      <c r="C58" s="5">
        <v>-0.0006837790802614319</v>
      </c>
      <c r="D58" s="9">
        <v>1.839682018794993E-05</v>
      </c>
      <c r="E58" s="5">
        <v>-0.002125810759563418</v>
      </c>
      <c r="F58" s="9">
        <v>2.493221898505729E-06</v>
      </c>
      <c r="G58" s="5">
        <v>-0.0008534135232756701</v>
      </c>
      <c r="H58" s="16" t="s">
        <v>178</v>
      </c>
      <c r="I58" s="8" t="s">
        <v>176</v>
      </c>
    </row>
    <row r="61" spans="1:9">
      <c r="A61" s="13" t="s">
        <v>179</v>
      </c>
      <c r="B61" s="6" t="s">
        <v>202</v>
      </c>
      <c r="C61" s="6" t="s">
        <v>203</v>
      </c>
      <c r="D61" s="6" t="s">
        <v>204</v>
      </c>
      <c r="E61" s="6" t="s">
        <v>205</v>
      </c>
      <c r="F61" s="6" t="s">
        <v>206</v>
      </c>
      <c r="G61" s="6" t="s">
        <v>207</v>
      </c>
      <c r="H61" s="6" t="s">
        <v>135</v>
      </c>
      <c r="I61" s="7" t="s">
        <v>3</v>
      </c>
    </row>
    <row r="62" spans="1:9">
      <c r="A62" s="16">
        <v>0</v>
      </c>
      <c r="B62" s="9">
        <v>5.067194434120796E-05</v>
      </c>
      <c r="C62" s="5">
        <v>0.006062066893237739</v>
      </c>
      <c r="D62" s="9">
        <v>8.730785775837138E-08</v>
      </c>
      <c r="E62" s="5">
        <v>0.0002258719735889203</v>
      </c>
      <c r="F62" s="9">
        <v>2.344052429266099E-06</v>
      </c>
      <c r="G62" s="5">
        <v>0.001135791618570692</v>
      </c>
      <c r="H62" s="16" t="s">
        <v>150</v>
      </c>
      <c r="I62" s="8" t="s">
        <v>179</v>
      </c>
    </row>
    <row r="63" spans="1:9">
      <c r="A63" s="16">
        <v>1</v>
      </c>
      <c r="B63" s="9">
        <v>0.0001337492825784571</v>
      </c>
      <c r="C63" s="5">
        <v>-0.006062066893237739</v>
      </c>
      <c r="D63" s="9">
        <v>1.227423840273108E-07</v>
      </c>
      <c r="E63" s="5">
        <v>-0.0002258719735888648</v>
      </c>
      <c r="F63" s="9">
        <v>2.868878518382499E-06</v>
      </c>
      <c r="G63" s="5">
        <v>-0.001135791618570692</v>
      </c>
      <c r="H63" s="16" t="s">
        <v>151</v>
      </c>
      <c r="I63" s="8" t="s">
        <v>179</v>
      </c>
    </row>
    <row r="66" spans="1:9">
      <c r="A66" s="6" t="s">
        <v>180</v>
      </c>
      <c r="B66" s="6" t="s">
        <v>202</v>
      </c>
      <c r="C66" s="6" t="s">
        <v>203</v>
      </c>
      <c r="D66" s="6" t="s">
        <v>204</v>
      </c>
      <c r="E66" s="6" t="s">
        <v>205</v>
      </c>
      <c r="F66" s="6" t="s">
        <v>206</v>
      </c>
      <c r="G66" s="6" t="s">
        <v>207</v>
      </c>
      <c r="H66" s="6" t="s">
        <v>135</v>
      </c>
      <c r="I66" s="7" t="s">
        <v>3</v>
      </c>
    </row>
    <row r="67" spans="1:9">
      <c r="A67" s="16">
        <v>0</v>
      </c>
      <c r="B67" s="9">
        <v>1.64316982885192E-06</v>
      </c>
      <c r="C67" s="5">
        <v>0.001066766696983024</v>
      </c>
      <c r="D67" s="9">
        <v>9.87782267636645E-07</v>
      </c>
      <c r="E67" s="5">
        <v>-0.0008240577394581505</v>
      </c>
      <c r="F67" s="9">
        <v>3.425774372199546E-05</v>
      </c>
      <c r="G67" s="5">
        <v>0.00503026153073094</v>
      </c>
      <c r="H67" s="16" t="s">
        <v>177</v>
      </c>
      <c r="I67" s="8" t="s">
        <v>180</v>
      </c>
    </row>
    <row r="68" spans="1:9">
      <c r="A68" s="16">
        <v>1</v>
      </c>
      <c r="B68" s="9">
        <v>3.701493554045186E-06</v>
      </c>
      <c r="C68" s="5">
        <v>-0.001066766696982968</v>
      </c>
      <c r="D68" s="9">
        <v>2.17282434149047E-06</v>
      </c>
      <c r="E68" s="5">
        <v>0.0008240577394581505</v>
      </c>
      <c r="F68" s="9">
        <v>9.681232076199563E-05</v>
      </c>
      <c r="G68" s="5">
        <v>-0.005030261530730995</v>
      </c>
      <c r="H68" s="16" t="s">
        <v>178</v>
      </c>
      <c r="I68" s="8" t="s">
        <v>180</v>
      </c>
    </row>
    <row r="71" spans="1:9">
      <c r="A71" s="6" t="s">
        <v>181</v>
      </c>
      <c r="B71" s="6" t="s">
        <v>202</v>
      </c>
      <c r="C71" s="6" t="s">
        <v>203</v>
      </c>
      <c r="D71" s="6" t="s">
        <v>204</v>
      </c>
      <c r="E71" s="6" t="s">
        <v>205</v>
      </c>
      <c r="F71" s="6" t="s">
        <v>206</v>
      </c>
      <c r="G71" s="6" t="s">
        <v>207</v>
      </c>
      <c r="H71" s="6" t="s">
        <v>135</v>
      </c>
      <c r="I71" s="7" t="s">
        <v>3</v>
      </c>
    </row>
    <row r="72" spans="1:9">
      <c r="A72" s="16">
        <v>0</v>
      </c>
      <c r="B72" s="9">
        <v>0</v>
      </c>
      <c r="C72" s="5">
        <v>0</v>
      </c>
      <c r="D72" s="9">
        <v>1.465254807758531E-09</v>
      </c>
      <c r="E72" s="5">
        <v>2.622239188471154E-05</v>
      </c>
      <c r="G72" s="5">
        <v>0</v>
      </c>
      <c r="H72" s="16" t="s">
        <v>182</v>
      </c>
      <c r="I72" s="8" t="s">
        <v>181</v>
      </c>
    </row>
    <row r="73" spans="1:9">
      <c r="A73" s="16">
        <v>1</v>
      </c>
      <c r="C73" s="5">
        <v>0</v>
      </c>
      <c r="D73" s="9">
        <v>1.295622937241906E-09</v>
      </c>
      <c r="E73" s="5">
        <v>-2.622239188476705E-05</v>
      </c>
      <c r="F73" s="9">
        <v>0</v>
      </c>
      <c r="G73" s="5">
        <v>0</v>
      </c>
      <c r="H73" s="16" t="s">
        <v>183</v>
      </c>
      <c r="I73" s="8" t="s">
        <v>181</v>
      </c>
    </row>
    <row r="76" spans="1:9">
      <c r="A76" s="13" t="s">
        <v>184</v>
      </c>
      <c r="B76" s="6" t="s">
        <v>202</v>
      </c>
      <c r="C76" s="6" t="s">
        <v>203</v>
      </c>
      <c r="D76" s="6" t="s">
        <v>204</v>
      </c>
      <c r="E76" s="6" t="s">
        <v>205</v>
      </c>
      <c r="F76" s="6" t="s">
        <v>206</v>
      </c>
      <c r="G76" s="6" t="s">
        <v>207</v>
      </c>
      <c r="H76" s="6" t="s">
        <v>135</v>
      </c>
      <c r="I76" s="7" t="s">
        <v>3</v>
      </c>
    </row>
    <row r="77" spans="1:9">
      <c r="A77" s="16">
        <v>0</v>
      </c>
      <c r="B77" s="9">
        <v>8.303397312851338E-07</v>
      </c>
      <c r="C77" s="5">
        <v>0.0008877056512224257</v>
      </c>
      <c r="D77" s="9">
        <v>2.204127338497546E-06</v>
      </c>
      <c r="E77" s="5">
        <v>-0.001148956387453826</v>
      </c>
      <c r="F77" s="9">
        <v>9.288658501366347E-05</v>
      </c>
      <c r="G77" s="5">
        <v>0.006932011507788549</v>
      </c>
      <c r="H77" s="16" t="s">
        <v>177</v>
      </c>
      <c r="I77" s="8" t="s">
        <v>184</v>
      </c>
    </row>
    <row r="78" spans="1:9">
      <c r="A78" s="16">
        <v>1</v>
      </c>
      <c r="B78" s="9">
        <v>1.546236910472869E-05</v>
      </c>
      <c r="C78" s="5">
        <v>-0.000887705651222391</v>
      </c>
      <c r="D78" s="9">
        <v>3.291387022958045E-06</v>
      </c>
      <c r="E78" s="5">
        <v>0.001148956387453937</v>
      </c>
      <c r="F78" s="9">
        <v>9.95589738876458E-05</v>
      </c>
      <c r="G78" s="5">
        <v>-0.006932011507788549</v>
      </c>
      <c r="H78" s="16" t="s">
        <v>185</v>
      </c>
      <c r="I78" s="8" t="s">
        <v>184</v>
      </c>
    </row>
    <row r="81" spans="1:9">
      <c r="A81" s="6" t="s">
        <v>186</v>
      </c>
      <c r="B81" s="6" t="s">
        <v>202</v>
      </c>
      <c r="C81" s="6" t="s">
        <v>203</v>
      </c>
      <c r="D81" s="6" t="s">
        <v>204</v>
      </c>
      <c r="E81" s="6" t="s">
        <v>205</v>
      </c>
      <c r="F81" s="6" t="s">
        <v>206</v>
      </c>
      <c r="G81" s="6" t="s">
        <v>207</v>
      </c>
      <c r="H81" s="6" t="s">
        <v>135</v>
      </c>
      <c r="I81" s="7" t="s">
        <v>3</v>
      </c>
    </row>
    <row r="82" spans="1:9">
      <c r="A82" s="16">
        <v>0</v>
      </c>
      <c r="C82" s="5">
        <v>0</v>
      </c>
      <c r="D82" s="9">
        <v>2.965911083836249E-06</v>
      </c>
      <c r="E82" s="5">
        <v>0.001277970153958696</v>
      </c>
      <c r="F82" s="9">
        <v>0</v>
      </c>
      <c r="G82" s="5">
        <v>0</v>
      </c>
      <c r="H82" s="16" t="s">
        <v>187</v>
      </c>
      <c r="I82" s="8" t="s">
        <v>186</v>
      </c>
    </row>
    <row r="83" spans="1:9">
      <c r="A83" s="16">
        <v>1</v>
      </c>
      <c r="B83" s="9">
        <v>0</v>
      </c>
      <c r="C83" s="5">
        <v>0</v>
      </c>
      <c r="D83" s="9">
        <v>3.634683383497502E-06</v>
      </c>
      <c r="E83" s="5">
        <v>-0.001277970153958641</v>
      </c>
      <c r="G83" s="5">
        <v>0</v>
      </c>
      <c r="H83" s="16" t="s">
        <v>188</v>
      </c>
      <c r="I83" s="8" t="s">
        <v>186</v>
      </c>
    </row>
    <row r="86" spans="1:9">
      <c r="A86" s="13" t="s">
        <v>189</v>
      </c>
      <c r="B86" s="6" t="s">
        <v>202</v>
      </c>
      <c r="C86" s="6" t="s">
        <v>203</v>
      </c>
      <c r="D86" s="6" t="s">
        <v>204</v>
      </c>
      <c r="E86" s="6" t="s">
        <v>205</v>
      </c>
      <c r="F86" s="6" t="s">
        <v>206</v>
      </c>
      <c r="G86" s="6" t="s">
        <v>207</v>
      </c>
      <c r="H86" s="6" t="s">
        <v>135</v>
      </c>
      <c r="I86" s="7" t="s">
        <v>3</v>
      </c>
    </row>
    <row r="87" spans="1:9">
      <c r="A87" s="16">
        <v>0</v>
      </c>
      <c r="B87" s="9">
        <v>1.394902239465077E-06</v>
      </c>
      <c r="C87" s="5">
        <v>0.001157550098477622</v>
      </c>
      <c r="D87" s="9">
        <v>1.28924204818482E-09</v>
      </c>
      <c r="E87" s="5">
        <v>2.888278003532196E-05</v>
      </c>
      <c r="F87" s="9">
        <v>0.0001211812652062306</v>
      </c>
      <c r="G87" s="5">
        <v>0.008259013803313842</v>
      </c>
      <c r="H87" s="16" t="s">
        <v>178</v>
      </c>
      <c r="I87" s="8" t="s">
        <v>189</v>
      </c>
    </row>
    <row r="88" spans="1:9">
      <c r="A88" s="16">
        <v>1</v>
      </c>
      <c r="B88" s="9">
        <v>3.399781891144136E-05</v>
      </c>
      <c r="C88" s="5">
        <v>-0.001157550098477629</v>
      </c>
      <c r="D88" s="9">
        <v>2.363606727938618E-09</v>
      </c>
      <c r="E88" s="5">
        <v>-2.888278003537748E-05</v>
      </c>
      <c r="F88" s="9">
        <v>0.0001560577019230479</v>
      </c>
      <c r="G88" s="5">
        <v>-0.008259013803313897</v>
      </c>
      <c r="H88" s="16" t="s">
        <v>190</v>
      </c>
      <c r="I88" s="8" t="s">
        <v>189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208</v>
      </c>
      <c r="C1" s="6" t="s">
        <v>209</v>
      </c>
      <c r="D1" s="6" t="s">
        <v>210</v>
      </c>
      <c r="E1" s="6" t="s">
        <v>211</v>
      </c>
      <c r="F1" s="6" t="s">
        <v>212</v>
      </c>
      <c r="G1" s="6" t="s">
        <v>213</v>
      </c>
      <c r="H1" s="6" t="s">
        <v>214</v>
      </c>
      <c r="I1" s="6" t="s">
        <v>215</v>
      </c>
      <c r="J1" s="6" t="s">
        <v>216</v>
      </c>
      <c r="K1" s="6" t="s">
        <v>217</v>
      </c>
      <c r="L1" s="6" t="s">
        <v>218</v>
      </c>
      <c r="M1" s="6" t="s">
        <v>219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220</v>
      </c>
      <c r="T1" s="7" t="s">
        <v>221</v>
      </c>
      <c r="U1" s="7" t="s">
        <v>222</v>
      </c>
      <c r="V1" s="7" t="s">
        <v>3</v>
      </c>
      <c r="W1" s="6" t="s">
        <v>135</v>
      </c>
      <c r="X1" s="6" t="s">
        <v>223</v>
      </c>
      <c r="Y1" s="6" t="s">
        <v>224</v>
      </c>
    </row>
    <row r="2" spans="1:25">
      <c r="A2" s="3">
        <v>0</v>
      </c>
      <c r="B2" s="4">
        <v>12</v>
      </c>
      <c r="C2" s="4">
        <v>21</v>
      </c>
      <c r="D2" s="4">
        <v>1567</v>
      </c>
      <c r="E2" s="4">
        <v>2216</v>
      </c>
      <c r="F2" s="4">
        <v>194</v>
      </c>
      <c r="G2" s="4">
        <v>269</v>
      </c>
      <c r="H2" s="5">
        <v>0.00676818950930626</v>
      </c>
      <c r="I2" s="5">
        <v>0.008379888268156424</v>
      </c>
      <c r="J2" s="4">
        <v>1773</v>
      </c>
      <c r="K2" s="4">
        <v>2506</v>
      </c>
      <c r="L2" s="5">
        <v>0.06947764410831145</v>
      </c>
      <c r="M2" s="5">
        <v>0.06873851386564994</v>
      </c>
      <c r="N2" s="9">
        <v>0.03825595632364261</v>
      </c>
      <c r="O2" s="9">
        <v>0.02448364019116796</v>
      </c>
      <c r="P2" s="9">
        <v>0.04175581836908934</v>
      </c>
      <c r="Q2" s="9">
        <v>0.0348017104452471</v>
      </c>
      <c r="R2" s="9">
        <v>7.905280126476601E-06</v>
      </c>
      <c r="S2" s="5">
        <v>0.0007391302426615065</v>
      </c>
      <c r="T2" s="8" t="s">
        <v>143</v>
      </c>
      <c r="U2" s="8" t="s">
        <v>143</v>
      </c>
      <c r="V2" s="8" t="s">
        <v>87</v>
      </c>
      <c r="W2" s="16" t="s">
        <v>143</v>
      </c>
      <c r="X2" s="9">
        <v>0.9161826499360964</v>
      </c>
      <c r="Y2" s="9">
        <v>0.7035183006216785</v>
      </c>
    </row>
    <row r="3" spans="1:25">
      <c r="A3" s="3">
        <v>1</v>
      </c>
      <c r="B3" s="4">
        <v>37</v>
      </c>
      <c r="C3" s="4">
        <v>54</v>
      </c>
      <c r="D3" s="4">
        <v>2524</v>
      </c>
      <c r="E3" s="4">
        <v>3665</v>
      </c>
      <c r="F3" s="4">
        <v>294</v>
      </c>
      <c r="G3" s="4">
        <v>421</v>
      </c>
      <c r="H3" s="5">
        <v>0.01295971978984238</v>
      </c>
      <c r="I3" s="5">
        <v>0.01304347826086956</v>
      </c>
      <c r="J3" s="4">
        <v>2855</v>
      </c>
      <c r="K3" s="4">
        <v>4140</v>
      </c>
      <c r="L3" s="5">
        <v>0.1118774246639759</v>
      </c>
      <c r="M3" s="5">
        <v>0.1135584387086156</v>
      </c>
      <c r="N3" s="9">
        <v>0.00700654865072518</v>
      </c>
      <c r="O3" s="9">
        <v>0.006889559154401597</v>
      </c>
      <c r="P3" s="9">
        <v>0.0680119930358364</v>
      </c>
      <c r="Q3" s="9">
        <v>0.06107955807172372</v>
      </c>
      <c r="R3" s="9">
        <v>2.507019559383185E-05</v>
      </c>
      <c r="S3" s="5">
        <v>-0.001681014044639773</v>
      </c>
      <c r="T3" s="8" t="s">
        <v>138</v>
      </c>
      <c r="U3" s="8" t="s">
        <v>138</v>
      </c>
      <c r="V3" s="8" t="s">
        <v>87</v>
      </c>
      <c r="W3" s="16" t="s">
        <v>138</v>
      </c>
      <c r="X3" s="9">
        <v>0.2668533683849552</v>
      </c>
      <c r="Y3" s="9">
        <v>0.2621812582344045</v>
      </c>
    </row>
    <row r="4" spans="1:25">
      <c r="A4" s="3">
        <v>2</v>
      </c>
      <c r="B4" s="4">
        <v>59</v>
      </c>
      <c r="C4" s="4">
        <v>99</v>
      </c>
      <c r="D4" s="4">
        <v>3856</v>
      </c>
      <c r="E4" s="4">
        <v>5481</v>
      </c>
      <c r="F4" s="4">
        <v>447</v>
      </c>
      <c r="G4" s="4">
        <v>631</v>
      </c>
      <c r="H4" s="5">
        <v>0.0135259055479138</v>
      </c>
      <c r="I4" s="5">
        <v>0.01593946224440509</v>
      </c>
      <c r="J4" s="4">
        <v>4362</v>
      </c>
      <c r="K4" s="4">
        <v>6211</v>
      </c>
      <c r="L4" s="5">
        <v>0.1709314628316157</v>
      </c>
      <c r="M4" s="5">
        <v>0.1703650876374908</v>
      </c>
      <c r="N4" s="9">
        <v>0.007700136105038002</v>
      </c>
      <c r="O4" s="9">
        <v>0.0005665025196096828</v>
      </c>
      <c r="P4" s="9">
        <v>0.1023846438028167</v>
      </c>
      <c r="Q4" s="9">
        <v>0.07076258629140553</v>
      </c>
      <c r="R4" s="9">
        <v>1.8797796493599E-06</v>
      </c>
      <c r="S4" s="5">
        <v>0.0005663751941249184</v>
      </c>
      <c r="T4" s="8" t="s">
        <v>141</v>
      </c>
      <c r="U4" s="8" t="s">
        <v>141</v>
      </c>
      <c r="V4" s="8" t="s">
        <v>87</v>
      </c>
      <c r="W4" s="16" t="s">
        <v>141</v>
      </c>
      <c r="X4" s="9">
        <v>0.2240192691927925</v>
      </c>
      <c r="Y4" s="9">
        <v>0.05850468538945335</v>
      </c>
    </row>
    <row r="5" spans="1:25">
      <c r="A5" s="3">
        <v>3</v>
      </c>
      <c r="B5" s="4">
        <v>35</v>
      </c>
      <c r="C5" s="4">
        <v>47</v>
      </c>
      <c r="D5" s="4">
        <v>1883</v>
      </c>
      <c r="E5" s="4">
        <v>2622</v>
      </c>
      <c r="F5" s="4">
        <v>246</v>
      </c>
      <c r="G5" s="4">
        <v>343</v>
      </c>
      <c r="H5" s="5">
        <v>0.01617375231053604</v>
      </c>
      <c r="I5" s="5">
        <v>0.01560424966799469</v>
      </c>
      <c r="J5" s="4">
        <v>2164</v>
      </c>
      <c r="K5" s="4">
        <v>3012</v>
      </c>
      <c r="L5" s="5">
        <v>0.08479956111132882</v>
      </c>
      <c r="M5" s="5">
        <v>0.08261787859670297</v>
      </c>
      <c r="N5" s="9">
        <v>7.145117112122292E-05</v>
      </c>
      <c r="O5" s="9">
        <v>0.0003449132751695516</v>
      </c>
      <c r="P5" s="9">
        <v>0.104811280749673</v>
      </c>
      <c r="Q5" s="9">
        <v>0.07597852778322839</v>
      </c>
      <c r="R5" s="9">
        <v>5.686394510506874E-05</v>
      </c>
      <c r="S5" s="5">
        <v>0.002181682514625846</v>
      </c>
      <c r="T5" s="8" t="s">
        <v>142</v>
      </c>
      <c r="U5" s="8" t="s">
        <v>142</v>
      </c>
      <c r="V5" s="8" t="s">
        <v>87</v>
      </c>
      <c r="W5" s="16" t="s">
        <v>142</v>
      </c>
      <c r="X5" s="9">
        <v>0.02944452453581446</v>
      </c>
      <c r="Y5" s="9">
        <v>0.06612675309151361</v>
      </c>
    </row>
    <row r="6" spans="1:25">
      <c r="A6" s="3">
        <v>4</v>
      </c>
      <c r="B6" s="4">
        <v>137</v>
      </c>
      <c r="C6" s="4">
        <v>194</v>
      </c>
      <c r="D6" s="4">
        <v>7055</v>
      </c>
      <c r="E6" s="4">
        <v>10121</v>
      </c>
      <c r="F6" s="4">
        <v>713</v>
      </c>
      <c r="G6" s="4">
        <v>1008</v>
      </c>
      <c r="H6" s="5">
        <v>0.01733080328905756</v>
      </c>
      <c r="I6" s="5">
        <v>0.0171332685684006</v>
      </c>
      <c r="J6" s="4">
        <v>7905</v>
      </c>
      <c r="K6" s="4">
        <v>11323</v>
      </c>
      <c r="L6" s="5">
        <v>0.3097691915827423</v>
      </c>
      <c r="M6" s="5">
        <v>0.3105850728255205</v>
      </c>
      <c r="N6" s="9">
        <v>6.469978848769171E-05</v>
      </c>
      <c r="O6" s="9">
        <v>2.599443822347812E-07</v>
      </c>
      <c r="P6" s="9">
        <v>0.100292509299034</v>
      </c>
      <c r="Q6" s="9">
        <v>0.07569247111776489</v>
      </c>
      <c r="R6" s="9">
        <v>2.146072411558082E-06</v>
      </c>
      <c r="S6" s="5">
        <v>-0.0008158812427782047</v>
      </c>
      <c r="T6" s="8" t="s">
        <v>145</v>
      </c>
      <c r="U6" s="8" t="s">
        <v>145</v>
      </c>
      <c r="V6" s="8" t="s">
        <v>87</v>
      </c>
      <c r="W6" s="16" t="s">
        <v>145</v>
      </c>
      <c r="X6" s="9">
        <v>-0.01431800417313482</v>
      </c>
      <c r="Y6" s="9">
        <v>-0.0009087163964999532</v>
      </c>
    </row>
    <row r="7" spans="1:25">
      <c r="A7" s="3">
        <v>5</v>
      </c>
      <c r="B7" s="4">
        <v>38</v>
      </c>
      <c r="C7" s="4">
        <v>54</v>
      </c>
      <c r="D7" s="4">
        <v>1658</v>
      </c>
      <c r="E7" s="4">
        <v>2367</v>
      </c>
      <c r="F7" s="4">
        <v>188</v>
      </c>
      <c r="G7" s="4">
        <v>288</v>
      </c>
      <c r="H7" s="5">
        <v>0.02016985138004246</v>
      </c>
      <c r="I7" s="5">
        <v>0.01993355481727575</v>
      </c>
      <c r="J7" s="4">
        <v>1884</v>
      </c>
      <c r="K7" s="4">
        <v>2709</v>
      </c>
      <c r="L7" s="5">
        <v>0.07382734433167444</v>
      </c>
      <c r="M7" s="5">
        <v>0.07430671750281154</v>
      </c>
      <c r="N7" s="9">
        <v>0.002615600299674027</v>
      </c>
      <c r="O7" s="9">
        <v>0.002463515295707274</v>
      </c>
      <c r="P7" s="9">
        <v>0.08576525162652582</v>
      </c>
      <c r="Q7" s="9">
        <v>0.06161715080293706</v>
      </c>
      <c r="R7" s="9">
        <v>3.102587433712136E-06</v>
      </c>
      <c r="S7" s="5">
        <v>-0.0004793731711370958</v>
      </c>
      <c r="T7" s="8" t="s">
        <v>140</v>
      </c>
      <c r="U7" s="8" t="s">
        <v>140</v>
      </c>
      <c r="V7" s="8" t="s">
        <v>87</v>
      </c>
      <c r="W7" s="16" t="s">
        <v>140</v>
      </c>
      <c r="X7" s="9">
        <v>-0.1800477666630698</v>
      </c>
      <c r="Y7" s="9">
        <v>-0.1750237465723635</v>
      </c>
    </row>
    <row r="8" spans="1:25">
      <c r="A8" s="3">
        <v>6</v>
      </c>
      <c r="B8" s="4">
        <v>53</v>
      </c>
      <c r="C8" s="4">
        <v>74</v>
      </c>
      <c r="D8" s="4">
        <v>2196</v>
      </c>
      <c r="E8" s="4">
        <v>3128</v>
      </c>
      <c r="F8" s="4">
        <v>262</v>
      </c>
      <c r="G8" s="4">
        <v>389</v>
      </c>
      <c r="H8" s="5">
        <v>0.02110712863401035</v>
      </c>
      <c r="I8" s="5">
        <v>0.02060707323865218</v>
      </c>
      <c r="J8" s="4">
        <v>2511</v>
      </c>
      <c r="K8" s="4">
        <v>3591</v>
      </c>
      <c r="L8" s="5">
        <v>0.09839727262040049</v>
      </c>
      <c r="M8" s="5">
        <v>0.09849960227116877</v>
      </c>
      <c r="N8" s="9">
        <v>0.005893970809900792</v>
      </c>
      <c r="O8" s="9">
        <v>0.004836244173685559</v>
      </c>
      <c r="P8" s="9">
        <v>0.06033039072173085</v>
      </c>
      <c r="Q8" s="9">
        <v>0.03873281944070983</v>
      </c>
      <c r="R8" s="9">
        <v>1.063638859164059E-07</v>
      </c>
      <c r="S8" s="5">
        <v>-0.0001023296507682847</v>
      </c>
      <c r="T8" s="8" t="s">
        <v>139</v>
      </c>
      <c r="U8" s="8" t="s">
        <v>139</v>
      </c>
      <c r="V8" s="8" t="s">
        <v>87</v>
      </c>
      <c r="W8" s="16" t="s">
        <v>139</v>
      </c>
      <c r="X8" s="9">
        <v>-0.2317280535546248</v>
      </c>
      <c r="Y8" s="9">
        <v>-0.2113343010610409</v>
      </c>
    </row>
    <row r="9" spans="1:25">
      <c r="A9" s="3">
        <v>7</v>
      </c>
      <c r="B9" s="4">
        <v>60</v>
      </c>
      <c r="C9" s="4">
        <v>73</v>
      </c>
      <c r="D9" s="4">
        <v>1776</v>
      </c>
      <c r="E9" s="4">
        <v>2566</v>
      </c>
      <c r="F9" s="4">
        <v>229</v>
      </c>
      <c r="G9" s="4">
        <v>326</v>
      </c>
      <c r="H9" s="5">
        <v>0.02905569007263923</v>
      </c>
      <c r="I9" s="5">
        <v>0.02462057335581787</v>
      </c>
      <c r="J9" s="4">
        <v>2065</v>
      </c>
      <c r="K9" s="4">
        <v>2965</v>
      </c>
      <c r="L9" s="5">
        <v>0.08092009874995101</v>
      </c>
      <c r="M9" s="5">
        <v>0.08132868859203994</v>
      </c>
      <c r="N9" s="9">
        <v>0.03427095484121338</v>
      </c>
      <c r="O9" s="9">
        <v>0.01532945084072364</v>
      </c>
      <c r="P9" s="9">
        <v>0</v>
      </c>
      <c r="Q9" s="9">
        <v>0</v>
      </c>
      <c r="R9" s="9">
        <v>2.057901506769746E-06</v>
      </c>
      <c r="S9" s="5">
        <v>-0.0004085898420889272</v>
      </c>
      <c r="T9" s="8" t="s">
        <v>144</v>
      </c>
      <c r="U9" s="8" t="s">
        <v>144</v>
      </c>
      <c r="V9" s="8" t="s">
        <v>87</v>
      </c>
      <c r="W9" s="16" t="s">
        <v>144</v>
      </c>
      <c r="X9" s="9">
        <v>-0.5680545813019096</v>
      </c>
      <c r="Y9" s="9">
        <v>-0.3957742054948825</v>
      </c>
    </row>
    <row r="12" spans="1:25">
      <c r="A12" s="6" t="s">
        <v>88</v>
      </c>
      <c r="B12" s="6" t="s">
        <v>208</v>
      </c>
      <c r="C12" s="6" t="s">
        <v>209</v>
      </c>
      <c r="D12" s="6" t="s">
        <v>210</v>
      </c>
      <c r="E12" s="6" t="s">
        <v>211</v>
      </c>
      <c r="F12" s="6" t="s">
        <v>212</v>
      </c>
      <c r="G12" s="6" t="s">
        <v>213</v>
      </c>
      <c r="H12" s="6" t="s">
        <v>214</v>
      </c>
      <c r="I12" s="6" t="s">
        <v>215</v>
      </c>
      <c r="J12" s="6" t="s">
        <v>216</v>
      </c>
      <c r="K12" s="6" t="s">
        <v>217</v>
      </c>
      <c r="L12" s="6" t="s">
        <v>218</v>
      </c>
      <c r="M12" s="6" t="s">
        <v>219</v>
      </c>
      <c r="N12" s="6" t="s">
        <v>50</v>
      </c>
      <c r="O12" s="6" t="s">
        <v>70</v>
      </c>
      <c r="P12" s="6" t="s">
        <v>51</v>
      </c>
      <c r="Q12" s="6" t="s">
        <v>71</v>
      </c>
      <c r="R12" s="6" t="s">
        <v>60</v>
      </c>
      <c r="S12" s="6" t="s">
        <v>220</v>
      </c>
      <c r="T12" s="7" t="s">
        <v>221</v>
      </c>
      <c r="U12" s="7" t="s">
        <v>222</v>
      </c>
      <c r="V12" s="7" t="s">
        <v>3</v>
      </c>
      <c r="W12" s="6" t="s">
        <v>135</v>
      </c>
      <c r="X12" s="6" t="s">
        <v>223</v>
      </c>
      <c r="Y12" s="6" t="s">
        <v>224</v>
      </c>
    </row>
    <row r="13" spans="1:25">
      <c r="A13" s="3">
        <v>0</v>
      </c>
      <c r="B13" s="4">
        <v>249</v>
      </c>
      <c r="C13" s="4">
        <v>365</v>
      </c>
      <c r="D13" s="4">
        <v>15230</v>
      </c>
      <c r="E13" s="4">
        <v>21776</v>
      </c>
      <c r="F13" s="4">
        <v>1630</v>
      </c>
      <c r="G13" s="4">
        <v>2365</v>
      </c>
      <c r="H13" s="5">
        <v>0.0145537436436963</v>
      </c>
      <c r="I13" s="5">
        <v>0.01489431159715988</v>
      </c>
      <c r="J13" s="4">
        <v>17109</v>
      </c>
      <c r="K13" s="4">
        <v>24506</v>
      </c>
      <c r="L13" s="5">
        <v>0.6704416317253811</v>
      </c>
      <c r="M13" s="5">
        <v>0.6721891543462161</v>
      </c>
      <c r="N13" s="9">
        <v>0.01557084537542894</v>
      </c>
      <c r="O13" s="9">
        <v>0.01125355254537145</v>
      </c>
      <c r="P13" s="9">
        <v>0.09871171217126196</v>
      </c>
      <c r="Q13" s="9">
        <v>0.08445565657373155</v>
      </c>
      <c r="R13" s="9">
        <v>4.549034725684264E-06</v>
      </c>
      <c r="S13" s="5">
        <v>-0.001747522620834996</v>
      </c>
      <c r="T13" s="8" t="s">
        <v>151</v>
      </c>
      <c r="U13" s="8" t="s">
        <v>151</v>
      </c>
      <c r="V13" s="8" t="s">
        <v>88</v>
      </c>
      <c r="W13" s="16" t="s">
        <v>151</v>
      </c>
      <c r="X13" s="9">
        <v>0.1577406067925757</v>
      </c>
      <c r="Y13" s="9">
        <v>0.1332480617866829</v>
      </c>
    </row>
    <row r="14" spans="1:25">
      <c r="A14" s="3">
        <v>1</v>
      </c>
      <c r="B14" s="4">
        <v>182</v>
      </c>
      <c r="C14" s="4">
        <v>251</v>
      </c>
      <c r="D14" s="4">
        <v>7285</v>
      </c>
      <c r="E14" s="4">
        <v>10390</v>
      </c>
      <c r="F14" s="4">
        <v>943</v>
      </c>
      <c r="G14" s="4">
        <v>1310</v>
      </c>
      <c r="H14" s="5">
        <v>0.02164090368608799</v>
      </c>
      <c r="I14" s="5">
        <v>0.02100242657518199</v>
      </c>
      <c r="J14" s="4">
        <v>8410</v>
      </c>
      <c r="K14" s="4">
        <v>11951</v>
      </c>
      <c r="L14" s="5">
        <v>0.3295583682746189</v>
      </c>
      <c r="M14" s="5">
        <v>0.3278108456537839</v>
      </c>
      <c r="N14" s="9">
        <v>0.02628326784035347</v>
      </c>
      <c r="O14" s="9">
        <v>0.01961669816176593</v>
      </c>
      <c r="P14" s="9">
        <v>0</v>
      </c>
      <c r="Q14" s="9">
        <v>0</v>
      </c>
      <c r="R14" s="9">
        <v>9.291102897238417E-06</v>
      </c>
      <c r="S14" s="5">
        <v>0.001747522620834996</v>
      </c>
      <c r="T14" s="8" t="s">
        <v>150</v>
      </c>
      <c r="U14" s="8" t="s">
        <v>150</v>
      </c>
      <c r="V14" s="8" t="s">
        <v>88</v>
      </c>
      <c r="W14" s="16" t="s">
        <v>150</v>
      </c>
      <c r="X14" s="9">
        <v>-0.2662629110794144</v>
      </c>
      <c r="Y14" s="9">
        <v>-0.2322721645605838</v>
      </c>
    </row>
    <row r="17" spans="1:25">
      <c r="A17" s="6" t="s">
        <v>89</v>
      </c>
      <c r="B17" s="6" t="s">
        <v>208</v>
      </c>
      <c r="C17" s="6" t="s">
        <v>209</v>
      </c>
      <c r="D17" s="6" t="s">
        <v>210</v>
      </c>
      <c r="E17" s="6" t="s">
        <v>211</v>
      </c>
      <c r="F17" s="6" t="s">
        <v>212</v>
      </c>
      <c r="G17" s="6" t="s">
        <v>213</v>
      </c>
      <c r="H17" s="6" t="s">
        <v>214</v>
      </c>
      <c r="I17" s="6" t="s">
        <v>215</v>
      </c>
      <c r="J17" s="6" t="s">
        <v>216</v>
      </c>
      <c r="K17" s="6" t="s">
        <v>217</v>
      </c>
      <c r="L17" s="6" t="s">
        <v>218</v>
      </c>
      <c r="M17" s="6" t="s">
        <v>219</v>
      </c>
      <c r="N17" s="6" t="s">
        <v>50</v>
      </c>
      <c r="O17" s="6" t="s">
        <v>70</v>
      </c>
      <c r="P17" s="6" t="s">
        <v>51</v>
      </c>
      <c r="Q17" s="6" t="s">
        <v>71</v>
      </c>
      <c r="R17" s="6" t="s">
        <v>60</v>
      </c>
      <c r="S17" s="6" t="s">
        <v>220</v>
      </c>
      <c r="T17" s="7" t="s">
        <v>221</v>
      </c>
      <c r="U17" s="7" t="s">
        <v>222</v>
      </c>
      <c r="V17" s="7" t="s">
        <v>3</v>
      </c>
      <c r="W17" s="6" t="s">
        <v>135</v>
      </c>
      <c r="X17" s="6" t="s">
        <v>223</v>
      </c>
      <c r="Y17" s="6" t="s">
        <v>224</v>
      </c>
    </row>
    <row r="18" spans="1:25">
      <c r="A18" s="3">
        <v>0</v>
      </c>
      <c r="B18" s="4">
        <v>116</v>
      </c>
      <c r="C18" s="4">
        <v>166</v>
      </c>
      <c r="D18" s="4">
        <v>7535</v>
      </c>
      <c r="E18" s="4">
        <v>10750</v>
      </c>
      <c r="F18" s="4">
        <v>900</v>
      </c>
      <c r="G18" s="4">
        <v>1285</v>
      </c>
      <c r="H18" s="5">
        <v>0.01356566483452228</v>
      </c>
      <c r="I18" s="5">
        <v>0.01360544217687075</v>
      </c>
      <c r="J18" s="4">
        <v>8551</v>
      </c>
      <c r="K18" s="4">
        <v>12201</v>
      </c>
      <c r="L18" s="5">
        <v>0.3350836631529449</v>
      </c>
      <c r="M18" s="5">
        <v>0.3346682392956085</v>
      </c>
      <c r="N18" s="9">
        <v>0.01427740432446967</v>
      </c>
      <c r="O18" s="9">
        <v>0.01393200939412521</v>
      </c>
      <c r="P18" s="9">
        <v>0.06552424704746979</v>
      </c>
      <c r="Q18" s="9">
        <v>0.06472329821518408</v>
      </c>
      <c r="R18" s="9">
        <v>5.15346063953159E-07</v>
      </c>
      <c r="S18" s="5">
        <v>0.0004154238573363389</v>
      </c>
      <c r="T18" s="8" t="s">
        <v>153</v>
      </c>
      <c r="U18" s="8" t="s">
        <v>201</v>
      </c>
      <c r="V18" s="8" t="s">
        <v>89</v>
      </c>
      <c r="W18" s="16" t="s">
        <v>225</v>
      </c>
      <c r="X18" s="9">
        <v>0.2178949773223069</v>
      </c>
      <c r="Y18" s="9">
        <v>0.2152549356771927</v>
      </c>
    </row>
    <row r="19" spans="1:25">
      <c r="A19" s="3">
        <v>1</v>
      </c>
      <c r="B19" s="4">
        <v>141</v>
      </c>
      <c r="C19" s="4">
        <v>207</v>
      </c>
      <c r="D19" s="4">
        <v>7514</v>
      </c>
      <c r="E19" s="4">
        <v>10725</v>
      </c>
      <c r="F19" s="4">
        <v>875</v>
      </c>
      <c r="G19" s="4">
        <v>1267</v>
      </c>
      <c r="H19" s="5">
        <v>0.01652989449003517</v>
      </c>
      <c r="I19" s="5">
        <v>0.01696860398393311</v>
      </c>
      <c r="J19" s="4">
        <v>8530</v>
      </c>
      <c r="K19" s="4">
        <v>12199</v>
      </c>
      <c r="L19" s="5">
        <v>0.3342607468944708</v>
      </c>
      <c r="M19" s="5">
        <v>0.3346133801464739</v>
      </c>
      <c r="N19" s="9">
        <v>0.0001313057573972665</v>
      </c>
      <c r="O19" s="9">
        <v>2.038780714772973E-05</v>
      </c>
      <c r="P19" s="9">
        <v>0.07211114219806025</v>
      </c>
      <c r="Q19" s="9">
        <v>0.06211093669123879</v>
      </c>
      <c r="R19" s="9">
        <v>3.718195005964344E-07</v>
      </c>
      <c r="S19" s="5">
        <v>-0.0003526332520031317</v>
      </c>
      <c r="T19" s="8" t="s">
        <v>154</v>
      </c>
      <c r="U19" s="8" t="s">
        <v>154</v>
      </c>
      <c r="V19" s="8" t="s">
        <v>89</v>
      </c>
      <c r="W19" s="16" t="s">
        <v>154</v>
      </c>
      <c r="X19" s="9">
        <v>0.01993439312382175</v>
      </c>
      <c r="Y19" s="9">
        <v>-0.007804358991224228</v>
      </c>
    </row>
    <row r="20" spans="1:25">
      <c r="A20" s="3">
        <v>2</v>
      </c>
      <c r="B20" s="4">
        <v>174</v>
      </c>
      <c r="C20" s="4">
        <v>243</v>
      </c>
      <c r="D20" s="4">
        <v>7466</v>
      </c>
      <c r="E20" s="4">
        <v>10691</v>
      </c>
      <c r="F20" s="4">
        <v>798</v>
      </c>
      <c r="G20" s="4">
        <v>1123</v>
      </c>
      <c r="H20" s="5">
        <v>0.02062100023702299</v>
      </c>
      <c r="I20" s="5">
        <v>0.02015426723065439</v>
      </c>
      <c r="J20" s="4">
        <v>8438</v>
      </c>
      <c r="K20" s="4">
        <v>12057</v>
      </c>
      <c r="L20" s="5">
        <v>0.3306555899525844</v>
      </c>
      <c r="M20" s="5">
        <v>0.3307183805579175</v>
      </c>
      <c r="N20" s="9">
        <v>0.01418927933467477</v>
      </c>
      <c r="O20" s="9">
        <v>0.01064098280552007</v>
      </c>
      <c r="P20" s="9">
        <v>0</v>
      </c>
      <c r="Q20" s="9">
        <v>0</v>
      </c>
      <c r="R20" s="9">
        <v>1.192263471423348E-08</v>
      </c>
      <c r="S20" s="5">
        <v>-6.279060533315173E-05</v>
      </c>
      <c r="T20" s="8" t="s">
        <v>155</v>
      </c>
      <c r="U20" s="8" t="s">
        <v>155</v>
      </c>
      <c r="V20" s="8" t="s">
        <v>89</v>
      </c>
      <c r="W20" s="16" t="s">
        <v>226</v>
      </c>
      <c r="X20" s="9">
        <v>-0.1967695823719243</v>
      </c>
      <c r="Y20" s="9">
        <v>-0.1713222078491217</v>
      </c>
    </row>
    <row r="23" spans="1:25">
      <c r="A23" s="6" t="s">
        <v>90</v>
      </c>
      <c r="B23" s="6" t="s">
        <v>208</v>
      </c>
      <c r="C23" s="6" t="s">
        <v>209</v>
      </c>
      <c r="D23" s="6" t="s">
        <v>210</v>
      </c>
      <c r="E23" s="6" t="s">
        <v>211</v>
      </c>
      <c r="F23" s="6" t="s">
        <v>212</v>
      </c>
      <c r="G23" s="6" t="s">
        <v>213</v>
      </c>
      <c r="H23" s="6" t="s">
        <v>214</v>
      </c>
      <c r="I23" s="6" t="s">
        <v>215</v>
      </c>
      <c r="J23" s="6" t="s">
        <v>216</v>
      </c>
      <c r="K23" s="6" t="s">
        <v>217</v>
      </c>
      <c r="L23" s="6" t="s">
        <v>218</v>
      </c>
      <c r="M23" s="6" t="s">
        <v>219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220</v>
      </c>
      <c r="T23" s="7" t="s">
        <v>221</v>
      </c>
      <c r="U23" s="7" t="s">
        <v>222</v>
      </c>
      <c r="V23" s="7" t="s">
        <v>3</v>
      </c>
      <c r="W23" s="6" t="s">
        <v>135</v>
      </c>
      <c r="X23" s="6" t="s">
        <v>223</v>
      </c>
      <c r="Y23" s="6" t="s">
        <v>224</v>
      </c>
    </row>
    <row r="24" spans="1:25">
      <c r="A24" s="3">
        <v>0</v>
      </c>
      <c r="B24" s="4">
        <v>303</v>
      </c>
      <c r="C24" s="4">
        <v>439</v>
      </c>
      <c r="D24" s="4">
        <v>17263</v>
      </c>
      <c r="E24" s="4">
        <v>24712</v>
      </c>
      <c r="F24" s="4">
        <v>1963</v>
      </c>
      <c r="G24" s="4">
        <v>2842</v>
      </c>
      <c r="H24" s="5">
        <v>0.01551538737262533</v>
      </c>
      <c r="I24" s="5">
        <v>0.01568249205158433</v>
      </c>
      <c r="J24" s="4">
        <v>19529</v>
      </c>
      <c r="K24" s="4">
        <v>27993</v>
      </c>
      <c r="L24" s="5">
        <v>0.7652729338923939</v>
      </c>
      <c r="M24" s="5">
        <v>0.7678360808623859</v>
      </c>
      <c r="N24" s="9">
        <v>0.005528028205740631</v>
      </c>
      <c r="O24" s="9">
        <v>0.004177206075711783</v>
      </c>
      <c r="P24" s="9">
        <v>0.06371704761919483</v>
      </c>
      <c r="Q24" s="9">
        <v>0.05560228958382285</v>
      </c>
      <c r="R24" s="9">
        <v>8.570464914917913E-06</v>
      </c>
      <c r="S24" s="5">
        <v>-0.002563146969991936</v>
      </c>
      <c r="T24" s="8" t="s">
        <v>157</v>
      </c>
      <c r="U24" s="8" t="s">
        <v>157</v>
      </c>
      <c r="V24" s="8" t="s">
        <v>90</v>
      </c>
      <c r="W24" s="16" t="s">
        <v>157</v>
      </c>
      <c r="X24" s="9">
        <v>0.08675901367525551</v>
      </c>
      <c r="Y24" s="9">
        <v>0.07512651200117335</v>
      </c>
    </row>
    <row r="25" spans="1:25">
      <c r="A25" s="3">
        <v>1</v>
      </c>
      <c r="B25" s="4">
        <v>128</v>
      </c>
      <c r="C25" s="4">
        <v>177</v>
      </c>
      <c r="D25" s="4">
        <v>5252</v>
      </c>
      <c r="E25" s="4">
        <v>7454</v>
      </c>
      <c r="F25" s="4">
        <v>610</v>
      </c>
      <c r="G25" s="4">
        <v>833</v>
      </c>
      <c r="H25" s="5">
        <v>0.02136894824707846</v>
      </c>
      <c r="I25" s="5">
        <v>0.02091209829867675</v>
      </c>
      <c r="J25" s="4">
        <v>5990</v>
      </c>
      <c r="K25" s="4">
        <v>8464</v>
      </c>
      <c r="L25" s="5">
        <v>0.2347270661076061</v>
      </c>
      <c r="M25" s="5">
        <v>0.2321639191376142</v>
      </c>
      <c r="N25" s="9">
        <v>0.01538734657521331</v>
      </c>
      <c r="O25" s="9">
        <v>0.01195793749274167</v>
      </c>
      <c r="P25" s="9">
        <v>0</v>
      </c>
      <c r="Q25" s="9">
        <v>0</v>
      </c>
      <c r="R25" s="9">
        <v>2.814270824782775E-05</v>
      </c>
      <c r="S25" s="5">
        <v>0.002563146969991936</v>
      </c>
      <c r="T25" s="8" t="s">
        <v>158</v>
      </c>
      <c r="U25" s="8" t="s">
        <v>158</v>
      </c>
      <c r="V25" s="8" t="s">
        <v>90</v>
      </c>
      <c r="W25" s="16" t="s">
        <v>158</v>
      </c>
      <c r="X25" s="9">
        <v>-0.2414949711288545</v>
      </c>
      <c r="Y25" s="9">
        <v>-0.2150619620566984</v>
      </c>
    </row>
    <row r="28" spans="1:25">
      <c r="A28" s="6" t="s">
        <v>91</v>
      </c>
      <c r="B28" s="6" t="s">
        <v>208</v>
      </c>
      <c r="C28" s="6" t="s">
        <v>209</v>
      </c>
      <c r="D28" s="6" t="s">
        <v>210</v>
      </c>
      <c r="E28" s="6" t="s">
        <v>211</v>
      </c>
      <c r="F28" s="6" t="s">
        <v>212</v>
      </c>
      <c r="G28" s="6" t="s">
        <v>213</v>
      </c>
      <c r="H28" s="6" t="s">
        <v>214</v>
      </c>
      <c r="I28" s="6" t="s">
        <v>215</v>
      </c>
      <c r="J28" s="6" t="s">
        <v>216</v>
      </c>
      <c r="K28" s="6" t="s">
        <v>217</v>
      </c>
      <c r="L28" s="6" t="s">
        <v>218</v>
      </c>
      <c r="M28" s="6" t="s">
        <v>219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220</v>
      </c>
      <c r="T28" s="7" t="s">
        <v>221</v>
      </c>
      <c r="U28" s="7" t="s">
        <v>222</v>
      </c>
      <c r="V28" s="7" t="s">
        <v>3</v>
      </c>
      <c r="W28" s="6" t="s">
        <v>135</v>
      </c>
      <c r="X28" s="6" t="s">
        <v>223</v>
      </c>
      <c r="Y28" s="6" t="s">
        <v>224</v>
      </c>
    </row>
    <row r="29" spans="1:25">
      <c r="A29" s="3">
        <v>0</v>
      </c>
      <c r="B29" s="4">
        <v>236</v>
      </c>
      <c r="C29" s="4">
        <v>343</v>
      </c>
      <c r="D29" s="4">
        <v>13477</v>
      </c>
      <c r="E29" s="4">
        <v>19248</v>
      </c>
      <c r="F29" s="4">
        <v>1538</v>
      </c>
      <c r="G29" s="4">
        <v>2224</v>
      </c>
      <c r="H29" s="5">
        <v>0.01547439512163137</v>
      </c>
      <c r="I29" s="5">
        <v>0.01572312628925052</v>
      </c>
      <c r="J29" s="4">
        <v>15251</v>
      </c>
      <c r="K29" s="4">
        <v>21815</v>
      </c>
      <c r="L29" s="5">
        <v>0.5976331360946746</v>
      </c>
      <c r="M29" s="5">
        <v>0.598376169185616</v>
      </c>
      <c r="N29" s="9">
        <v>0.004544361142180488</v>
      </c>
      <c r="O29" s="9">
        <v>0.0029941589152746</v>
      </c>
      <c r="P29" s="9">
        <v>0.05101492018983989</v>
      </c>
      <c r="Q29" s="9">
        <v>0.0415776398568789</v>
      </c>
      <c r="R29" s="9">
        <v>9.232340297462766E-07</v>
      </c>
      <c r="S29" s="5">
        <v>-0.0007430330909413696</v>
      </c>
      <c r="T29" s="8" t="s">
        <v>162</v>
      </c>
      <c r="U29" s="8" t="s">
        <v>162</v>
      </c>
      <c r="V29" s="8" t="s">
        <v>91</v>
      </c>
      <c r="W29" s="16" t="s">
        <v>162</v>
      </c>
      <c r="X29" s="9">
        <v>0.08907906011162478</v>
      </c>
      <c r="Y29" s="9">
        <v>0.07201368152644733</v>
      </c>
    </row>
    <row r="30" spans="1:25">
      <c r="A30" s="3">
        <v>1</v>
      </c>
      <c r="B30" s="4">
        <v>100</v>
      </c>
      <c r="C30" s="4">
        <v>143</v>
      </c>
      <c r="D30" s="4">
        <v>5178</v>
      </c>
      <c r="E30" s="4">
        <v>7410</v>
      </c>
      <c r="F30" s="4">
        <v>683</v>
      </c>
      <c r="G30" s="4">
        <v>937</v>
      </c>
      <c r="H30" s="5">
        <v>0.01677570877369569</v>
      </c>
      <c r="I30" s="5">
        <v>0.01684334511189635</v>
      </c>
      <c r="J30" s="4">
        <v>5961</v>
      </c>
      <c r="K30" s="4">
        <v>8490</v>
      </c>
      <c r="L30" s="5">
        <v>0.2335906579411419</v>
      </c>
      <c r="M30" s="5">
        <v>0.2328770880763639</v>
      </c>
      <c r="N30" s="9">
        <v>1.799012291155131E-05</v>
      </c>
      <c r="O30" s="9">
        <v>1.363004988126826E-05</v>
      </c>
      <c r="P30" s="9">
        <v>0.04897637202937155</v>
      </c>
      <c r="Q30" s="9">
        <v>0.03980225146985084</v>
      </c>
      <c r="R30" s="9">
        <v>2.183140649880365E-06</v>
      </c>
      <c r="S30" s="5">
        <v>0.0007135698647779687</v>
      </c>
      <c r="T30" s="8" t="s">
        <v>160</v>
      </c>
      <c r="U30" s="8" t="s">
        <v>160</v>
      </c>
      <c r="V30" s="8" t="s">
        <v>91</v>
      </c>
      <c r="W30" s="16" t="s">
        <v>160</v>
      </c>
      <c r="X30" s="9">
        <v>-0.00882496830853265</v>
      </c>
      <c r="Y30" s="9">
        <v>-0.007677221491847704</v>
      </c>
    </row>
    <row r="31" spans="1:25">
      <c r="A31" s="3">
        <v>2</v>
      </c>
      <c r="B31" s="4">
        <v>95</v>
      </c>
      <c r="C31" s="4">
        <v>130</v>
      </c>
      <c r="D31" s="4">
        <v>3860</v>
      </c>
      <c r="E31" s="4">
        <v>5508</v>
      </c>
      <c r="F31" s="4">
        <v>352</v>
      </c>
      <c r="G31" s="4">
        <v>514</v>
      </c>
      <c r="H31" s="5">
        <v>0.02205711632226608</v>
      </c>
      <c r="I31" s="5">
        <v>0.02113133940182054</v>
      </c>
      <c r="J31" s="4">
        <v>4307</v>
      </c>
      <c r="K31" s="4">
        <v>6152</v>
      </c>
      <c r="L31" s="5">
        <v>0.1687762059641836</v>
      </c>
      <c r="M31" s="5">
        <v>0.1687467427380201</v>
      </c>
      <c r="N31" s="9">
        <v>0.01230694790077814</v>
      </c>
      <c r="O31" s="9">
        <v>0.008318507373106646</v>
      </c>
      <c r="P31" s="9">
        <v>0</v>
      </c>
      <c r="Q31" s="9">
        <v>0</v>
      </c>
      <c r="R31" s="9">
        <v>5.143838079752403E-09</v>
      </c>
      <c r="S31" s="5">
        <v>2.946322616342867E-05</v>
      </c>
      <c r="T31" s="8" t="s">
        <v>161</v>
      </c>
      <c r="U31" s="8" t="s">
        <v>161</v>
      </c>
      <c r="V31" s="8" t="s">
        <v>91</v>
      </c>
      <c r="W31" s="16" t="s">
        <v>161</v>
      </c>
      <c r="X31" s="9">
        <v>-0.2512833717735884</v>
      </c>
      <c r="Y31" s="9">
        <v>-0.2089959001291098</v>
      </c>
    </row>
    <row r="34" spans="1:25">
      <c r="A34" s="6" t="s">
        <v>92</v>
      </c>
      <c r="B34" s="6" t="s">
        <v>208</v>
      </c>
      <c r="C34" s="6" t="s">
        <v>209</v>
      </c>
      <c r="D34" s="6" t="s">
        <v>210</v>
      </c>
      <c r="E34" s="6" t="s">
        <v>211</v>
      </c>
      <c r="F34" s="6" t="s">
        <v>212</v>
      </c>
      <c r="G34" s="6" t="s">
        <v>213</v>
      </c>
      <c r="H34" s="6" t="s">
        <v>214</v>
      </c>
      <c r="I34" s="6" t="s">
        <v>215</v>
      </c>
      <c r="J34" s="6" t="s">
        <v>216</v>
      </c>
      <c r="K34" s="6" t="s">
        <v>217</v>
      </c>
      <c r="L34" s="6" t="s">
        <v>218</v>
      </c>
      <c r="M34" s="6" t="s">
        <v>219</v>
      </c>
      <c r="N34" s="6" t="s">
        <v>50</v>
      </c>
      <c r="O34" s="6" t="s">
        <v>70</v>
      </c>
      <c r="P34" s="6" t="s">
        <v>51</v>
      </c>
      <c r="Q34" s="6" t="s">
        <v>71</v>
      </c>
      <c r="R34" s="6" t="s">
        <v>60</v>
      </c>
      <c r="S34" s="6" t="s">
        <v>220</v>
      </c>
      <c r="T34" s="7" t="s">
        <v>221</v>
      </c>
      <c r="U34" s="7" t="s">
        <v>222</v>
      </c>
      <c r="V34" s="7" t="s">
        <v>3</v>
      </c>
      <c r="W34" s="6" t="s">
        <v>135</v>
      </c>
      <c r="X34" s="6" t="s">
        <v>223</v>
      </c>
      <c r="Y34" s="6" t="s">
        <v>224</v>
      </c>
    </row>
    <row r="35" spans="1:25">
      <c r="A35" s="3">
        <v>0</v>
      </c>
      <c r="B35" s="4">
        <v>193</v>
      </c>
      <c r="C35" s="4">
        <v>274</v>
      </c>
      <c r="D35" s="4">
        <v>11281</v>
      </c>
      <c r="E35" s="4">
        <v>16062</v>
      </c>
      <c r="F35" s="4">
        <v>1309</v>
      </c>
      <c r="G35" s="4">
        <v>1871</v>
      </c>
      <c r="H35" s="5">
        <v>0.01509817726668231</v>
      </c>
      <c r="I35" s="5">
        <v>0.01504915691766903</v>
      </c>
      <c r="J35" s="4">
        <v>12783</v>
      </c>
      <c r="K35" s="4">
        <v>18207</v>
      </c>
      <c r="L35" s="5">
        <v>0.500920882479721</v>
      </c>
      <c r="M35" s="5">
        <v>0.4994102641468031</v>
      </c>
      <c r="N35" s="9">
        <v>0.005982726095288448</v>
      </c>
      <c r="O35" s="9">
        <v>0.006308598994273965</v>
      </c>
      <c r="P35" s="9">
        <v>0.05324792494614311</v>
      </c>
      <c r="Q35" s="9">
        <v>0.05454194192302753</v>
      </c>
      <c r="R35" s="9">
        <v>4.562428132102064E-06</v>
      </c>
      <c r="S35" s="5">
        <v>0.001510618332917935</v>
      </c>
      <c r="T35" s="8" t="s">
        <v>164</v>
      </c>
      <c r="U35" s="8" t="s">
        <v>164</v>
      </c>
      <c r="V35" s="8" t="s">
        <v>92</v>
      </c>
      <c r="W35" s="16" t="s">
        <v>227</v>
      </c>
      <c r="X35" s="9">
        <v>0.1123560420681105</v>
      </c>
      <c r="Y35" s="9">
        <v>0.1156650968382643</v>
      </c>
    </row>
    <row r="36" spans="1:25">
      <c r="A36" s="3">
        <v>1</v>
      </c>
      <c r="B36" s="4">
        <v>238</v>
      </c>
      <c r="C36" s="4">
        <v>342</v>
      </c>
      <c r="D36" s="4">
        <v>11234</v>
      </c>
      <c r="E36" s="4">
        <v>16104</v>
      </c>
      <c r="F36" s="4">
        <v>1264</v>
      </c>
      <c r="G36" s="4">
        <v>1804</v>
      </c>
      <c r="H36" s="5">
        <v>0.01868718592964824</v>
      </c>
      <c r="I36" s="5">
        <v>0.01873972602739726</v>
      </c>
      <c r="J36" s="4">
        <v>12736</v>
      </c>
      <c r="K36" s="4">
        <v>18250</v>
      </c>
      <c r="L36" s="5">
        <v>0.499079117520279</v>
      </c>
      <c r="M36" s="5">
        <v>0.5005897358531969</v>
      </c>
      <c r="N36" s="9">
        <v>0.005399309941681135</v>
      </c>
      <c r="O36" s="9">
        <v>0.005639968369762398</v>
      </c>
      <c r="P36" s="9">
        <v>0</v>
      </c>
      <c r="Q36" s="9">
        <v>0</v>
      </c>
      <c r="R36" s="9">
        <v>4.565450803016779E-06</v>
      </c>
      <c r="S36" s="5">
        <v>-0.001510618332917879</v>
      </c>
      <c r="T36" s="8" t="s">
        <v>165</v>
      </c>
      <c r="U36" s="8" t="s">
        <v>165</v>
      </c>
      <c r="V36" s="8" t="s">
        <v>92</v>
      </c>
      <c r="W36" s="16" t="s">
        <v>228</v>
      </c>
      <c r="X36" s="9">
        <v>-0.1013994432110208</v>
      </c>
      <c r="Y36" s="9">
        <v>-0.1034060792650509</v>
      </c>
    </row>
    <row r="39" spans="1:25">
      <c r="A39" s="6" t="s">
        <v>93</v>
      </c>
      <c r="B39" s="6" t="s">
        <v>208</v>
      </c>
      <c r="C39" s="6" t="s">
        <v>209</v>
      </c>
      <c r="D39" s="6" t="s">
        <v>210</v>
      </c>
      <c r="E39" s="6" t="s">
        <v>211</v>
      </c>
      <c r="F39" s="6" t="s">
        <v>212</v>
      </c>
      <c r="G39" s="6" t="s">
        <v>213</v>
      </c>
      <c r="H39" s="6" t="s">
        <v>214</v>
      </c>
      <c r="I39" s="6" t="s">
        <v>215</v>
      </c>
      <c r="J39" s="6" t="s">
        <v>216</v>
      </c>
      <c r="K39" s="6" t="s">
        <v>217</v>
      </c>
      <c r="L39" s="6" t="s">
        <v>218</v>
      </c>
      <c r="M39" s="6" t="s">
        <v>219</v>
      </c>
      <c r="N39" s="6" t="s">
        <v>50</v>
      </c>
      <c r="O39" s="6" t="s">
        <v>70</v>
      </c>
      <c r="P39" s="6" t="s">
        <v>51</v>
      </c>
      <c r="Q39" s="6" t="s">
        <v>71</v>
      </c>
      <c r="R39" s="6" t="s">
        <v>60</v>
      </c>
      <c r="S39" s="6" t="s">
        <v>220</v>
      </c>
      <c r="T39" s="7" t="s">
        <v>221</v>
      </c>
      <c r="U39" s="7" t="s">
        <v>222</v>
      </c>
      <c r="V39" s="7" t="s">
        <v>3</v>
      </c>
      <c r="W39" s="6" t="s">
        <v>135</v>
      </c>
      <c r="X39" s="6" t="s">
        <v>223</v>
      </c>
      <c r="Y39" s="6" t="s">
        <v>224</v>
      </c>
    </row>
    <row r="40" spans="1:25">
      <c r="A40" s="3">
        <v>0</v>
      </c>
      <c r="B40" s="4">
        <v>270</v>
      </c>
      <c r="C40" s="4">
        <v>379</v>
      </c>
      <c r="D40" s="4">
        <v>15152</v>
      </c>
      <c r="E40" s="4">
        <v>21672</v>
      </c>
      <c r="F40" s="4">
        <v>1662</v>
      </c>
      <c r="G40" s="4">
        <v>2379</v>
      </c>
      <c r="H40" s="5">
        <v>0.01580426129712011</v>
      </c>
      <c r="I40" s="5">
        <v>0.01551371264838314</v>
      </c>
      <c r="J40" s="4">
        <v>17084</v>
      </c>
      <c r="K40" s="4">
        <v>24430</v>
      </c>
      <c r="L40" s="5">
        <v>0.6694619695129119</v>
      </c>
      <c r="M40" s="5">
        <v>0.6701045066791014</v>
      </c>
      <c r="N40" s="9">
        <v>0.003332796890340334</v>
      </c>
      <c r="O40" s="9">
        <v>0.005312639424259407</v>
      </c>
      <c r="P40" s="9">
        <v>0.04652345716415929</v>
      </c>
      <c r="Q40" s="9">
        <v>0.05849515621479806</v>
      </c>
      <c r="R40" s="9">
        <v>6.163994828696522E-07</v>
      </c>
      <c r="S40" s="5">
        <v>-0.0006425371661894497</v>
      </c>
      <c r="T40" s="8" t="s">
        <v>167</v>
      </c>
      <c r="U40" s="8" t="s">
        <v>167</v>
      </c>
      <c r="V40" s="8" t="s">
        <v>93</v>
      </c>
      <c r="W40" s="16" t="s">
        <v>167</v>
      </c>
      <c r="X40" s="9">
        <v>0.07163691379556059</v>
      </c>
      <c r="Y40" s="9">
        <v>0.09082186916043178</v>
      </c>
    </row>
    <row r="41" spans="1:25">
      <c r="A41" s="3">
        <v>1</v>
      </c>
      <c r="B41" s="4">
        <v>161</v>
      </c>
      <c r="C41" s="4">
        <v>237</v>
      </c>
      <c r="D41" s="4">
        <v>7363</v>
      </c>
      <c r="E41" s="4">
        <v>10494</v>
      </c>
      <c r="F41" s="4">
        <v>911</v>
      </c>
      <c r="G41" s="4">
        <v>1296</v>
      </c>
      <c r="H41" s="5">
        <v>0.01908713692946058</v>
      </c>
      <c r="I41" s="5">
        <v>0.01970566225991519</v>
      </c>
      <c r="J41" s="4">
        <v>8435</v>
      </c>
      <c r="K41" s="4">
        <v>12027</v>
      </c>
      <c r="L41" s="5">
        <v>0.3305380304870881</v>
      </c>
      <c r="M41" s="5">
        <v>0.3298954933208986</v>
      </c>
      <c r="N41" s="9">
        <v>0.006188111567297877</v>
      </c>
      <c r="O41" s="9">
        <v>0.009646992290352341</v>
      </c>
      <c r="P41" s="9">
        <v>0</v>
      </c>
      <c r="Q41" s="9">
        <v>0</v>
      </c>
      <c r="R41" s="9">
        <v>1.250251918815984E-06</v>
      </c>
      <c r="S41" s="5">
        <v>0.0006425371661895052</v>
      </c>
      <c r="T41" s="8" t="s">
        <v>168</v>
      </c>
      <c r="U41" s="8" t="s">
        <v>168</v>
      </c>
      <c r="V41" s="8" t="s">
        <v>93</v>
      </c>
      <c r="W41" s="16" t="s">
        <v>168</v>
      </c>
      <c r="X41" s="9">
        <v>-0.1330105702476704</v>
      </c>
      <c r="Y41" s="9">
        <v>-0.1649195064105471</v>
      </c>
    </row>
    <row r="44" spans="1:25">
      <c r="A44" s="6" t="s">
        <v>94</v>
      </c>
      <c r="B44" s="6" t="s">
        <v>208</v>
      </c>
      <c r="C44" s="6" t="s">
        <v>209</v>
      </c>
      <c r="D44" s="6" t="s">
        <v>210</v>
      </c>
      <c r="E44" s="6" t="s">
        <v>211</v>
      </c>
      <c r="F44" s="6" t="s">
        <v>212</v>
      </c>
      <c r="G44" s="6" t="s">
        <v>213</v>
      </c>
      <c r="H44" s="6" t="s">
        <v>214</v>
      </c>
      <c r="I44" s="6" t="s">
        <v>215</v>
      </c>
      <c r="J44" s="6" t="s">
        <v>216</v>
      </c>
      <c r="K44" s="6" t="s">
        <v>217</v>
      </c>
      <c r="L44" s="6" t="s">
        <v>218</v>
      </c>
      <c r="M44" s="6" t="s">
        <v>219</v>
      </c>
      <c r="N44" s="6" t="s">
        <v>50</v>
      </c>
      <c r="O44" s="6" t="s">
        <v>70</v>
      </c>
      <c r="P44" s="6" t="s">
        <v>51</v>
      </c>
      <c r="Q44" s="6" t="s">
        <v>71</v>
      </c>
      <c r="R44" s="6" t="s">
        <v>60</v>
      </c>
      <c r="S44" s="6" t="s">
        <v>220</v>
      </c>
      <c r="T44" s="7" t="s">
        <v>221</v>
      </c>
      <c r="U44" s="7" t="s">
        <v>222</v>
      </c>
      <c r="V44" s="7" t="s">
        <v>3</v>
      </c>
      <c r="W44" s="6" t="s">
        <v>135</v>
      </c>
      <c r="X44" s="6" t="s">
        <v>223</v>
      </c>
      <c r="Y44" s="6" t="s">
        <v>224</v>
      </c>
    </row>
    <row r="45" spans="1:25">
      <c r="A45" s="3">
        <v>0</v>
      </c>
      <c r="B45" s="4">
        <v>276</v>
      </c>
      <c r="C45" s="4">
        <v>402</v>
      </c>
      <c r="D45" s="4">
        <v>15271</v>
      </c>
      <c r="E45" s="4">
        <v>21912</v>
      </c>
      <c r="F45" s="4">
        <v>1765</v>
      </c>
      <c r="G45" s="4">
        <v>2495</v>
      </c>
      <c r="H45" s="5">
        <v>0.01594269870609982</v>
      </c>
      <c r="I45" s="5">
        <v>0.01620379700914991</v>
      </c>
      <c r="J45" s="4">
        <v>17312</v>
      </c>
      <c r="K45" s="4">
        <v>24809</v>
      </c>
      <c r="L45" s="5">
        <v>0.6783964888906305</v>
      </c>
      <c r="M45" s="5">
        <v>0.6805003154401075</v>
      </c>
      <c r="N45" s="9">
        <v>0.002177826253256442</v>
      </c>
      <c r="O45" s="9">
        <v>0.001228298731852462</v>
      </c>
      <c r="P45" s="9">
        <v>0.03788770878707826</v>
      </c>
      <c r="Q45" s="9">
        <v>0.02861878841173748</v>
      </c>
      <c r="R45" s="9">
        <v>6.514239598554165E-06</v>
      </c>
      <c r="S45" s="5">
        <v>-0.002103826549476939</v>
      </c>
      <c r="T45" s="8" t="s">
        <v>170</v>
      </c>
      <c r="U45" s="8" t="s">
        <v>170</v>
      </c>
      <c r="V45" s="8" t="s">
        <v>94</v>
      </c>
      <c r="W45" s="16" t="s">
        <v>170</v>
      </c>
      <c r="X45" s="9">
        <v>0.0574810756041072</v>
      </c>
      <c r="Y45" s="9">
        <v>0.04291931280181997</v>
      </c>
    </row>
    <row r="46" spans="1:25">
      <c r="A46" s="3">
        <v>1</v>
      </c>
      <c r="B46" s="4">
        <v>155</v>
      </c>
      <c r="C46" s="4">
        <v>214</v>
      </c>
      <c r="D46" s="4">
        <v>7244</v>
      </c>
      <c r="E46" s="4">
        <v>10254</v>
      </c>
      <c r="F46" s="4">
        <v>808</v>
      </c>
      <c r="G46" s="4">
        <v>1180</v>
      </c>
      <c r="H46" s="5">
        <v>0.01888631655903497</v>
      </c>
      <c r="I46" s="5">
        <v>0.01837225274725275</v>
      </c>
      <c r="J46" s="4">
        <v>8207</v>
      </c>
      <c r="K46" s="4">
        <v>11648</v>
      </c>
      <c r="L46" s="5">
        <v>0.3216035111093695</v>
      </c>
      <c r="M46" s="5">
        <v>0.3194996845598925</v>
      </c>
      <c r="N46" s="9">
        <v>0.004217858294529024</v>
      </c>
      <c r="O46" s="9">
        <v>0.002460390786708819</v>
      </c>
      <c r="P46" s="9">
        <v>0</v>
      </c>
      <c r="Q46" s="9">
        <v>0</v>
      </c>
      <c r="R46" s="9">
        <v>1.380776782284905E-05</v>
      </c>
      <c r="S46" s="5">
        <v>0.002103826549476995</v>
      </c>
      <c r="T46" s="8" t="s">
        <v>171</v>
      </c>
      <c r="U46" s="8" t="s">
        <v>171</v>
      </c>
      <c r="V46" s="8" t="s">
        <v>94</v>
      </c>
      <c r="W46" s="16" t="s">
        <v>171</v>
      </c>
      <c r="X46" s="9">
        <v>-0.1113252405478669</v>
      </c>
      <c r="Y46" s="9">
        <v>-0.08597117220027854</v>
      </c>
    </row>
    <row r="49" spans="1:25">
      <c r="A49" s="6" t="s">
        <v>95</v>
      </c>
      <c r="B49" s="6" t="s">
        <v>208</v>
      </c>
      <c r="C49" s="6" t="s">
        <v>209</v>
      </c>
      <c r="D49" s="6" t="s">
        <v>210</v>
      </c>
      <c r="E49" s="6" t="s">
        <v>211</v>
      </c>
      <c r="F49" s="6" t="s">
        <v>212</v>
      </c>
      <c r="G49" s="6" t="s">
        <v>213</v>
      </c>
      <c r="H49" s="6" t="s">
        <v>214</v>
      </c>
      <c r="I49" s="6" t="s">
        <v>215</v>
      </c>
      <c r="J49" s="6" t="s">
        <v>216</v>
      </c>
      <c r="K49" s="6" t="s">
        <v>217</v>
      </c>
      <c r="L49" s="6" t="s">
        <v>218</v>
      </c>
      <c r="M49" s="6" t="s">
        <v>219</v>
      </c>
      <c r="N49" s="6" t="s">
        <v>50</v>
      </c>
      <c r="O49" s="6" t="s">
        <v>70</v>
      </c>
      <c r="P49" s="6" t="s">
        <v>51</v>
      </c>
      <c r="Q49" s="6" t="s">
        <v>71</v>
      </c>
      <c r="R49" s="6" t="s">
        <v>60</v>
      </c>
      <c r="S49" s="6" t="s">
        <v>220</v>
      </c>
      <c r="T49" s="7" t="s">
        <v>221</v>
      </c>
      <c r="U49" s="7" t="s">
        <v>222</v>
      </c>
      <c r="V49" s="7" t="s">
        <v>3</v>
      </c>
      <c r="W49" s="6" t="s">
        <v>135</v>
      </c>
      <c r="X49" s="6" t="s">
        <v>223</v>
      </c>
      <c r="Y49" s="6" t="s">
        <v>224</v>
      </c>
    </row>
    <row r="50" spans="1:25">
      <c r="A50" s="3">
        <v>0</v>
      </c>
      <c r="B50" s="4">
        <v>178</v>
      </c>
      <c r="C50" s="4">
        <v>257</v>
      </c>
      <c r="D50" s="4">
        <v>8940</v>
      </c>
      <c r="E50" s="4">
        <v>12831</v>
      </c>
      <c r="F50" s="4">
        <v>985</v>
      </c>
      <c r="G50" s="4">
        <v>1385</v>
      </c>
      <c r="H50" s="5">
        <v>0.0176185291497575</v>
      </c>
      <c r="I50" s="5">
        <v>0.01775720306778139</v>
      </c>
      <c r="J50" s="4">
        <v>10103</v>
      </c>
      <c r="K50" s="4">
        <v>14473</v>
      </c>
      <c r="L50" s="5">
        <v>0.3959010933030291</v>
      </c>
      <c r="M50" s="5">
        <v>0.3969882327125106</v>
      </c>
      <c r="N50" s="9">
        <v>0.0006261740096562771</v>
      </c>
      <c r="O50" s="9">
        <v>0.0008215864048170841</v>
      </c>
      <c r="P50" s="9">
        <v>0.01592441852376841</v>
      </c>
      <c r="Q50" s="9">
        <v>0.01830833315164593</v>
      </c>
      <c r="R50" s="9">
        <v>2.981179838064538E-06</v>
      </c>
      <c r="S50" s="5">
        <v>-0.001087139409481463</v>
      </c>
      <c r="T50" s="8" t="s">
        <v>173</v>
      </c>
      <c r="U50" s="8" t="s">
        <v>173</v>
      </c>
      <c r="V50" s="8" t="s">
        <v>95</v>
      </c>
      <c r="W50" s="16" t="s">
        <v>229</v>
      </c>
      <c r="X50" s="9">
        <v>-0.03932162475644963</v>
      </c>
      <c r="Y50" s="9">
        <v>-0.04487499752227433</v>
      </c>
    </row>
    <row r="51" spans="1:25">
      <c r="A51" s="3">
        <v>1</v>
      </c>
      <c r="B51" s="4">
        <v>166</v>
      </c>
      <c r="C51" s="4">
        <v>232</v>
      </c>
      <c r="D51" s="4">
        <v>8774</v>
      </c>
      <c r="E51" s="4">
        <v>12547</v>
      </c>
      <c r="F51" s="4">
        <v>1002</v>
      </c>
      <c r="G51" s="4">
        <v>1436</v>
      </c>
      <c r="H51" s="5">
        <v>0.01669684168175417</v>
      </c>
      <c r="I51" s="5">
        <v>0.01632078790010552</v>
      </c>
      <c r="J51" s="4">
        <v>9942</v>
      </c>
      <c r="K51" s="4">
        <v>14215</v>
      </c>
      <c r="L51" s="5">
        <v>0.3895920686547278</v>
      </c>
      <c r="M51" s="5">
        <v>0.3899114024741476</v>
      </c>
      <c r="N51" s="9">
        <v>5.331835934436623E-05</v>
      </c>
      <c r="O51" s="9">
        <v>0.0004717327020705513</v>
      </c>
      <c r="P51" s="9">
        <v>0.01137947220543356</v>
      </c>
      <c r="Q51" s="9">
        <v>0.004861449251488348</v>
      </c>
      <c r="R51" s="9">
        <v>2.616385884263398E-07</v>
      </c>
      <c r="S51" s="5">
        <v>-0.000319333819419787</v>
      </c>
      <c r="T51" s="8" t="s">
        <v>174</v>
      </c>
      <c r="U51" s="8" t="s">
        <v>174</v>
      </c>
      <c r="V51" s="8" t="s">
        <v>95</v>
      </c>
      <c r="W51" s="16" t="s">
        <v>174</v>
      </c>
      <c r="X51" s="9">
        <v>0.01173135073769173</v>
      </c>
      <c r="Y51" s="9">
        <v>0.03508119097131679</v>
      </c>
    </row>
    <row r="52" spans="1:25">
      <c r="A52" s="3">
        <v>2</v>
      </c>
      <c r="B52" s="4">
        <v>87</v>
      </c>
      <c r="C52" s="4">
        <v>127</v>
      </c>
      <c r="D52" s="4">
        <v>4801</v>
      </c>
      <c r="E52" s="4">
        <v>6788</v>
      </c>
      <c r="F52" s="4">
        <v>586</v>
      </c>
      <c r="G52" s="4">
        <v>854</v>
      </c>
      <c r="H52" s="5">
        <v>0.01589331384727804</v>
      </c>
      <c r="I52" s="5">
        <v>0.01634702020852104</v>
      </c>
      <c r="J52" s="4">
        <v>5474</v>
      </c>
      <c r="K52" s="4">
        <v>7769</v>
      </c>
      <c r="L52" s="5">
        <v>0.214506838042243</v>
      </c>
      <c r="M52" s="5">
        <v>0.2131003648133417</v>
      </c>
      <c r="N52" s="9">
        <v>0.0006240781040959729</v>
      </c>
      <c r="O52" s="9">
        <v>0.0001133020562040392</v>
      </c>
      <c r="P52" s="9">
        <v>0</v>
      </c>
      <c r="Q52" s="9">
        <v>0</v>
      </c>
      <c r="R52" s="9">
        <v>9.252295397028336E-06</v>
      </c>
      <c r="S52" s="5">
        <v>0.001406473228901306</v>
      </c>
      <c r="T52" s="8" t="s">
        <v>175</v>
      </c>
      <c r="U52" s="8" t="s">
        <v>175</v>
      </c>
      <c r="V52" s="8" t="s">
        <v>95</v>
      </c>
      <c r="W52" s="16" t="s">
        <v>230</v>
      </c>
      <c r="X52" s="9">
        <v>0.05484244724443236</v>
      </c>
      <c r="Y52" s="9">
        <v>0.02330623037345282</v>
      </c>
    </row>
    <row r="55" spans="1:25">
      <c r="A55" s="6" t="s">
        <v>96</v>
      </c>
      <c r="B55" s="6" t="s">
        <v>208</v>
      </c>
      <c r="C55" s="6" t="s">
        <v>209</v>
      </c>
      <c r="D55" s="6" t="s">
        <v>210</v>
      </c>
      <c r="E55" s="6" t="s">
        <v>211</v>
      </c>
      <c r="F55" s="6" t="s">
        <v>212</v>
      </c>
      <c r="G55" s="6" t="s">
        <v>213</v>
      </c>
      <c r="H55" s="6" t="s">
        <v>214</v>
      </c>
      <c r="I55" s="6" t="s">
        <v>215</v>
      </c>
      <c r="J55" s="6" t="s">
        <v>216</v>
      </c>
      <c r="K55" s="6" t="s">
        <v>217</v>
      </c>
      <c r="L55" s="6" t="s">
        <v>218</v>
      </c>
      <c r="M55" s="6" t="s">
        <v>219</v>
      </c>
      <c r="N55" s="6" t="s">
        <v>50</v>
      </c>
      <c r="O55" s="6" t="s">
        <v>70</v>
      </c>
      <c r="P55" s="6" t="s">
        <v>51</v>
      </c>
      <c r="Q55" s="6" t="s">
        <v>71</v>
      </c>
      <c r="R55" s="6" t="s">
        <v>60</v>
      </c>
      <c r="S55" s="6" t="s">
        <v>220</v>
      </c>
      <c r="T55" s="7" t="s">
        <v>221</v>
      </c>
      <c r="U55" s="7" t="s">
        <v>222</v>
      </c>
      <c r="V55" s="7" t="s">
        <v>3</v>
      </c>
      <c r="W55" s="6" t="s">
        <v>135</v>
      </c>
      <c r="X55" s="6" t="s">
        <v>223</v>
      </c>
      <c r="Y55" s="6" t="s">
        <v>224</v>
      </c>
    </row>
    <row r="56" spans="1:25">
      <c r="A56" s="3">
        <v>0</v>
      </c>
      <c r="B56" s="4">
        <v>328</v>
      </c>
      <c r="C56" s="4">
        <v>466</v>
      </c>
      <c r="D56" s="4">
        <v>17447</v>
      </c>
      <c r="E56" s="4">
        <v>24911</v>
      </c>
      <c r="F56" s="4">
        <v>2014</v>
      </c>
      <c r="G56" s="4">
        <v>2858</v>
      </c>
      <c r="H56" s="5">
        <v>0.01657486482389206</v>
      </c>
      <c r="I56" s="5">
        <v>0.01650433858686028</v>
      </c>
      <c r="J56" s="4">
        <v>19789</v>
      </c>
      <c r="K56" s="4">
        <v>28235</v>
      </c>
      <c r="L56" s="5">
        <v>0.7754614209020729</v>
      </c>
      <c r="M56" s="5">
        <v>0.774474037907672</v>
      </c>
      <c r="N56" s="9">
        <v>0.0002510421793931436</v>
      </c>
      <c r="O56" s="9">
        <v>0.0004213039751527234</v>
      </c>
      <c r="P56" s="9">
        <v>0.01388473680603752</v>
      </c>
      <c r="Q56" s="9">
        <v>0.01795777747092808</v>
      </c>
      <c r="R56" s="9">
        <v>1.25802052462938E-06</v>
      </c>
      <c r="S56" s="5">
        <v>0.0009873829944009316</v>
      </c>
      <c r="T56" s="8" t="s">
        <v>177</v>
      </c>
      <c r="U56" s="8" t="s">
        <v>177</v>
      </c>
      <c r="V56" s="8" t="s">
        <v>96</v>
      </c>
      <c r="W56" s="16" t="s">
        <v>177</v>
      </c>
      <c r="X56" s="9">
        <v>0.0180804420638339</v>
      </c>
      <c r="Y56" s="9">
        <v>0.02346080832301069</v>
      </c>
    </row>
    <row r="57" spans="1:25">
      <c r="A57" s="3">
        <v>1</v>
      </c>
      <c r="B57" s="4">
        <v>103</v>
      </c>
      <c r="C57" s="4">
        <v>150</v>
      </c>
      <c r="D57" s="4">
        <v>5068</v>
      </c>
      <c r="E57" s="4">
        <v>7255</v>
      </c>
      <c r="F57" s="4">
        <v>559</v>
      </c>
      <c r="G57" s="4">
        <v>817</v>
      </c>
      <c r="H57" s="5">
        <v>0.01797556719022688</v>
      </c>
      <c r="I57" s="5">
        <v>0.01824373631719776</v>
      </c>
      <c r="J57" s="4">
        <v>5730</v>
      </c>
      <c r="K57" s="4">
        <v>8222</v>
      </c>
      <c r="L57" s="5">
        <v>0.224538579097927</v>
      </c>
      <c r="M57" s="5">
        <v>0.2255259620923279</v>
      </c>
      <c r="N57" s="9">
        <v>0.0008310902132637526</v>
      </c>
      <c r="O57" s="9">
        <v>0.001375699329609974</v>
      </c>
      <c r="P57" s="9">
        <v>0</v>
      </c>
      <c r="Q57" s="9">
        <v>0</v>
      </c>
      <c r="R57" s="9">
        <v>4.332386369227195E-06</v>
      </c>
      <c r="S57" s="5">
        <v>-0.0009873829944009038</v>
      </c>
      <c r="T57" s="8" t="s">
        <v>178</v>
      </c>
      <c r="U57" s="8" t="s">
        <v>178</v>
      </c>
      <c r="V57" s="8" t="s">
        <v>96</v>
      </c>
      <c r="W57" s="16" t="s">
        <v>231</v>
      </c>
      <c r="X57" s="9">
        <v>-0.05985638942053034</v>
      </c>
      <c r="Y57" s="9">
        <v>-0.07660743830004051</v>
      </c>
    </row>
    <row r="60" spans="1:25">
      <c r="A60" s="6" t="s">
        <v>97</v>
      </c>
      <c r="B60" s="6" t="s">
        <v>208</v>
      </c>
      <c r="C60" s="6" t="s">
        <v>209</v>
      </c>
      <c r="D60" s="6" t="s">
        <v>210</v>
      </c>
      <c r="E60" s="6" t="s">
        <v>211</v>
      </c>
      <c r="F60" s="6" t="s">
        <v>212</v>
      </c>
      <c r="G60" s="6" t="s">
        <v>213</v>
      </c>
      <c r="H60" s="6" t="s">
        <v>214</v>
      </c>
      <c r="I60" s="6" t="s">
        <v>215</v>
      </c>
      <c r="J60" s="6" t="s">
        <v>216</v>
      </c>
      <c r="K60" s="6" t="s">
        <v>217</v>
      </c>
      <c r="L60" s="6" t="s">
        <v>218</v>
      </c>
      <c r="M60" s="6" t="s">
        <v>219</v>
      </c>
      <c r="N60" s="6" t="s">
        <v>50</v>
      </c>
      <c r="O60" s="6" t="s">
        <v>70</v>
      </c>
      <c r="P60" s="6" t="s">
        <v>51</v>
      </c>
      <c r="Q60" s="6" t="s">
        <v>71</v>
      </c>
      <c r="R60" s="6" t="s">
        <v>60</v>
      </c>
      <c r="S60" s="6" t="s">
        <v>220</v>
      </c>
      <c r="T60" s="7" t="s">
        <v>221</v>
      </c>
      <c r="U60" s="7" t="s">
        <v>222</v>
      </c>
      <c r="V60" s="7" t="s">
        <v>3</v>
      </c>
      <c r="W60" s="6" t="s">
        <v>135</v>
      </c>
      <c r="X60" s="6" t="s">
        <v>223</v>
      </c>
      <c r="Y60" s="6" t="s">
        <v>224</v>
      </c>
    </row>
    <row r="61" spans="1:25">
      <c r="A61" s="3">
        <v>0</v>
      </c>
      <c r="B61" s="4">
        <v>157</v>
      </c>
      <c r="C61" s="4">
        <v>224</v>
      </c>
      <c r="D61" s="4">
        <v>8540</v>
      </c>
      <c r="E61" s="4">
        <v>12274</v>
      </c>
      <c r="F61" s="4">
        <v>935</v>
      </c>
      <c r="G61" s="4">
        <v>1345</v>
      </c>
      <c r="H61" s="5">
        <v>0.01629983388704319</v>
      </c>
      <c r="I61" s="5">
        <v>0.01618146355558766</v>
      </c>
      <c r="J61" s="4">
        <v>9632</v>
      </c>
      <c r="K61" s="4">
        <v>13843</v>
      </c>
      <c r="L61" s="5">
        <v>0.3774442572201105</v>
      </c>
      <c r="M61" s="5">
        <v>0.3797076007351126</v>
      </c>
      <c r="N61" s="9">
        <v>0.0006079797163515824</v>
      </c>
      <c r="O61" s="9">
        <v>0.0008645652721443619</v>
      </c>
      <c r="P61" s="9">
        <v>0.01503354556616804</v>
      </c>
      <c r="Q61" s="9">
        <v>0.017946674354061</v>
      </c>
      <c r="R61" s="9">
        <v>1.353160286608105E-05</v>
      </c>
      <c r="S61" s="5">
        <v>-0.002263343515002125</v>
      </c>
      <c r="T61" s="8" t="s">
        <v>151</v>
      </c>
      <c r="U61" s="8" t="s">
        <v>151</v>
      </c>
      <c r="V61" s="8" t="s">
        <v>97</v>
      </c>
      <c r="W61" s="16" t="s">
        <v>151</v>
      </c>
      <c r="X61" s="9">
        <v>0.04044153880238331</v>
      </c>
      <c r="Y61" s="9">
        <v>0.04817412157192939</v>
      </c>
    </row>
    <row r="62" spans="1:25">
      <c r="A62" s="3">
        <v>1</v>
      </c>
      <c r="B62" s="4">
        <v>274</v>
      </c>
      <c r="C62" s="4">
        <v>392</v>
      </c>
      <c r="D62" s="4">
        <v>13975</v>
      </c>
      <c r="E62" s="4">
        <v>19892</v>
      </c>
      <c r="F62" s="4">
        <v>1638</v>
      </c>
      <c r="G62" s="4">
        <v>2330</v>
      </c>
      <c r="H62" s="5">
        <v>0.01724680556429785</v>
      </c>
      <c r="I62" s="5">
        <v>0.01733439462280004</v>
      </c>
      <c r="J62" s="4">
        <v>15887</v>
      </c>
      <c r="K62" s="4">
        <v>22614</v>
      </c>
      <c r="L62" s="5">
        <v>0.6225557427798895</v>
      </c>
      <c r="M62" s="5">
        <v>0.6202923992648874</v>
      </c>
      <c r="N62" s="9">
        <v>0.0003597790690869974</v>
      </c>
      <c r="O62" s="9">
        <v>0.0005134046316118815</v>
      </c>
      <c r="P62" s="9">
        <v>0</v>
      </c>
      <c r="Q62" s="9">
        <v>0</v>
      </c>
      <c r="R62" s="9">
        <v>8.243532506647254E-06</v>
      </c>
      <c r="S62" s="5">
        <v>0.002263343515002014</v>
      </c>
      <c r="T62" s="8" t="s">
        <v>150</v>
      </c>
      <c r="U62" s="8" t="s">
        <v>150</v>
      </c>
      <c r="V62" s="8" t="s">
        <v>97</v>
      </c>
      <c r="W62" s="16" t="s">
        <v>150</v>
      </c>
      <c r="X62" s="9">
        <v>-0.02393175099669463</v>
      </c>
      <c r="Y62" s="9">
        <v>-0.02860722947790636</v>
      </c>
    </row>
    <row r="65" spans="1:25">
      <c r="A65" s="6" t="s">
        <v>98</v>
      </c>
      <c r="B65" s="6" t="s">
        <v>208</v>
      </c>
      <c r="C65" s="6" t="s">
        <v>209</v>
      </c>
      <c r="D65" s="6" t="s">
        <v>210</v>
      </c>
      <c r="E65" s="6" t="s">
        <v>211</v>
      </c>
      <c r="F65" s="6" t="s">
        <v>212</v>
      </c>
      <c r="G65" s="6" t="s">
        <v>213</v>
      </c>
      <c r="H65" s="6" t="s">
        <v>214</v>
      </c>
      <c r="I65" s="6" t="s">
        <v>215</v>
      </c>
      <c r="J65" s="6" t="s">
        <v>216</v>
      </c>
      <c r="K65" s="6" t="s">
        <v>217</v>
      </c>
      <c r="L65" s="6" t="s">
        <v>218</v>
      </c>
      <c r="M65" s="6" t="s">
        <v>219</v>
      </c>
      <c r="N65" s="6" t="s">
        <v>50</v>
      </c>
      <c r="O65" s="6" t="s">
        <v>70</v>
      </c>
      <c r="P65" s="6" t="s">
        <v>51</v>
      </c>
      <c r="Q65" s="6" t="s">
        <v>71</v>
      </c>
      <c r="R65" s="6" t="s">
        <v>60</v>
      </c>
      <c r="S65" s="6" t="s">
        <v>220</v>
      </c>
      <c r="T65" s="7" t="s">
        <v>221</v>
      </c>
      <c r="U65" s="7" t="s">
        <v>222</v>
      </c>
      <c r="V65" s="7" t="s">
        <v>3</v>
      </c>
      <c r="W65" s="6" t="s">
        <v>135</v>
      </c>
      <c r="X65" s="6" t="s">
        <v>223</v>
      </c>
      <c r="Y65" s="6" t="s">
        <v>224</v>
      </c>
    </row>
    <row r="66" spans="1:25">
      <c r="A66" s="3">
        <v>0</v>
      </c>
      <c r="B66" s="4">
        <v>310</v>
      </c>
      <c r="C66" s="4">
        <v>431</v>
      </c>
      <c r="D66" s="4">
        <v>15891</v>
      </c>
      <c r="E66" s="4">
        <v>22649</v>
      </c>
      <c r="F66" s="4">
        <v>1841</v>
      </c>
      <c r="G66" s="4">
        <v>2629</v>
      </c>
      <c r="H66" s="5">
        <v>0.01718213058419244</v>
      </c>
      <c r="I66" s="5">
        <v>0.01676455715897157</v>
      </c>
      <c r="J66" s="4">
        <v>18042</v>
      </c>
      <c r="K66" s="4">
        <v>25709</v>
      </c>
      <c r="L66" s="5">
        <v>0.7070026254947294</v>
      </c>
      <c r="M66" s="5">
        <v>0.7051869325506761</v>
      </c>
      <c r="N66" s="9">
        <v>0.0002543269905846261</v>
      </c>
      <c r="O66" s="9">
        <v>2.825405444027433E-05</v>
      </c>
      <c r="P66" s="9">
        <v>0.0134614046938546</v>
      </c>
      <c r="Q66" s="9">
        <v>0.004453258300488261</v>
      </c>
      <c r="R66" s="9">
        <v>4.668980399858544E-06</v>
      </c>
      <c r="S66" s="5">
        <v>0.00181569294405326</v>
      </c>
      <c r="T66" s="8" t="s">
        <v>177</v>
      </c>
      <c r="U66" s="8" t="s">
        <v>177</v>
      </c>
      <c r="V66" s="8" t="s">
        <v>98</v>
      </c>
      <c r="W66" s="16" t="s">
        <v>177</v>
      </c>
      <c r="X66" s="9">
        <v>-0.01889304989847988</v>
      </c>
      <c r="Y66" s="9">
        <v>0.00634458020033927</v>
      </c>
    </row>
    <row r="67" spans="1:25">
      <c r="A67" s="3">
        <v>1</v>
      </c>
      <c r="B67" s="4">
        <v>121</v>
      </c>
      <c r="C67" s="4">
        <v>185</v>
      </c>
      <c r="D67" s="4">
        <v>6624</v>
      </c>
      <c r="E67" s="4">
        <v>9517</v>
      </c>
      <c r="F67" s="4">
        <v>732</v>
      </c>
      <c r="G67" s="4">
        <v>1046</v>
      </c>
      <c r="H67" s="5">
        <v>0.01618296108064732</v>
      </c>
      <c r="I67" s="5">
        <v>0.01721250465202829</v>
      </c>
      <c r="J67" s="4">
        <v>7477</v>
      </c>
      <c r="K67" s="4">
        <v>10748</v>
      </c>
      <c r="L67" s="5">
        <v>0.2929973745052706</v>
      </c>
      <c r="M67" s="5">
        <v>0.2948130674493238</v>
      </c>
      <c r="N67" s="9">
        <v>0.0006304676866069765</v>
      </c>
      <c r="O67" s="9">
        <v>6.652803859556874E-05</v>
      </c>
      <c r="P67" s="9">
        <v>0</v>
      </c>
      <c r="Q67" s="9">
        <v>0</v>
      </c>
      <c r="R67" s="9">
        <v>1.121705610166224E-05</v>
      </c>
      <c r="S67" s="5">
        <v>-0.00181569294405326</v>
      </c>
      <c r="T67" s="8" t="s">
        <v>178</v>
      </c>
      <c r="U67" s="8" t="s">
        <v>178</v>
      </c>
      <c r="V67" s="8" t="s">
        <v>98</v>
      </c>
      <c r="W67" s="16" t="s">
        <v>231</v>
      </c>
      <c r="X67" s="9">
        <v>0.04683520783643035</v>
      </c>
      <c r="Y67" s="9">
        <v>-0.0149391825280545</v>
      </c>
    </row>
    <row r="70" spans="1:25">
      <c r="A70" s="6" t="s">
        <v>99</v>
      </c>
      <c r="B70" s="6" t="s">
        <v>208</v>
      </c>
      <c r="C70" s="6" t="s">
        <v>209</v>
      </c>
      <c r="D70" s="6" t="s">
        <v>210</v>
      </c>
      <c r="E70" s="6" t="s">
        <v>211</v>
      </c>
      <c r="F70" s="6" t="s">
        <v>212</v>
      </c>
      <c r="G70" s="6" t="s">
        <v>213</v>
      </c>
      <c r="H70" s="6" t="s">
        <v>214</v>
      </c>
      <c r="I70" s="6" t="s">
        <v>215</v>
      </c>
      <c r="J70" s="6" t="s">
        <v>216</v>
      </c>
      <c r="K70" s="6" t="s">
        <v>217</v>
      </c>
      <c r="L70" s="6" t="s">
        <v>218</v>
      </c>
      <c r="M70" s="6" t="s">
        <v>219</v>
      </c>
      <c r="N70" s="6" t="s">
        <v>50</v>
      </c>
      <c r="O70" s="6" t="s">
        <v>70</v>
      </c>
      <c r="P70" s="6" t="s">
        <v>51</v>
      </c>
      <c r="Q70" s="6" t="s">
        <v>71</v>
      </c>
      <c r="R70" s="6" t="s">
        <v>60</v>
      </c>
      <c r="S70" s="6" t="s">
        <v>220</v>
      </c>
      <c r="T70" s="7" t="s">
        <v>221</v>
      </c>
      <c r="U70" s="7" t="s">
        <v>222</v>
      </c>
      <c r="V70" s="7" t="s">
        <v>3</v>
      </c>
      <c r="W70" s="6" t="s">
        <v>135</v>
      </c>
      <c r="X70" s="6" t="s">
        <v>223</v>
      </c>
      <c r="Y70" s="6" t="s">
        <v>224</v>
      </c>
    </row>
    <row r="71" spans="1:25">
      <c r="A71" s="3">
        <v>0</v>
      </c>
      <c r="B71" s="4">
        <v>220</v>
      </c>
      <c r="C71" s="4">
        <v>311</v>
      </c>
      <c r="D71" s="4">
        <v>11257</v>
      </c>
      <c r="E71" s="4">
        <v>16121</v>
      </c>
      <c r="F71" s="4">
        <v>1172</v>
      </c>
      <c r="G71" s="4">
        <v>1691</v>
      </c>
      <c r="H71" s="5">
        <v>0.01739267926318286</v>
      </c>
      <c r="I71" s="5">
        <v>0.01716051426364288</v>
      </c>
      <c r="J71" s="4">
        <v>12649</v>
      </c>
      <c r="K71" s="4">
        <v>18123</v>
      </c>
      <c r="L71" s="5">
        <v>0.4956698930208864</v>
      </c>
      <c r="M71" s="5">
        <v>0.49710617988315</v>
      </c>
      <c r="N71" s="9">
        <v>0.0002167006276948843</v>
      </c>
      <c r="O71" s="9">
        <v>2.705030165158977E-05</v>
      </c>
      <c r="P71" s="9">
        <v>0.01046304268409876</v>
      </c>
      <c r="Q71" s="9">
        <v>0.003688758235484646</v>
      </c>
      <c r="R71" s="9">
        <v>4.155864441704457E-06</v>
      </c>
      <c r="S71" s="5">
        <v>-0.001436286862263658</v>
      </c>
      <c r="T71" s="8" t="s">
        <v>182</v>
      </c>
      <c r="U71" s="8" t="s">
        <v>182</v>
      </c>
      <c r="V71" s="8" t="s">
        <v>99</v>
      </c>
      <c r="W71" s="16" t="s">
        <v>232</v>
      </c>
      <c r="X71" s="9">
        <v>-0.02071105262948184</v>
      </c>
      <c r="Y71" s="9">
        <v>-0.007333172825308727</v>
      </c>
    </row>
    <row r="72" spans="1:25">
      <c r="A72" s="3">
        <v>1</v>
      </c>
      <c r="B72" s="4">
        <v>211</v>
      </c>
      <c r="C72" s="4">
        <v>305</v>
      </c>
      <c r="D72" s="4">
        <v>11258</v>
      </c>
      <c r="E72" s="4">
        <v>16045</v>
      </c>
      <c r="F72" s="4">
        <v>1401</v>
      </c>
      <c r="G72" s="4">
        <v>1984</v>
      </c>
      <c r="H72" s="5">
        <v>0.0163947163947164</v>
      </c>
      <c r="I72" s="5">
        <v>0.01663575869968365</v>
      </c>
      <c r="J72" s="4">
        <v>12870</v>
      </c>
      <c r="K72" s="4">
        <v>18334</v>
      </c>
      <c r="L72" s="5">
        <v>0.5043301069791136</v>
      </c>
      <c r="M72" s="5">
        <v>0.50289382011685</v>
      </c>
      <c r="N72" s="9">
        <v>0.0002212639507396506</v>
      </c>
      <c r="O72" s="9">
        <v>2.737968780275182E-05</v>
      </c>
      <c r="P72" s="9">
        <v>0</v>
      </c>
      <c r="Q72" s="9">
        <v>0</v>
      </c>
      <c r="R72" s="9">
        <v>4.096251674504769E-06</v>
      </c>
      <c r="S72" s="5">
        <v>0.001436286862263603</v>
      </c>
      <c r="T72" s="8" t="s">
        <v>183</v>
      </c>
      <c r="U72" s="8" t="s">
        <v>183</v>
      </c>
      <c r="V72" s="8" t="s">
        <v>99</v>
      </c>
      <c r="W72" s="16" t="s">
        <v>233</v>
      </c>
      <c r="X72" s="9">
        <v>0.02114718991598109</v>
      </c>
      <c r="Y72" s="9">
        <v>0.007422467414472599</v>
      </c>
    </row>
    <row r="75" spans="1:25">
      <c r="A75" s="6" t="s">
        <v>100</v>
      </c>
      <c r="B75" s="6" t="s">
        <v>208</v>
      </c>
      <c r="C75" s="6" t="s">
        <v>209</v>
      </c>
      <c r="D75" s="6" t="s">
        <v>210</v>
      </c>
      <c r="E75" s="6" t="s">
        <v>211</v>
      </c>
      <c r="F75" s="6" t="s">
        <v>212</v>
      </c>
      <c r="G75" s="6" t="s">
        <v>213</v>
      </c>
      <c r="H75" s="6" t="s">
        <v>214</v>
      </c>
      <c r="I75" s="6" t="s">
        <v>215</v>
      </c>
      <c r="J75" s="6" t="s">
        <v>216</v>
      </c>
      <c r="K75" s="6" t="s">
        <v>217</v>
      </c>
      <c r="L75" s="6" t="s">
        <v>218</v>
      </c>
      <c r="M75" s="6" t="s">
        <v>219</v>
      </c>
      <c r="N75" s="6" t="s">
        <v>50</v>
      </c>
      <c r="O75" s="6" t="s">
        <v>70</v>
      </c>
      <c r="P75" s="6" t="s">
        <v>51</v>
      </c>
      <c r="Q75" s="6" t="s">
        <v>71</v>
      </c>
      <c r="R75" s="6" t="s">
        <v>60</v>
      </c>
      <c r="S75" s="6" t="s">
        <v>220</v>
      </c>
      <c r="T75" s="7" t="s">
        <v>221</v>
      </c>
      <c r="U75" s="7" t="s">
        <v>222</v>
      </c>
      <c r="V75" s="7" t="s">
        <v>3</v>
      </c>
      <c r="W75" s="6" t="s">
        <v>135</v>
      </c>
      <c r="X75" s="6" t="s">
        <v>223</v>
      </c>
      <c r="Y75" s="6" t="s">
        <v>224</v>
      </c>
    </row>
    <row r="76" spans="1:25">
      <c r="A76" s="3">
        <v>0</v>
      </c>
      <c r="B76" s="4">
        <v>301</v>
      </c>
      <c r="C76" s="4">
        <v>431</v>
      </c>
      <c r="D76" s="4">
        <v>15608</v>
      </c>
      <c r="E76" s="4">
        <v>22259</v>
      </c>
      <c r="F76" s="4">
        <v>1771</v>
      </c>
      <c r="G76" s="4">
        <v>2511</v>
      </c>
      <c r="H76" s="5">
        <v>0.01702488687782805</v>
      </c>
      <c r="I76" s="5">
        <v>0.01710249593270108</v>
      </c>
      <c r="J76" s="4">
        <v>17680</v>
      </c>
      <c r="K76" s="4">
        <v>25201</v>
      </c>
      <c r="L76" s="5">
        <v>0.6928171166581762</v>
      </c>
      <c r="M76" s="5">
        <v>0.6912527086704885</v>
      </c>
      <c r="N76" s="9">
        <v>3.810525317899062E-05</v>
      </c>
      <c r="O76" s="9">
        <v>8.457427639730129E-05</v>
      </c>
      <c r="P76" s="9">
        <v>0.005149132339203555</v>
      </c>
      <c r="Q76" s="9">
        <v>0.007671345318239542</v>
      </c>
      <c r="R76" s="9">
        <v>3.53648833228348E-06</v>
      </c>
      <c r="S76" s="5">
        <v>0.001564407987687755</v>
      </c>
      <c r="T76" s="8" t="s">
        <v>177</v>
      </c>
      <c r="U76" s="8" t="s">
        <v>177</v>
      </c>
      <c r="V76" s="8" t="s">
        <v>100</v>
      </c>
      <c r="W76" s="16" t="s">
        <v>177</v>
      </c>
      <c r="X76" s="9">
        <v>-0.007400325077852743</v>
      </c>
      <c r="Y76" s="9">
        <v>-0.01102469943521064</v>
      </c>
    </row>
    <row r="77" spans="1:25">
      <c r="A77" s="3">
        <v>1</v>
      </c>
      <c r="B77" s="4">
        <v>130</v>
      </c>
      <c r="C77" s="4">
        <v>185</v>
      </c>
      <c r="D77" s="4">
        <v>6907</v>
      </c>
      <c r="E77" s="4">
        <v>9907</v>
      </c>
      <c r="F77" s="4">
        <v>802</v>
      </c>
      <c r="G77" s="4">
        <v>1164</v>
      </c>
      <c r="H77" s="5">
        <v>0.01658374792703151</v>
      </c>
      <c r="I77" s="5">
        <v>0.01643567874911158</v>
      </c>
      <c r="J77" s="4">
        <v>7839</v>
      </c>
      <c r="K77" s="4">
        <v>11256</v>
      </c>
      <c r="L77" s="5">
        <v>0.3071828833418238</v>
      </c>
      <c r="M77" s="5">
        <v>0.3087472913295115</v>
      </c>
      <c r="N77" s="9">
        <v>8.716078427377456E-05</v>
      </c>
      <c r="O77" s="9">
        <v>0.0001934922131865504</v>
      </c>
      <c r="P77" s="9">
        <v>0</v>
      </c>
      <c r="Q77" s="9">
        <v>0</v>
      </c>
      <c r="R77" s="9">
        <v>7.946932023765381E-06</v>
      </c>
      <c r="S77" s="5">
        <v>-0.001564407987687699</v>
      </c>
      <c r="T77" s="8" t="s">
        <v>185</v>
      </c>
      <c r="U77" s="8" t="s">
        <v>185</v>
      </c>
      <c r="V77" s="8" t="s">
        <v>100</v>
      </c>
      <c r="W77" s="16" t="s">
        <v>231</v>
      </c>
      <c r="X77" s="9">
        <v>0.01692727600146616</v>
      </c>
      <c r="Y77" s="9">
        <v>0.02522272237263254</v>
      </c>
    </row>
    <row r="80" spans="1:25">
      <c r="A80" s="6" t="s">
        <v>101</v>
      </c>
      <c r="B80" s="6" t="s">
        <v>208</v>
      </c>
      <c r="C80" s="6" t="s">
        <v>209</v>
      </c>
      <c r="D80" s="6" t="s">
        <v>210</v>
      </c>
      <c r="E80" s="6" t="s">
        <v>211</v>
      </c>
      <c r="F80" s="6" t="s">
        <v>212</v>
      </c>
      <c r="G80" s="6" t="s">
        <v>213</v>
      </c>
      <c r="H80" s="6" t="s">
        <v>214</v>
      </c>
      <c r="I80" s="6" t="s">
        <v>215</v>
      </c>
      <c r="J80" s="6" t="s">
        <v>216</v>
      </c>
      <c r="K80" s="6" t="s">
        <v>217</v>
      </c>
      <c r="L80" s="6" t="s">
        <v>218</v>
      </c>
      <c r="M80" s="6" t="s">
        <v>219</v>
      </c>
      <c r="N80" s="6" t="s">
        <v>50</v>
      </c>
      <c r="O80" s="6" t="s">
        <v>70</v>
      </c>
      <c r="P80" s="6" t="s">
        <v>51</v>
      </c>
      <c r="Q80" s="6" t="s">
        <v>71</v>
      </c>
      <c r="R80" s="6" t="s">
        <v>60</v>
      </c>
      <c r="S80" s="6" t="s">
        <v>220</v>
      </c>
      <c r="T80" s="7" t="s">
        <v>221</v>
      </c>
      <c r="U80" s="7" t="s">
        <v>222</v>
      </c>
      <c r="V80" s="7" t="s">
        <v>3</v>
      </c>
      <c r="W80" s="6" t="s">
        <v>135</v>
      </c>
      <c r="X80" s="6" t="s">
        <v>223</v>
      </c>
      <c r="Y80" s="6" t="s">
        <v>224</v>
      </c>
    </row>
    <row r="81" spans="1:25">
      <c r="A81" s="3">
        <v>0</v>
      </c>
      <c r="B81" s="4">
        <v>216</v>
      </c>
      <c r="C81" s="4">
        <v>311</v>
      </c>
      <c r="D81" s="4">
        <v>11402</v>
      </c>
      <c r="E81" s="4">
        <v>16239</v>
      </c>
      <c r="F81" s="4">
        <v>1424</v>
      </c>
      <c r="G81" s="4">
        <v>2014</v>
      </c>
      <c r="H81" s="5">
        <v>0.01656187701272811</v>
      </c>
      <c r="I81" s="5">
        <v>0.01675285498814911</v>
      </c>
      <c r="J81" s="4">
        <v>13042</v>
      </c>
      <c r="K81" s="4">
        <v>18564</v>
      </c>
      <c r="L81" s="5">
        <v>0.5110701830009012</v>
      </c>
      <c r="M81" s="5">
        <v>0.5092026222673286</v>
      </c>
      <c r="N81" s="9">
        <v>5.487464954865465E-05</v>
      </c>
      <c r="O81" s="9">
        <v>8.153153446851928E-10</v>
      </c>
      <c r="P81" s="9">
        <v>0.005257850785735596</v>
      </c>
      <c r="Q81" s="9">
        <v>2.028842263879227E-05</v>
      </c>
      <c r="R81" s="9">
        <v>6.836969428015657E-06</v>
      </c>
      <c r="S81" s="5">
        <v>0.001867560733572637</v>
      </c>
      <c r="T81" s="8" t="s">
        <v>187</v>
      </c>
      <c r="U81" s="8" t="s">
        <v>187</v>
      </c>
      <c r="V81" s="8" t="s">
        <v>101</v>
      </c>
      <c r="W81" s="16" t="s">
        <v>234</v>
      </c>
      <c r="X81" s="9">
        <v>0.0104367072754381</v>
      </c>
      <c r="Y81" s="9">
        <v>-4.01862362195806E-05</v>
      </c>
    </row>
    <row r="82" spans="1:25">
      <c r="A82" s="3">
        <v>1</v>
      </c>
      <c r="B82" s="4">
        <v>215</v>
      </c>
      <c r="C82" s="4">
        <v>305</v>
      </c>
      <c r="D82" s="4">
        <v>11113</v>
      </c>
      <c r="E82" s="4">
        <v>15927</v>
      </c>
      <c r="F82" s="4">
        <v>1149</v>
      </c>
      <c r="G82" s="4">
        <v>1661</v>
      </c>
      <c r="H82" s="5">
        <v>0.01723170633966498</v>
      </c>
      <c r="I82" s="5">
        <v>0.01704577208964399</v>
      </c>
      <c r="J82" s="4">
        <v>12477</v>
      </c>
      <c r="K82" s="4">
        <v>17893</v>
      </c>
      <c r="L82" s="5">
        <v>0.4889298169990987</v>
      </c>
      <c r="M82" s="5">
        <v>0.4907973777326713</v>
      </c>
      <c r="N82" s="9">
        <v>5.571269995487389E-05</v>
      </c>
      <c r="O82" s="9">
        <v>8.313205988258179E-10</v>
      </c>
      <c r="P82" s="9">
        <v>0</v>
      </c>
      <c r="Q82" s="9">
        <v>0</v>
      </c>
      <c r="R82" s="9">
        <v>7.119915292274906E-06</v>
      </c>
      <c r="S82" s="5">
        <v>-0.001867560733572637</v>
      </c>
      <c r="T82" s="8" t="s">
        <v>188</v>
      </c>
      <c r="U82" s="8" t="s">
        <v>188</v>
      </c>
      <c r="V82" s="8" t="s">
        <v>101</v>
      </c>
      <c r="W82" s="16" t="s">
        <v>235</v>
      </c>
      <c r="X82" s="9">
        <v>-0.01059609757394057</v>
      </c>
      <c r="Y82" s="9">
        <v>4.097512229652465E-05</v>
      </c>
    </row>
    <row r="85" spans="1:25">
      <c r="A85" s="6" t="s">
        <v>102</v>
      </c>
      <c r="B85" s="6" t="s">
        <v>208</v>
      </c>
      <c r="C85" s="6" t="s">
        <v>209</v>
      </c>
      <c r="D85" s="6" t="s">
        <v>210</v>
      </c>
      <c r="E85" s="6" t="s">
        <v>211</v>
      </c>
      <c r="F85" s="6" t="s">
        <v>212</v>
      </c>
      <c r="G85" s="6" t="s">
        <v>213</v>
      </c>
      <c r="H85" s="6" t="s">
        <v>214</v>
      </c>
      <c r="I85" s="6" t="s">
        <v>215</v>
      </c>
      <c r="J85" s="6" t="s">
        <v>216</v>
      </c>
      <c r="K85" s="6" t="s">
        <v>217</v>
      </c>
      <c r="L85" s="6" t="s">
        <v>218</v>
      </c>
      <c r="M85" s="6" t="s">
        <v>219</v>
      </c>
      <c r="N85" s="6" t="s">
        <v>50</v>
      </c>
      <c r="O85" s="6" t="s">
        <v>70</v>
      </c>
      <c r="P85" s="6" t="s">
        <v>51</v>
      </c>
      <c r="Q85" s="6" t="s">
        <v>71</v>
      </c>
      <c r="R85" s="6" t="s">
        <v>60</v>
      </c>
      <c r="S85" s="6" t="s">
        <v>220</v>
      </c>
      <c r="T85" s="7" t="s">
        <v>221</v>
      </c>
      <c r="U85" s="7" t="s">
        <v>222</v>
      </c>
      <c r="V85" s="7" t="s">
        <v>3</v>
      </c>
      <c r="W85" s="6" t="s">
        <v>135</v>
      </c>
      <c r="X85" s="6" t="s">
        <v>223</v>
      </c>
      <c r="Y85" s="6" t="s">
        <v>224</v>
      </c>
    </row>
    <row r="86" spans="1:25">
      <c r="A86" s="3">
        <v>0</v>
      </c>
      <c r="B86" s="4">
        <v>313</v>
      </c>
      <c r="C86" s="4">
        <v>452</v>
      </c>
      <c r="D86" s="4">
        <v>16404</v>
      </c>
      <c r="E86" s="4">
        <v>23362</v>
      </c>
      <c r="F86" s="4">
        <v>1862</v>
      </c>
      <c r="G86" s="4">
        <v>2636</v>
      </c>
      <c r="H86" s="5">
        <v>0.01684697777060122</v>
      </c>
      <c r="I86" s="5">
        <v>0.01708884688090737</v>
      </c>
      <c r="J86" s="4">
        <v>18579</v>
      </c>
      <c r="K86" s="4">
        <v>26450</v>
      </c>
      <c r="L86" s="5">
        <v>0.7280457698185666</v>
      </c>
      <c r="M86" s="5">
        <v>0.7255122473050443</v>
      </c>
      <c r="N86" s="9">
        <v>7.675367103027613E-06</v>
      </c>
      <c r="O86" s="9">
        <v>7.646547234009804E-05</v>
      </c>
      <c r="P86" s="9">
        <v>0.002362848588180144</v>
      </c>
      <c r="Q86" s="9">
        <v>0.007471388277208058</v>
      </c>
      <c r="R86" s="9">
        <v>8.831766948297104E-06</v>
      </c>
      <c r="S86" s="5">
        <v>0.002533522513522346</v>
      </c>
      <c r="T86" s="8" t="s">
        <v>178</v>
      </c>
      <c r="U86" s="8" t="s">
        <v>178</v>
      </c>
      <c r="V86" s="8" t="s">
        <v>102</v>
      </c>
      <c r="W86" s="16" t="s">
        <v>236</v>
      </c>
      <c r="X86" s="9">
        <v>0.003248353339872339</v>
      </c>
      <c r="Y86" s="9">
        <v>-0.01023443963866271</v>
      </c>
    </row>
    <row r="87" spans="1:25">
      <c r="A87" s="3">
        <v>1</v>
      </c>
      <c r="B87" s="4">
        <v>118</v>
      </c>
      <c r="C87" s="4">
        <v>164</v>
      </c>
      <c r="D87" s="4">
        <v>6111</v>
      </c>
      <c r="E87" s="4">
        <v>8804</v>
      </c>
      <c r="F87" s="4">
        <v>711</v>
      </c>
      <c r="G87" s="4">
        <v>1039</v>
      </c>
      <c r="H87" s="5">
        <v>0.0170028818443804</v>
      </c>
      <c r="I87" s="5">
        <v>0.01638852803037873</v>
      </c>
      <c r="J87" s="4">
        <v>6940</v>
      </c>
      <c r="K87" s="4">
        <v>10007</v>
      </c>
      <c r="L87" s="5">
        <v>0.2719542301814334</v>
      </c>
      <c r="M87" s="5">
        <v>0.2744877526949557</v>
      </c>
      <c r="N87" s="9">
        <v>2.048084596812765E-05</v>
      </c>
      <c r="O87" s="9">
        <v>0.0002067834115307692</v>
      </c>
      <c r="P87" s="9">
        <v>0</v>
      </c>
      <c r="Q87" s="9">
        <v>0</v>
      </c>
      <c r="R87" s="9">
        <v>2.349300573910438E-05</v>
      </c>
      <c r="S87" s="5">
        <v>-0.002533522513522235</v>
      </c>
      <c r="T87" s="8" t="s">
        <v>190</v>
      </c>
      <c r="U87" s="8" t="s">
        <v>190</v>
      </c>
      <c r="V87" s="8" t="s">
        <v>102</v>
      </c>
      <c r="W87" s="16" t="s">
        <v>237</v>
      </c>
      <c r="X87" s="9">
        <v>-0.008667862202673524</v>
      </c>
      <c r="Y87" s="9">
        <v>0.02767670530008105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87</v>
      </c>
      <c r="B1" s="6" t="s">
        <v>208</v>
      </c>
      <c r="C1" s="6" t="s">
        <v>209</v>
      </c>
      <c r="D1" s="6" t="s">
        <v>210</v>
      </c>
      <c r="E1" s="6" t="s">
        <v>211</v>
      </c>
      <c r="F1" s="6" t="s">
        <v>212</v>
      </c>
      <c r="G1" s="6" t="s">
        <v>213</v>
      </c>
      <c r="H1" s="6" t="s">
        <v>214</v>
      </c>
      <c r="I1" s="6" t="s">
        <v>215</v>
      </c>
      <c r="J1" s="6" t="s">
        <v>216</v>
      </c>
      <c r="K1" s="6" t="s">
        <v>217</v>
      </c>
      <c r="L1" s="6" t="s">
        <v>218</v>
      </c>
      <c r="M1" s="6" t="s">
        <v>219</v>
      </c>
      <c r="N1" s="6" t="s">
        <v>50</v>
      </c>
      <c r="O1" s="6" t="s">
        <v>70</v>
      </c>
      <c r="P1" s="6" t="s">
        <v>51</v>
      </c>
      <c r="Q1" s="6" t="s">
        <v>71</v>
      </c>
      <c r="R1" s="6" t="s">
        <v>60</v>
      </c>
      <c r="S1" s="6" t="s">
        <v>220</v>
      </c>
      <c r="T1" s="7" t="s">
        <v>221</v>
      </c>
      <c r="U1" s="7" t="s">
        <v>222</v>
      </c>
      <c r="V1" s="7" t="s">
        <v>3</v>
      </c>
      <c r="W1" s="6" t="s">
        <v>135</v>
      </c>
      <c r="X1" s="6" t="s">
        <v>223</v>
      </c>
      <c r="Y1" s="6" t="s">
        <v>224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69</v>
      </c>
      <c r="F2" s="4">
        <v>8</v>
      </c>
      <c r="G2" s="4">
        <v>10</v>
      </c>
      <c r="H2" s="5">
        <v>0</v>
      </c>
      <c r="I2" s="5">
        <v>0</v>
      </c>
      <c r="J2" s="4">
        <v>57</v>
      </c>
      <c r="K2" s="4">
        <v>79</v>
      </c>
      <c r="L2" s="5">
        <v>0.002233629844429641</v>
      </c>
      <c r="M2" s="5">
        <v>0.002166936390816578</v>
      </c>
      <c r="N2" s="9" t="s">
        <v>238</v>
      </c>
      <c r="O2" s="9" t="s">
        <v>238</v>
      </c>
      <c r="P2" s="9">
        <v>0.002176326893182323</v>
      </c>
      <c r="Q2" s="9">
        <v>0.002145122178698004</v>
      </c>
      <c r="R2" s="9">
        <v>2.021720444423055E-06</v>
      </c>
      <c r="S2" s="5">
        <v>6.669345361306252E-05</v>
      </c>
      <c r="T2" s="8" t="s">
        <v>239</v>
      </c>
      <c r="U2" s="8" t="s">
        <v>239</v>
      </c>
      <c r="V2" s="8" t="s">
        <v>87</v>
      </c>
      <c r="W2" s="3" t="s">
        <v>239</v>
      </c>
      <c r="X2" s="9" t="s">
        <v>238</v>
      </c>
      <c r="Y2" s="9" t="s">
        <v>238</v>
      </c>
    </row>
    <row r="3" spans="1:25">
      <c r="A3" s="3">
        <v>1</v>
      </c>
      <c r="B3" s="4">
        <v>5</v>
      </c>
      <c r="C3" s="4">
        <v>10</v>
      </c>
      <c r="D3" s="4">
        <v>741</v>
      </c>
      <c r="E3" s="4">
        <v>1044</v>
      </c>
      <c r="F3" s="4">
        <v>103</v>
      </c>
      <c r="G3" s="4">
        <v>153</v>
      </c>
      <c r="H3" s="5">
        <v>0.005889281507656066</v>
      </c>
      <c r="I3" s="5">
        <v>0.008285004142502071</v>
      </c>
      <c r="J3" s="4">
        <v>849</v>
      </c>
      <c r="K3" s="4">
        <v>1207</v>
      </c>
      <c r="L3" s="5">
        <v>0.03326932873545202</v>
      </c>
      <c r="M3" s="5">
        <v>0.03310749650272924</v>
      </c>
      <c r="N3" s="9">
        <v>0.02222114081702644</v>
      </c>
      <c r="O3" s="9">
        <v>0.01123938525417592</v>
      </c>
      <c r="P3" s="9">
        <v>0.02348679122399967</v>
      </c>
      <c r="Q3" s="9">
        <v>0.0183679871704494</v>
      </c>
      <c r="R3" s="9">
        <v>7.891225091559525E-07</v>
      </c>
      <c r="S3" s="5">
        <v>0.0001618322327227792</v>
      </c>
      <c r="T3" s="8" t="s">
        <v>240</v>
      </c>
      <c r="U3" s="8" t="s">
        <v>240</v>
      </c>
      <c r="V3" s="8" t="s">
        <v>87</v>
      </c>
      <c r="W3" s="3" t="s">
        <v>240</v>
      </c>
      <c r="X3" s="9">
        <v>1.042733770230062</v>
      </c>
      <c r="Y3" s="9">
        <v>0.6928113659264654</v>
      </c>
    </row>
    <row r="4" spans="1:25">
      <c r="A4" s="3">
        <v>2</v>
      </c>
      <c r="B4" s="4">
        <v>1</v>
      </c>
      <c r="C4" s="4">
        <v>2</v>
      </c>
      <c r="D4" s="4">
        <v>116</v>
      </c>
      <c r="E4" s="4">
        <v>155</v>
      </c>
      <c r="F4" s="4">
        <v>13</v>
      </c>
      <c r="G4" s="4">
        <v>17</v>
      </c>
      <c r="H4" s="5">
        <v>0.007692307692307693</v>
      </c>
      <c r="I4" s="5">
        <v>0.01149425287356322</v>
      </c>
      <c r="J4" s="4">
        <v>130</v>
      </c>
      <c r="K4" s="4">
        <v>174</v>
      </c>
      <c r="L4" s="5">
        <v>0.005094243504839531</v>
      </c>
      <c r="M4" s="5">
        <v>0.004772745974709933</v>
      </c>
      <c r="N4" s="9">
        <v>0.002259208155565905</v>
      </c>
      <c r="O4" s="9">
        <v>0.0006207191254986301</v>
      </c>
      <c r="P4" s="9">
        <v>0.02631872641750048</v>
      </c>
      <c r="Q4" s="9">
        <v>0.01993998664395978</v>
      </c>
      <c r="R4" s="9">
        <v>2.095821900153211E-05</v>
      </c>
      <c r="S4" s="5">
        <v>0.0003214975301295987</v>
      </c>
      <c r="T4" s="8" t="s">
        <v>241</v>
      </c>
      <c r="U4" s="8" t="s">
        <v>241</v>
      </c>
      <c r="V4" s="8" t="s">
        <v>87</v>
      </c>
      <c r="W4" s="3" t="s">
        <v>241</v>
      </c>
      <c r="X4" s="9">
        <v>0.7977612484744404</v>
      </c>
      <c r="Y4" s="9">
        <v>0.3948596268372283</v>
      </c>
    </row>
    <row r="5" spans="1:25">
      <c r="A5" s="3">
        <v>3</v>
      </c>
      <c r="B5" s="4">
        <v>3</v>
      </c>
      <c r="C5" s="4">
        <v>5</v>
      </c>
      <c r="D5" s="4">
        <v>345</v>
      </c>
      <c r="E5" s="4">
        <v>488</v>
      </c>
      <c r="F5" s="4">
        <v>45</v>
      </c>
      <c r="G5" s="4">
        <v>58</v>
      </c>
      <c r="H5" s="5">
        <v>0.007633587786259542</v>
      </c>
      <c r="I5" s="5">
        <v>0.009074410163339383</v>
      </c>
      <c r="J5" s="4">
        <v>393</v>
      </c>
      <c r="K5" s="4">
        <v>551</v>
      </c>
      <c r="L5" s="5">
        <v>0.01540028998001489</v>
      </c>
      <c r="M5" s="5">
        <v>0.01511369558658145</v>
      </c>
      <c r="N5" s="9">
        <v>0.006598923586605794</v>
      </c>
      <c r="O5" s="9">
        <v>0.004412249130461988</v>
      </c>
      <c r="P5" s="9">
        <v>0.03468128749433866</v>
      </c>
      <c r="Q5" s="9">
        <v>0.02699440241410023</v>
      </c>
      <c r="R5" s="9">
        <v>5.38367965652317E-06</v>
      </c>
      <c r="S5" s="5">
        <v>0.0002865943934334397</v>
      </c>
      <c r="T5" s="8" t="s">
        <v>242</v>
      </c>
      <c r="U5" s="8" t="s">
        <v>242</v>
      </c>
      <c r="V5" s="8" t="s">
        <v>87</v>
      </c>
      <c r="W5" s="3" t="s">
        <v>242</v>
      </c>
      <c r="X5" s="9">
        <v>0.7891031857313259</v>
      </c>
      <c r="Y5" s="9">
        <v>0.625459183896974</v>
      </c>
    </row>
    <row r="6" spans="1:25">
      <c r="A6" s="3">
        <v>4</v>
      </c>
      <c r="B6" s="4">
        <v>2</v>
      </c>
      <c r="C6" s="4">
        <v>2</v>
      </c>
      <c r="D6" s="4">
        <v>214</v>
      </c>
      <c r="E6" s="4">
        <v>322</v>
      </c>
      <c r="F6" s="4">
        <v>17</v>
      </c>
      <c r="G6" s="4">
        <v>20</v>
      </c>
      <c r="H6" s="5">
        <v>0.008583690987124463</v>
      </c>
      <c r="I6" s="5">
        <v>0.005813953488372093</v>
      </c>
      <c r="J6" s="4">
        <v>233</v>
      </c>
      <c r="K6" s="4">
        <v>344</v>
      </c>
      <c r="L6" s="5">
        <v>0.009130451820212391</v>
      </c>
      <c r="M6" s="5">
        <v>0.009435773651150671</v>
      </c>
      <c r="N6" s="9">
        <v>0.003487776686534057</v>
      </c>
      <c r="O6" s="9">
        <v>0.007615963534188187</v>
      </c>
      <c r="P6" s="9">
        <v>0.03954569085935492</v>
      </c>
      <c r="Q6" s="9">
        <v>0.03375821933460434</v>
      </c>
      <c r="R6" s="9">
        <v>1.004294874130753E-05</v>
      </c>
      <c r="S6" s="5">
        <v>-0.0003053218309382807</v>
      </c>
      <c r="T6" s="8" t="s">
        <v>243</v>
      </c>
      <c r="U6" s="8" t="s">
        <v>243</v>
      </c>
      <c r="V6" s="8" t="s">
        <v>87</v>
      </c>
      <c r="W6" s="3" t="s">
        <v>243</v>
      </c>
      <c r="X6" s="9">
        <v>0.7169998918299819</v>
      </c>
      <c r="Y6" s="9">
        <v>1.12598605546239</v>
      </c>
    </row>
    <row r="7" spans="1:25">
      <c r="A7" s="3">
        <v>5</v>
      </c>
      <c r="B7" s="4">
        <v>1</v>
      </c>
      <c r="C7" s="4">
        <v>2</v>
      </c>
      <c r="D7" s="4">
        <v>102</v>
      </c>
      <c r="E7" s="4">
        <v>138</v>
      </c>
      <c r="F7" s="4">
        <v>8</v>
      </c>
      <c r="G7" s="4">
        <v>11</v>
      </c>
      <c r="H7" s="5">
        <v>0.009009009009009009</v>
      </c>
      <c r="I7" s="5">
        <v>0.01324503311258278</v>
      </c>
      <c r="J7" s="4">
        <v>111</v>
      </c>
      <c r="K7" s="4">
        <v>151</v>
      </c>
      <c r="L7" s="5">
        <v>0.004349700223362984</v>
      </c>
      <c r="M7" s="5">
        <v>0.004141865759662067</v>
      </c>
      <c r="N7" s="9">
        <v>0.001478893276498924</v>
      </c>
      <c r="O7" s="9">
        <v>0.0002908086542020326</v>
      </c>
      <c r="P7" s="9">
        <v>0.04175581836908934</v>
      </c>
      <c r="Q7" s="9">
        <v>0.0348017104452471</v>
      </c>
      <c r="R7" s="9">
        <v>1.017569498351552E-05</v>
      </c>
      <c r="S7" s="5">
        <v>0.0002078344637009167</v>
      </c>
      <c r="T7" s="8" t="s">
        <v>244</v>
      </c>
      <c r="U7" s="8" t="s">
        <v>244</v>
      </c>
      <c r="V7" s="8" t="s">
        <v>87</v>
      </c>
      <c r="W7" s="3" t="s">
        <v>244</v>
      </c>
      <c r="X7" s="9">
        <v>0.6691438706523469</v>
      </c>
      <c r="Y7" s="9">
        <v>0.2786881950751863</v>
      </c>
    </row>
    <row r="8" spans="1:25">
      <c r="A8" s="3">
        <v>6</v>
      </c>
      <c r="B8" s="4">
        <v>5</v>
      </c>
      <c r="C8" s="4">
        <v>9</v>
      </c>
      <c r="D8" s="4">
        <v>402</v>
      </c>
      <c r="E8" s="4">
        <v>569</v>
      </c>
      <c r="F8" s="4">
        <v>52</v>
      </c>
      <c r="G8" s="4">
        <v>77</v>
      </c>
      <c r="H8" s="5">
        <v>0.01089324618736384</v>
      </c>
      <c r="I8" s="5">
        <v>0.01374045801526718</v>
      </c>
      <c r="J8" s="4">
        <v>459</v>
      </c>
      <c r="K8" s="4">
        <v>655</v>
      </c>
      <c r="L8" s="5">
        <v>0.01798659822093342</v>
      </c>
      <c r="M8" s="5">
        <v>0.01796637134158049</v>
      </c>
      <c r="N8" s="9">
        <v>0.002696561484777686</v>
      </c>
      <c r="O8" s="9">
        <v>0.000588838801659928</v>
      </c>
      <c r="P8" s="9">
        <v>0.0480096537858494</v>
      </c>
      <c r="Q8" s="9">
        <v>0.03788080662730914</v>
      </c>
      <c r="R8" s="9">
        <v>2.275899301230414E-08</v>
      </c>
      <c r="S8" s="5">
        <v>2.022687935293241E-05</v>
      </c>
      <c r="T8" s="8" t="s">
        <v>245</v>
      </c>
      <c r="U8" s="8" t="s">
        <v>245</v>
      </c>
      <c r="V8" s="8" t="s">
        <v>87</v>
      </c>
      <c r="W8" s="3" t="s">
        <v>245</v>
      </c>
      <c r="X8" s="9">
        <v>0.4311852335529965</v>
      </c>
      <c r="Y8" s="9">
        <v>0.1912375472680386</v>
      </c>
    </row>
    <row r="9" spans="1:25">
      <c r="A9" s="3">
        <v>7</v>
      </c>
      <c r="B9" s="4">
        <v>32</v>
      </c>
      <c r="C9" s="4">
        <v>45</v>
      </c>
      <c r="D9" s="4">
        <v>2122</v>
      </c>
      <c r="E9" s="4">
        <v>3096</v>
      </c>
      <c r="F9" s="4">
        <v>242</v>
      </c>
      <c r="G9" s="4">
        <v>344</v>
      </c>
      <c r="H9" s="5">
        <v>0.01335559265442404</v>
      </c>
      <c r="I9" s="5">
        <v>0.01291248206599713</v>
      </c>
      <c r="J9" s="4">
        <v>2396</v>
      </c>
      <c r="K9" s="4">
        <v>3485</v>
      </c>
      <c r="L9" s="5">
        <v>0.09389082644304243</v>
      </c>
      <c r="M9" s="5">
        <v>0.09559206736703514</v>
      </c>
      <c r="N9" s="9">
        <v>0.004771547501698903</v>
      </c>
      <c r="O9" s="9">
        <v>0.00639787776823385</v>
      </c>
      <c r="P9" s="9">
        <v>0.0680119930358364</v>
      </c>
      <c r="Q9" s="9">
        <v>0.06107955807172372</v>
      </c>
      <c r="R9" s="9">
        <v>3.054944322651158E-05</v>
      </c>
      <c r="S9" s="5">
        <v>-0.001701240923992708</v>
      </c>
      <c r="T9" s="8" t="s">
        <v>246</v>
      </c>
      <c r="U9" s="8" t="s">
        <v>246</v>
      </c>
      <c r="V9" s="8" t="s">
        <v>87</v>
      </c>
      <c r="W9" s="3" t="s">
        <v>246</v>
      </c>
      <c r="X9" s="9">
        <v>0.2385494737422777</v>
      </c>
      <c r="Y9" s="9">
        <v>0.2757854354172251</v>
      </c>
    </row>
    <row r="10" spans="1:25">
      <c r="A10" s="3">
        <v>8</v>
      </c>
      <c r="B10" s="4">
        <v>59</v>
      </c>
      <c r="C10" s="4">
        <v>99</v>
      </c>
      <c r="D10" s="4">
        <v>3856</v>
      </c>
      <c r="E10" s="4">
        <v>5481</v>
      </c>
      <c r="F10" s="4">
        <v>447</v>
      </c>
      <c r="G10" s="4">
        <v>631</v>
      </c>
      <c r="H10" s="5">
        <v>0.0135259055479138</v>
      </c>
      <c r="I10" s="5">
        <v>0.01593946224440509</v>
      </c>
      <c r="J10" s="4">
        <v>4362</v>
      </c>
      <c r="K10" s="4">
        <v>6211</v>
      </c>
      <c r="L10" s="5">
        <v>0.1709314628316157</v>
      </c>
      <c r="M10" s="5">
        <v>0.1703650876374908</v>
      </c>
      <c r="N10" s="9">
        <v>0.007700136105038002</v>
      </c>
      <c r="O10" s="9">
        <v>0.0005665025196096828</v>
      </c>
      <c r="P10" s="9">
        <v>0.1023846438028167</v>
      </c>
      <c r="Q10" s="9">
        <v>0.07076258629140553</v>
      </c>
      <c r="R10" s="9">
        <v>1.8797796493599E-06</v>
      </c>
      <c r="S10" s="5">
        <v>0.0005663751941249184</v>
      </c>
      <c r="T10" s="8" t="s">
        <v>141</v>
      </c>
      <c r="U10" s="8" t="s">
        <v>141</v>
      </c>
      <c r="V10" s="8" t="s">
        <v>87</v>
      </c>
      <c r="W10" s="3" t="s">
        <v>141</v>
      </c>
      <c r="X10" s="9">
        <v>0.2240192691927925</v>
      </c>
      <c r="Y10" s="9">
        <v>0.05850468538945335</v>
      </c>
    </row>
    <row r="11" spans="1:25">
      <c r="A11" s="3">
        <v>9</v>
      </c>
      <c r="B11" s="4">
        <v>35</v>
      </c>
      <c r="C11" s="4">
        <v>47</v>
      </c>
      <c r="D11" s="4">
        <v>1883</v>
      </c>
      <c r="E11" s="4">
        <v>2622</v>
      </c>
      <c r="F11" s="4">
        <v>246</v>
      </c>
      <c r="G11" s="4">
        <v>343</v>
      </c>
      <c r="H11" s="5">
        <v>0.01617375231053604</v>
      </c>
      <c r="I11" s="5">
        <v>0.01560424966799469</v>
      </c>
      <c r="J11" s="4">
        <v>2164</v>
      </c>
      <c r="K11" s="4">
        <v>3012</v>
      </c>
      <c r="L11" s="5">
        <v>0.08479956111132882</v>
      </c>
      <c r="M11" s="5">
        <v>0.08261787859670297</v>
      </c>
      <c r="N11" s="9">
        <v>7.145117112122292E-05</v>
      </c>
      <c r="O11" s="9">
        <v>0.0003449132751695516</v>
      </c>
      <c r="P11" s="9">
        <v>0.104811280749673</v>
      </c>
      <c r="Q11" s="9">
        <v>0.07597852778322839</v>
      </c>
      <c r="R11" s="9">
        <v>5.686394510506874E-05</v>
      </c>
      <c r="S11" s="5">
        <v>0.002181682514625846</v>
      </c>
      <c r="T11" s="8" t="s">
        <v>142</v>
      </c>
      <c r="U11" s="8" t="s">
        <v>142</v>
      </c>
      <c r="V11" s="8" t="s">
        <v>87</v>
      </c>
      <c r="W11" s="3" t="s">
        <v>142</v>
      </c>
      <c r="X11" s="9">
        <v>0.02944452453581446</v>
      </c>
      <c r="Y11" s="9">
        <v>0.06612675309151361</v>
      </c>
    </row>
    <row r="12" spans="1:25">
      <c r="A12" s="3">
        <v>10</v>
      </c>
      <c r="B12" s="4">
        <v>137</v>
      </c>
      <c r="C12" s="4">
        <v>194</v>
      </c>
      <c r="D12" s="4">
        <v>7055</v>
      </c>
      <c r="E12" s="4">
        <v>10121</v>
      </c>
      <c r="F12" s="4">
        <v>713</v>
      </c>
      <c r="G12" s="4">
        <v>1008</v>
      </c>
      <c r="H12" s="5">
        <v>0.01733080328905756</v>
      </c>
      <c r="I12" s="5">
        <v>0.0171332685684006</v>
      </c>
      <c r="J12" s="4">
        <v>7905</v>
      </c>
      <c r="K12" s="4">
        <v>11323</v>
      </c>
      <c r="L12" s="5">
        <v>0.3097691915827423</v>
      </c>
      <c r="M12" s="5">
        <v>0.3105850728255205</v>
      </c>
      <c r="N12" s="9">
        <v>6.469978848769171E-05</v>
      </c>
      <c r="O12" s="9">
        <v>2.599443822347812E-07</v>
      </c>
      <c r="P12" s="9">
        <v>0.100292509299034</v>
      </c>
      <c r="Q12" s="9">
        <v>0.07569247111776489</v>
      </c>
      <c r="R12" s="9">
        <v>2.146072411558082E-06</v>
      </c>
      <c r="S12" s="5">
        <v>-0.0008158812427782047</v>
      </c>
      <c r="T12" s="8" t="s">
        <v>145</v>
      </c>
      <c r="U12" s="8" t="s">
        <v>145</v>
      </c>
      <c r="V12" s="8" t="s">
        <v>87</v>
      </c>
      <c r="W12" s="3" t="s">
        <v>145</v>
      </c>
      <c r="X12" s="9">
        <v>-0.01431800417313482</v>
      </c>
      <c r="Y12" s="9">
        <v>-0.0009087163964999532</v>
      </c>
    </row>
    <row r="13" spans="1:25">
      <c r="A13" s="3">
        <v>11</v>
      </c>
      <c r="B13" s="4">
        <v>1</v>
      </c>
      <c r="C13" s="4">
        <v>1</v>
      </c>
      <c r="D13" s="4">
        <v>50</v>
      </c>
      <c r="E13" s="4">
        <v>71</v>
      </c>
      <c r="F13" s="4">
        <v>8</v>
      </c>
      <c r="G13" s="4">
        <v>13</v>
      </c>
      <c r="H13" s="5">
        <v>0.01694915254237288</v>
      </c>
      <c r="I13" s="5">
        <v>0.01176470588235294</v>
      </c>
      <c r="J13" s="4">
        <v>59</v>
      </c>
      <c r="K13" s="4">
        <v>85</v>
      </c>
      <c r="L13" s="5">
        <v>0.002312002821427172</v>
      </c>
      <c r="M13" s="5">
        <v>0.002331513838220369</v>
      </c>
      <c r="N13" s="9">
        <v>4.356232674133289E-06</v>
      </c>
      <c r="O13" s="9">
        <v>0.000179417099294449</v>
      </c>
      <c r="P13" s="9">
        <v>0.1001930654119217</v>
      </c>
      <c r="Q13" s="9">
        <v>0.07627639412754128</v>
      </c>
      <c r="R13" s="9">
        <v>1.639628085872183E-07</v>
      </c>
      <c r="S13" s="5">
        <v>-1.951101679319731E-05</v>
      </c>
      <c r="T13" s="8" t="s">
        <v>247</v>
      </c>
      <c r="U13" s="8" t="s">
        <v>247</v>
      </c>
      <c r="V13" s="8" t="s">
        <v>87</v>
      </c>
      <c r="W13" s="3" t="s">
        <v>247</v>
      </c>
      <c r="X13" s="9">
        <v>-0.04380593720377814</v>
      </c>
      <c r="Y13" s="9">
        <v>0.3072615675192423</v>
      </c>
    </row>
    <row r="14" spans="1:25">
      <c r="A14" s="3">
        <v>12</v>
      </c>
      <c r="B14" s="4">
        <v>17</v>
      </c>
      <c r="C14" s="4">
        <v>23</v>
      </c>
      <c r="D14" s="4">
        <v>775</v>
      </c>
      <c r="E14" s="4">
        <v>1094</v>
      </c>
      <c r="F14" s="4">
        <v>82</v>
      </c>
      <c r="G14" s="4">
        <v>124</v>
      </c>
      <c r="H14" s="5">
        <v>0.01945080091533181</v>
      </c>
      <c r="I14" s="5">
        <v>0.0185334407735697</v>
      </c>
      <c r="J14" s="4">
        <v>874</v>
      </c>
      <c r="K14" s="4">
        <v>1241</v>
      </c>
      <c r="L14" s="5">
        <v>0.03424899094792116</v>
      </c>
      <c r="M14" s="5">
        <v>0.03404010203801739</v>
      </c>
      <c r="N14" s="9">
        <v>0.0006838457486114665</v>
      </c>
      <c r="O14" s="9">
        <v>0.000310426320338305</v>
      </c>
      <c r="P14" s="9">
        <v>0.09517140673941016</v>
      </c>
      <c r="Q14" s="9">
        <v>0.07294979937677193</v>
      </c>
      <c r="R14" s="9">
        <v>1.277940908780217E-06</v>
      </c>
      <c r="S14" s="5">
        <v>0.0002088889099037677</v>
      </c>
      <c r="T14" s="8" t="s">
        <v>248</v>
      </c>
      <c r="U14" s="8" t="s">
        <v>248</v>
      </c>
      <c r="V14" s="8" t="s">
        <v>87</v>
      </c>
      <c r="W14" s="3" t="s">
        <v>248</v>
      </c>
      <c r="X14" s="9">
        <v>-0.1361792573347932</v>
      </c>
      <c r="Y14" s="9">
        <v>-0.09331654246929609</v>
      </c>
    </row>
    <row r="15" spans="1:25">
      <c r="A15" s="3">
        <v>13</v>
      </c>
      <c r="B15" s="4">
        <v>20</v>
      </c>
      <c r="C15" s="4">
        <v>30</v>
      </c>
      <c r="D15" s="4">
        <v>833</v>
      </c>
      <c r="E15" s="4">
        <v>1202</v>
      </c>
      <c r="F15" s="4">
        <v>98</v>
      </c>
      <c r="G15" s="4">
        <v>151</v>
      </c>
      <c r="H15" s="5">
        <v>0.02103049421661409</v>
      </c>
      <c r="I15" s="5">
        <v>0.02169197396963124</v>
      </c>
      <c r="J15" s="4">
        <v>951</v>
      </c>
      <c r="K15" s="4">
        <v>1383</v>
      </c>
      <c r="L15" s="5">
        <v>0.03726635056232611</v>
      </c>
      <c r="M15" s="5">
        <v>0.03793510162657377</v>
      </c>
      <c r="N15" s="9">
        <v>0.00213075349856877</v>
      </c>
      <c r="O15" s="9">
        <v>0.00300171915431242</v>
      </c>
      <c r="P15" s="9">
        <v>0.08576525162652582</v>
      </c>
      <c r="Q15" s="9">
        <v>0.06161715080293706</v>
      </c>
      <c r="R15" s="9">
        <v>1.189444519144801E-05</v>
      </c>
      <c r="S15" s="5">
        <v>-0.000668751064247658</v>
      </c>
      <c r="T15" s="8" t="s">
        <v>249</v>
      </c>
      <c r="U15" s="8" t="s">
        <v>249</v>
      </c>
      <c r="V15" s="8" t="s">
        <v>87</v>
      </c>
      <c r="W15" s="3" t="s">
        <v>249</v>
      </c>
      <c r="X15" s="9">
        <v>-0.2265275740190726</v>
      </c>
      <c r="Y15" s="9">
        <v>-0.2648735760890756</v>
      </c>
    </row>
    <row r="16" spans="1:25">
      <c r="A16" s="3">
        <v>14</v>
      </c>
      <c r="B16" s="4">
        <v>53</v>
      </c>
      <c r="C16" s="4">
        <v>74</v>
      </c>
      <c r="D16" s="4">
        <v>2196</v>
      </c>
      <c r="E16" s="4">
        <v>3128</v>
      </c>
      <c r="F16" s="4">
        <v>262</v>
      </c>
      <c r="G16" s="4">
        <v>389</v>
      </c>
      <c r="H16" s="5">
        <v>0.02110712863401035</v>
      </c>
      <c r="I16" s="5">
        <v>0.02060707323865218</v>
      </c>
      <c r="J16" s="4">
        <v>2511</v>
      </c>
      <c r="K16" s="4">
        <v>3591</v>
      </c>
      <c r="L16" s="5">
        <v>0.09839727262040049</v>
      </c>
      <c r="M16" s="5">
        <v>0.09849960227116877</v>
      </c>
      <c r="N16" s="9">
        <v>0.005893970809900792</v>
      </c>
      <c r="O16" s="9">
        <v>0.004836244173685559</v>
      </c>
      <c r="P16" s="9">
        <v>0.06033039072173085</v>
      </c>
      <c r="Q16" s="9">
        <v>0.03873281944070983</v>
      </c>
      <c r="R16" s="9">
        <v>1.063638859164059E-07</v>
      </c>
      <c r="S16" s="5">
        <v>-0.0001023296507682847</v>
      </c>
      <c r="T16" s="8" t="s">
        <v>139</v>
      </c>
      <c r="U16" s="8" t="s">
        <v>139</v>
      </c>
      <c r="V16" s="8" t="s">
        <v>87</v>
      </c>
      <c r="W16" s="3" t="s">
        <v>139</v>
      </c>
      <c r="X16" s="9">
        <v>-0.2317280535546248</v>
      </c>
      <c r="Y16" s="9">
        <v>-0.2113343010610409</v>
      </c>
    </row>
    <row r="17" spans="1:25">
      <c r="A17" s="3">
        <v>15</v>
      </c>
      <c r="B17" s="4">
        <v>9</v>
      </c>
      <c r="C17" s="4">
        <v>13</v>
      </c>
      <c r="D17" s="4">
        <v>357</v>
      </c>
      <c r="E17" s="4">
        <v>501</v>
      </c>
      <c r="F17" s="4">
        <v>55</v>
      </c>
      <c r="G17" s="4">
        <v>78</v>
      </c>
      <c r="H17" s="5">
        <v>0.02137767220902613</v>
      </c>
      <c r="I17" s="5">
        <v>0.02195945945945946</v>
      </c>
      <c r="J17" s="4">
        <v>421</v>
      </c>
      <c r="K17" s="4">
        <v>592</v>
      </c>
      <c r="L17" s="5">
        <v>0.01649751165798033</v>
      </c>
      <c r="M17" s="5">
        <v>0.01623830814384069</v>
      </c>
      <c r="N17" s="9">
        <v>0.001383629831308849</v>
      </c>
      <c r="O17" s="9">
        <v>0.001679328734406193</v>
      </c>
      <c r="P17" s="9">
        <v>0.05530481612413063</v>
      </c>
      <c r="Q17" s="9">
        <v>0.03320437567779477</v>
      </c>
      <c r="R17" s="9">
        <v>4.104853111656075E-06</v>
      </c>
      <c r="S17" s="5">
        <v>0.0002592035141396401</v>
      </c>
      <c r="T17" s="8" t="s">
        <v>250</v>
      </c>
      <c r="U17" s="8" t="s">
        <v>250</v>
      </c>
      <c r="V17" s="8" t="s">
        <v>87</v>
      </c>
      <c r="W17" s="3" t="s">
        <v>250</v>
      </c>
      <c r="X17" s="9">
        <v>-0.2753177381885043</v>
      </c>
      <c r="Y17" s="9">
        <v>-0.3037615658987449</v>
      </c>
    </row>
    <row r="18" spans="1:25">
      <c r="A18" s="3">
        <v>16</v>
      </c>
      <c r="B18" s="4">
        <v>43</v>
      </c>
      <c r="C18" s="4">
        <v>49</v>
      </c>
      <c r="D18" s="4">
        <v>1279</v>
      </c>
      <c r="E18" s="4">
        <v>1874</v>
      </c>
      <c r="F18" s="4">
        <v>153</v>
      </c>
      <c r="G18" s="4">
        <v>215</v>
      </c>
      <c r="H18" s="5">
        <v>0.02915254237288135</v>
      </c>
      <c r="I18" s="5">
        <v>0.02291861552853134</v>
      </c>
      <c r="J18" s="4">
        <v>1475</v>
      </c>
      <c r="K18" s="4">
        <v>2138</v>
      </c>
      <c r="L18" s="5">
        <v>0.05780007053567929</v>
      </c>
      <c r="M18" s="5">
        <v>0.05864443042488411</v>
      </c>
      <c r="N18" s="9">
        <v>0.02419566123297527</v>
      </c>
      <c r="O18" s="9">
        <v>0.006628378329414918</v>
      </c>
      <c r="P18" s="9">
        <v>0.01234340808112977</v>
      </c>
      <c r="Q18" s="9">
        <v>0.011919195956689</v>
      </c>
      <c r="R18" s="9">
        <v>1.224542356984568E-05</v>
      </c>
      <c r="S18" s="5">
        <v>-0.0008443598892048168</v>
      </c>
      <c r="T18" s="8" t="s">
        <v>251</v>
      </c>
      <c r="U18" s="8" t="s">
        <v>251</v>
      </c>
      <c r="V18" s="8" t="s">
        <v>87</v>
      </c>
      <c r="W18" s="3" t="s">
        <v>251</v>
      </c>
      <c r="X18" s="9">
        <v>-0.5631952567466439</v>
      </c>
      <c r="Y18" s="9">
        <v>-0.311408144834332</v>
      </c>
    </row>
    <row r="19" spans="1:25">
      <c r="A19" s="3">
        <v>17</v>
      </c>
      <c r="B19" s="4">
        <v>6</v>
      </c>
      <c r="C19" s="4">
        <v>8</v>
      </c>
      <c r="D19" s="4">
        <v>106</v>
      </c>
      <c r="E19" s="4">
        <v>142</v>
      </c>
      <c r="F19" s="4">
        <v>15</v>
      </c>
      <c r="G19" s="4">
        <v>25</v>
      </c>
      <c r="H19" s="5">
        <v>0.04724409448818898</v>
      </c>
      <c r="I19" s="5">
        <v>0.04571428571428571</v>
      </c>
      <c r="J19" s="4">
        <v>127</v>
      </c>
      <c r="K19" s="4">
        <v>175</v>
      </c>
      <c r="L19" s="5">
        <v>0.004976684039343235</v>
      </c>
      <c r="M19" s="5">
        <v>0.004800175549277231</v>
      </c>
      <c r="N19" s="9">
        <v>0.009988420774800232</v>
      </c>
      <c r="O19" s="9">
        <v>0.009249915524954948</v>
      </c>
      <c r="P19" s="9">
        <v>0.003130266854837194</v>
      </c>
      <c r="Q19" s="9">
        <v>0.00334678223598206</v>
      </c>
      <c r="R19" s="9">
        <v>6.373955219082493E-06</v>
      </c>
      <c r="S19" s="5">
        <v>0.000176508490066004</v>
      </c>
      <c r="T19" s="8" t="s">
        <v>252</v>
      </c>
      <c r="U19" s="8" t="s">
        <v>252</v>
      </c>
      <c r="V19" s="8" t="s">
        <v>87</v>
      </c>
      <c r="W19" s="3" t="s">
        <v>252</v>
      </c>
      <c r="X19" s="9">
        <v>-1.084149317747912</v>
      </c>
      <c r="Y19" s="9">
        <v>-1.079032793600648</v>
      </c>
    </row>
    <row r="20" spans="1:25">
      <c r="A20" s="3">
        <v>18</v>
      </c>
      <c r="B20" s="4">
        <v>2</v>
      </c>
      <c r="C20" s="4">
        <v>3</v>
      </c>
      <c r="D20" s="4">
        <v>34</v>
      </c>
      <c r="E20" s="4">
        <v>49</v>
      </c>
      <c r="F20" s="4">
        <v>6</v>
      </c>
      <c r="G20" s="4">
        <v>8</v>
      </c>
      <c r="H20" s="5">
        <v>0.04761904761904762</v>
      </c>
      <c r="I20" s="5">
        <v>0.05</v>
      </c>
      <c r="J20" s="4">
        <v>42</v>
      </c>
      <c r="K20" s="4">
        <v>60</v>
      </c>
      <c r="L20" s="5">
        <v>0.001645832516948156</v>
      </c>
      <c r="M20" s="5">
        <v>0.001645774474037908</v>
      </c>
      <c r="N20" s="9">
        <v>0.003514086398944731</v>
      </c>
      <c r="O20" s="9">
        <v>0.003889664786781582</v>
      </c>
      <c r="P20" s="9">
        <v>0</v>
      </c>
      <c r="Q20" s="9">
        <v>0</v>
      </c>
      <c r="R20" s="9">
        <v>2.047011954768939E-12</v>
      </c>
      <c r="S20" s="5">
        <v>5.8042910248534E-08</v>
      </c>
      <c r="T20" s="8" t="s">
        <v>253</v>
      </c>
      <c r="U20" s="8" t="s">
        <v>253</v>
      </c>
      <c r="V20" s="8" t="s">
        <v>87</v>
      </c>
      <c r="W20" s="3" t="s">
        <v>253</v>
      </c>
      <c r="X20" s="9">
        <v>-1.122615598575708</v>
      </c>
      <c r="Y20" s="9">
        <v>-1.162210300079556</v>
      </c>
    </row>
    <row r="23" spans="1:25">
      <c r="A23" s="6" t="s">
        <v>88</v>
      </c>
      <c r="B23" s="6" t="s">
        <v>208</v>
      </c>
      <c r="C23" s="6" t="s">
        <v>209</v>
      </c>
      <c r="D23" s="6" t="s">
        <v>210</v>
      </c>
      <c r="E23" s="6" t="s">
        <v>211</v>
      </c>
      <c r="F23" s="6" t="s">
        <v>212</v>
      </c>
      <c r="G23" s="6" t="s">
        <v>213</v>
      </c>
      <c r="H23" s="6" t="s">
        <v>214</v>
      </c>
      <c r="I23" s="6" t="s">
        <v>215</v>
      </c>
      <c r="J23" s="6" t="s">
        <v>216</v>
      </c>
      <c r="K23" s="6" t="s">
        <v>217</v>
      </c>
      <c r="L23" s="6" t="s">
        <v>218</v>
      </c>
      <c r="M23" s="6" t="s">
        <v>219</v>
      </c>
      <c r="N23" s="6" t="s">
        <v>50</v>
      </c>
      <c r="O23" s="6" t="s">
        <v>70</v>
      </c>
      <c r="P23" s="6" t="s">
        <v>51</v>
      </c>
      <c r="Q23" s="6" t="s">
        <v>71</v>
      </c>
      <c r="R23" s="6" t="s">
        <v>60</v>
      </c>
      <c r="S23" s="6" t="s">
        <v>220</v>
      </c>
      <c r="T23" s="7" t="s">
        <v>221</v>
      </c>
      <c r="U23" s="7" t="s">
        <v>222</v>
      </c>
      <c r="V23" s="7" t="s">
        <v>3</v>
      </c>
      <c r="W23" s="6" t="s">
        <v>135</v>
      </c>
      <c r="X23" s="6" t="s">
        <v>223</v>
      </c>
      <c r="Y23" s="6" t="s">
        <v>224</v>
      </c>
    </row>
    <row r="24" spans="1:25">
      <c r="A24" s="3">
        <v>0</v>
      </c>
      <c r="B24" s="4">
        <v>249</v>
      </c>
      <c r="C24" s="4">
        <v>365</v>
      </c>
      <c r="D24" s="4">
        <v>15230</v>
      </c>
      <c r="E24" s="4">
        <v>21776</v>
      </c>
      <c r="F24" s="4">
        <v>1630</v>
      </c>
      <c r="G24" s="4">
        <v>2365</v>
      </c>
      <c r="H24" s="5">
        <v>0.0145537436436963</v>
      </c>
      <c r="I24" s="5">
        <v>0.01489431159715988</v>
      </c>
      <c r="J24" s="4">
        <v>17109</v>
      </c>
      <c r="K24" s="4">
        <v>24506</v>
      </c>
      <c r="L24" s="5">
        <v>0.6704416317253811</v>
      </c>
      <c r="M24" s="5">
        <v>0.6721891543462161</v>
      </c>
      <c r="N24" s="9">
        <v>0.01557084537542894</v>
      </c>
      <c r="O24" s="9">
        <v>0.01125355254537145</v>
      </c>
      <c r="P24" s="9">
        <v>0.09871171217126196</v>
      </c>
      <c r="Q24" s="9">
        <v>0.08445565657373155</v>
      </c>
      <c r="R24" s="9">
        <v>4.549034725684264E-06</v>
      </c>
      <c r="S24" s="5">
        <v>-0.001747522620834996</v>
      </c>
      <c r="T24" s="8" t="s">
        <v>151</v>
      </c>
      <c r="U24" s="8" t="s">
        <v>151</v>
      </c>
      <c r="V24" s="8" t="s">
        <v>88</v>
      </c>
      <c r="W24" s="3" t="s">
        <v>151</v>
      </c>
      <c r="X24" s="9">
        <v>0.1577406067925757</v>
      </c>
      <c r="Y24" s="9">
        <v>0.1332480617866829</v>
      </c>
    </row>
    <row r="25" spans="1:25">
      <c r="A25" s="3">
        <v>1</v>
      </c>
      <c r="B25" s="4">
        <v>182</v>
      </c>
      <c r="C25" s="4">
        <v>251</v>
      </c>
      <c r="D25" s="4">
        <v>7285</v>
      </c>
      <c r="E25" s="4">
        <v>10390</v>
      </c>
      <c r="F25" s="4">
        <v>943</v>
      </c>
      <c r="G25" s="4">
        <v>1310</v>
      </c>
      <c r="H25" s="5">
        <v>0.02164090368608799</v>
      </c>
      <c r="I25" s="5">
        <v>0.02100242657518199</v>
      </c>
      <c r="J25" s="4">
        <v>8410</v>
      </c>
      <c r="K25" s="4">
        <v>11951</v>
      </c>
      <c r="L25" s="5">
        <v>0.3295583682746189</v>
      </c>
      <c r="M25" s="5">
        <v>0.3278108456537839</v>
      </c>
      <c r="N25" s="9">
        <v>0.02628326784035347</v>
      </c>
      <c r="O25" s="9">
        <v>0.01961669816176593</v>
      </c>
      <c r="P25" s="9">
        <v>0</v>
      </c>
      <c r="Q25" s="9">
        <v>0</v>
      </c>
      <c r="R25" s="9">
        <v>9.291102897238417E-06</v>
      </c>
      <c r="S25" s="5">
        <v>0.001747522620834996</v>
      </c>
      <c r="T25" s="8" t="s">
        <v>150</v>
      </c>
      <c r="U25" s="8" t="s">
        <v>150</v>
      </c>
      <c r="V25" s="8" t="s">
        <v>88</v>
      </c>
      <c r="W25" s="3" t="s">
        <v>150</v>
      </c>
      <c r="X25" s="9">
        <v>-0.2662629110794144</v>
      </c>
      <c r="Y25" s="9">
        <v>-0.2322721645605838</v>
      </c>
    </row>
    <row r="28" spans="1:25">
      <c r="A28" s="6" t="s">
        <v>89</v>
      </c>
      <c r="B28" s="6" t="s">
        <v>208</v>
      </c>
      <c r="C28" s="6" t="s">
        <v>209</v>
      </c>
      <c r="D28" s="6" t="s">
        <v>210</v>
      </c>
      <c r="E28" s="6" t="s">
        <v>211</v>
      </c>
      <c r="F28" s="6" t="s">
        <v>212</v>
      </c>
      <c r="G28" s="6" t="s">
        <v>213</v>
      </c>
      <c r="H28" s="6" t="s">
        <v>214</v>
      </c>
      <c r="I28" s="6" t="s">
        <v>215</v>
      </c>
      <c r="J28" s="6" t="s">
        <v>216</v>
      </c>
      <c r="K28" s="6" t="s">
        <v>217</v>
      </c>
      <c r="L28" s="6" t="s">
        <v>218</v>
      </c>
      <c r="M28" s="6" t="s">
        <v>219</v>
      </c>
      <c r="N28" s="6" t="s">
        <v>50</v>
      </c>
      <c r="O28" s="6" t="s">
        <v>70</v>
      </c>
      <c r="P28" s="6" t="s">
        <v>51</v>
      </c>
      <c r="Q28" s="6" t="s">
        <v>71</v>
      </c>
      <c r="R28" s="6" t="s">
        <v>60</v>
      </c>
      <c r="S28" s="6" t="s">
        <v>220</v>
      </c>
      <c r="T28" s="7" t="s">
        <v>221</v>
      </c>
      <c r="U28" s="7" t="s">
        <v>222</v>
      </c>
      <c r="V28" s="7" t="s">
        <v>3</v>
      </c>
      <c r="W28" s="6" t="s">
        <v>135</v>
      </c>
      <c r="X28" s="6" t="s">
        <v>223</v>
      </c>
      <c r="Y28" s="6" t="s">
        <v>224</v>
      </c>
    </row>
    <row r="29" spans="1:25">
      <c r="A29" s="3">
        <v>0</v>
      </c>
      <c r="B29" s="4">
        <v>23</v>
      </c>
      <c r="C29" s="4">
        <v>38</v>
      </c>
      <c r="D29" s="4">
        <v>2272</v>
      </c>
      <c r="E29" s="4">
        <v>3285</v>
      </c>
      <c r="F29" s="4">
        <v>256</v>
      </c>
      <c r="G29" s="4">
        <v>364</v>
      </c>
      <c r="H29" s="5">
        <v>0.009016072128577029</v>
      </c>
      <c r="I29" s="5">
        <v>0.01030648223487931</v>
      </c>
      <c r="J29" s="4">
        <v>2551</v>
      </c>
      <c r="K29" s="4">
        <v>3687</v>
      </c>
      <c r="L29" s="5">
        <v>0.09996473216035111</v>
      </c>
      <c r="M29" s="5">
        <v>0.1011328414296294</v>
      </c>
      <c r="N29" s="9">
        <v>0.03029135546701793</v>
      </c>
      <c r="O29" s="9">
        <v>0.02038558118953409</v>
      </c>
      <c r="P29" s="9">
        <v>0.04754623496684088</v>
      </c>
      <c r="Q29" s="9">
        <v>0.04043815725404982</v>
      </c>
      <c r="R29" s="9">
        <v>1.357047314951649E-05</v>
      </c>
      <c r="S29" s="5">
        <v>-0.001168109269278322</v>
      </c>
      <c r="T29" s="8" t="s">
        <v>254</v>
      </c>
      <c r="U29" s="8" t="s">
        <v>254</v>
      </c>
      <c r="V29" s="8" t="s">
        <v>89</v>
      </c>
      <c r="W29" s="3" t="s">
        <v>254</v>
      </c>
      <c r="X29" s="9">
        <v>0.6370926212799681</v>
      </c>
      <c r="Y29" s="9">
        <v>0.5041174616702523</v>
      </c>
    </row>
    <row r="30" spans="1:25">
      <c r="A30" s="3">
        <v>1</v>
      </c>
      <c r="B30" s="4">
        <v>41</v>
      </c>
      <c r="C30" s="4">
        <v>55</v>
      </c>
      <c r="D30" s="4">
        <v>2257</v>
      </c>
      <c r="E30" s="4">
        <v>3157</v>
      </c>
      <c r="F30" s="4">
        <v>300</v>
      </c>
      <c r="G30" s="4">
        <v>421</v>
      </c>
      <c r="H30" s="5">
        <v>0.01578137028483449</v>
      </c>
      <c r="I30" s="5">
        <v>0.01513900357830994</v>
      </c>
      <c r="J30" s="4">
        <v>2598</v>
      </c>
      <c r="K30" s="4">
        <v>3633</v>
      </c>
      <c r="L30" s="5">
        <v>0.1018064971197931</v>
      </c>
      <c r="M30" s="5">
        <v>0.09965164440299532</v>
      </c>
      <c r="N30" s="9">
        <v>0.0002680663406124922</v>
      </c>
      <c r="O30" s="9">
        <v>0.0008385185516931331</v>
      </c>
      <c r="P30" s="9">
        <v>0.05266290634807524</v>
      </c>
      <c r="Q30" s="9">
        <v>0.04929955482557608</v>
      </c>
      <c r="R30" s="9">
        <v>4.609957475241285E-05</v>
      </c>
      <c r="S30" s="5">
        <v>0.002154852716797787</v>
      </c>
      <c r="T30" s="8" t="s">
        <v>255</v>
      </c>
      <c r="U30" s="8" t="s">
        <v>255</v>
      </c>
      <c r="V30" s="8" t="s">
        <v>89</v>
      </c>
      <c r="W30" s="3" t="s">
        <v>255</v>
      </c>
      <c r="X30" s="9">
        <v>0.05239076748130384</v>
      </c>
      <c r="Y30" s="9">
        <v>0.09462599380344783</v>
      </c>
    </row>
    <row r="31" spans="1:25">
      <c r="A31" s="3">
        <v>2</v>
      </c>
      <c r="B31" s="4">
        <v>38</v>
      </c>
      <c r="C31" s="4">
        <v>55</v>
      </c>
      <c r="D31" s="4">
        <v>2258</v>
      </c>
      <c r="E31" s="4">
        <v>3270</v>
      </c>
      <c r="F31" s="4">
        <v>273</v>
      </c>
      <c r="G31" s="4">
        <v>394</v>
      </c>
      <c r="H31" s="5">
        <v>0.01479174776177501</v>
      </c>
      <c r="I31" s="5">
        <v>0.01478892175315945</v>
      </c>
      <c r="J31" s="4">
        <v>2569</v>
      </c>
      <c r="K31" s="4">
        <v>3719</v>
      </c>
      <c r="L31" s="5">
        <v>0.1006700889533289</v>
      </c>
      <c r="M31" s="5">
        <v>0.102010587815783</v>
      </c>
      <c r="N31" s="9">
        <v>0.001561505723742657</v>
      </c>
      <c r="O31" s="9">
        <v>0.001606123099178745</v>
      </c>
      <c r="P31" s="9">
        <v>0.06478454940841191</v>
      </c>
      <c r="Q31" s="9">
        <v>0.06167397857381071</v>
      </c>
      <c r="R31" s="9">
        <v>1.773196567816131E-05</v>
      </c>
      <c r="S31" s="5">
        <v>-0.00134049886245409</v>
      </c>
      <c r="T31" s="8" t="s">
        <v>256</v>
      </c>
      <c r="U31" s="8" t="s">
        <v>256</v>
      </c>
      <c r="V31" s="8" t="s">
        <v>89</v>
      </c>
      <c r="W31" s="3" t="s">
        <v>256</v>
      </c>
      <c r="X31" s="9">
        <v>0.1288196423512974</v>
      </c>
      <c r="Y31" s="9">
        <v>0.1297937691367553</v>
      </c>
    </row>
    <row r="32" spans="1:25">
      <c r="A32" s="3">
        <v>3</v>
      </c>
      <c r="B32" s="4">
        <v>41</v>
      </c>
      <c r="C32" s="4">
        <v>60</v>
      </c>
      <c r="D32" s="4">
        <v>2257</v>
      </c>
      <c r="E32" s="4">
        <v>3186</v>
      </c>
      <c r="F32" s="4">
        <v>242</v>
      </c>
      <c r="G32" s="4">
        <v>346</v>
      </c>
      <c r="H32" s="5">
        <v>0.01614173228346457</v>
      </c>
      <c r="I32" s="5">
        <v>0.01670378619153675</v>
      </c>
      <c r="J32" s="4">
        <v>2540</v>
      </c>
      <c r="K32" s="4">
        <v>3592</v>
      </c>
      <c r="L32" s="5">
        <v>0.09953368078686468</v>
      </c>
      <c r="M32" s="5">
        <v>0.09852703184573608</v>
      </c>
      <c r="N32" s="9">
        <v>0.0002680663406124922</v>
      </c>
      <c r="O32" s="9">
        <v>2.758615354325417E-05</v>
      </c>
      <c r="P32" s="9">
        <v>0.06990122078964633</v>
      </c>
      <c r="Q32" s="9">
        <v>0.06332006611805158</v>
      </c>
      <c r="R32" s="9">
        <v>1.023272917601713E-05</v>
      </c>
      <c r="S32" s="5">
        <v>0.001006648941128604</v>
      </c>
      <c r="T32" s="8" t="s">
        <v>257</v>
      </c>
      <c r="U32" s="8" t="s">
        <v>257</v>
      </c>
      <c r="V32" s="8" t="s">
        <v>89</v>
      </c>
      <c r="W32" s="3" t="s">
        <v>257</v>
      </c>
      <c r="X32" s="9">
        <v>0.05239076748130384</v>
      </c>
      <c r="Y32" s="9">
        <v>0.01675861872582009</v>
      </c>
    </row>
    <row r="33" spans="1:25">
      <c r="A33" s="3">
        <v>4</v>
      </c>
      <c r="B33" s="4">
        <v>38</v>
      </c>
      <c r="C33" s="4">
        <v>55</v>
      </c>
      <c r="D33" s="4">
        <v>2303</v>
      </c>
      <c r="E33" s="4">
        <v>3263</v>
      </c>
      <c r="F33" s="4">
        <v>279</v>
      </c>
      <c r="G33" s="4">
        <v>385</v>
      </c>
      <c r="H33" s="5">
        <v>0.01450381679389313</v>
      </c>
      <c r="I33" s="5">
        <v>0.01485282203618688</v>
      </c>
      <c r="J33" s="4">
        <v>2620</v>
      </c>
      <c r="K33" s="4">
        <v>3703</v>
      </c>
      <c r="L33" s="5">
        <v>0.1026685998667659</v>
      </c>
      <c r="M33" s="5">
        <v>0.1015717146227062</v>
      </c>
      <c r="N33" s="9">
        <v>0.002097611642940495</v>
      </c>
      <c r="O33" s="9">
        <v>0.001551825607043779</v>
      </c>
      <c r="P33" s="9">
        <v>0.08402153140494628</v>
      </c>
      <c r="Q33" s="9">
        <v>0.0754768687756936</v>
      </c>
      <c r="R33" s="9">
        <v>1.178189339721933E-05</v>
      </c>
      <c r="S33" s="5">
        <v>0.001096885244059737</v>
      </c>
      <c r="T33" s="8" t="s">
        <v>258</v>
      </c>
      <c r="U33" s="8" t="s">
        <v>258</v>
      </c>
      <c r="V33" s="8" t="s">
        <v>89</v>
      </c>
      <c r="W33" s="3" t="s">
        <v>258</v>
      </c>
      <c r="X33" s="9">
        <v>0.1485527974623753</v>
      </c>
      <c r="Y33" s="9">
        <v>0.1276508018387767</v>
      </c>
    </row>
    <row r="34" spans="1:25">
      <c r="A34" s="3">
        <v>5</v>
      </c>
      <c r="B34" s="4">
        <v>37</v>
      </c>
      <c r="C34" s="4">
        <v>52</v>
      </c>
      <c r="D34" s="4">
        <v>2281</v>
      </c>
      <c r="E34" s="4">
        <v>3288</v>
      </c>
      <c r="F34" s="4">
        <v>286</v>
      </c>
      <c r="G34" s="4">
        <v>420</v>
      </c>
      <c r="H34" s="5">
        <v>0.01420890937019969</v>
      </c>
      <c r="I34" s="5">
        <v>0.01382978723404255</v>
      </c>
      <c r="J34" s="4">
        <v>2604</v>
      </c>
      <c r="K34" s="4">
        <v>3760</v>
      </c>
      <c r="L34" s="5">
        <v>0.1020416160507857</v>
      </c>
      <c r="M34" s="5">
        <v>0.1031352003730422</v>
      </c>
      <c r="N34" s="9">
        <v>0.002561079919784166</v>
      </c>
      <c r="O34" s="9">
        <v>0.003407228892093097</v>
      </c>
      <c r="P34" s="9">
        <v>0.09948490127489129</v>
      </c>
      <c r="Q34" s="9">
        <v>0.09328101948415324</v>
      </c>
      <c r="R34" s="9">
        <v>1.165763282365209E-05</v>
      </c>
      <c r="S34" s="5">
        <v>-0.001093584322256536</v>
      </c>
      <c r="T34" s="8" t="s">
        <v>259</v>
      </c>
      <c r="U34" s="8" t="s">
        <v>259</v>
      </c>
      <c r="V34" s="8" t="s">
        <v>89</v>
      </c>
      <c r="W34" s="3" t="s">
        <v>259</v>
      </c>
      <c r="X34" s="9">
        <v>0.1656223670082393</v>
      </c>
      <c r="Y34" s="9">
        <v>0.1913727280725702</v>
      </c>
    </row>
    <row r="35" spans="1:25">
      <c r="A35" s="3">
        <v>6</v>
      </c>
      <c r="B35" s="4">
        <v>55</v>
      </c>
      <c r="C35" s="4">
        <v>79</v>
      </c>
      <c r="D35" s="4">
        <v>2247</v>
      </c>
      <c r="E35" s="4">
        <v>3214</v>
      </c>
      <c r="F35" s="4">
        <v>246</v>
      </c>
      <c r="G35" s="4">
        <v>371</v>
      </c>
      <c r="H35" s="5">
        <v>0.02158555729984301</v>
      </c>
      <c r="I35" s="5">
        <v>0.02156113537117904</v>
      </c>
      <c r="J35" s="4">
        <v>2548</v>
      </c>
      <c r="K35" s="4">
        <v>3664</v>
      </c>
      <c r="L35" s="5">
        <v>0.09984717269485481</v>
      </c>
      <c r="M35" s="5">
        <v>0.1005019612145816</v>
      </c>
      <c r="N35" s="9">
        <v>0.006836018472902386</v>
      </c>
      <c r="O35" s="9">
        <v>0.007070412426364062</v>
      </c>
      <c r="P35" s="9">
        <v>0.07167482570268957</v>
      </c>
      <c r="Q35" s="9">
        <v>0.06495343554660848</v>
      </c>
      <c r="R35" s="9">
        <v>4.280023813918636E-06</v>
      </c>
      <c r="S35" s="5">
        <v>-0.0006547885197267511</v>
      </c>
      <c r="T35" s="8" t="s">
        <v>260</v>
      </c>
      <c r="U35" s="8" t="s">
        <v>260</v>
      </c>
      <c r="V35" s="8" t="s">
        <v>89</v>
      </c>
      <c r="W35" s="3" t="s">
        <v>260</v>
      </c>
      <c r="X35" s="9">
        <v>-0.245810855679066</v>
      </c>
      <c r="Y35" s="9">
        <v>-0.2495946156916365</v>
      </c>
    </row>
    <row r="36" spans="1:25">
      <c r="A36" s="3">
        <v>7</v>
      </c>
      <c r="B36" s="4">
        <v>60</v>
      </c>
      <c r="C36" s="4">
        <v>84</v>
      </c>
      <c r="D36" s="4">
        <v>2236</v>
      </c>
      <c r="E36" s="4">
        <v>3208</v>
      </c>
      <c r="F36" s="4">
        <v>274</v>
      </c>
      <c r="G36" s="4">
        <v>367</v>
      </c>
      <c r="H36" s="5">
        <v>0.02334630350194553</v>
      </c>
      <c r="I36" s="5">
        <v>0.02295709210166712</v>
      </c>
      <c r="J36" s="4">
        <v>2570</v>
      </c>
      <c r="K36" s="4">
        <v>3659</v>
      </c>
      <c r="L36" s="5">
        <v>0.1007092754418277</v>
      </c>
      <c r="M36" s="5">
        <v>0.1003648133417451</v>
      </c>
      <c r="N36" s="9">
        <v>0.01347526756057684</v>
      </c>
      <c r="O36" s="9">
        <v>0.01145935391545838</v>
      </c>
      <c r="P36" s="9">
        <v>0.03177525887613986</v>
      </c>
      <c r="Q36" s="9">
        <v>0.02832243612881558</v>
      </c>
      <c r="R36" s="9">
        <v>1.180204323536816E-06</v>
      </c>
      <c r="S36" s="5">
        <v>0.0003444621000825848</v>
      </c>
      <c r="T36" s="8" t="s">
        <v>261</v>
      </c>
      <c r="U36" s="8" t="s">
        <v>261</v>
      </c>
      <c r="V36" s="8" t="s">
        <v>89</v>
      </c>
      <c r="W36" s="3" t="s">
        <v>261</v>
      </c>
      <c r="X36" s="9">
        <v>-0.337729670579035</v>
      </c>
      <c r="Y36" s="9">
        <v>-0.3128321393789815</v>
      </c>
    </row>
    <row r="37" spans="1:25">
      <c r="A37" s="3">
        <v>8</v>
      </c>
      <c r="B37" s="4">
        <v>98</v>
      </c>
      <c r="C37" s="4">
        <v>138</v>
      </c>
      <c r="D37" s="4">
        <v>4404</v>
      </c>
      <c r="E37" s="4">
        <v>6295</v>
      </c>
      <c r="F37" s="4">
        <v>417</v>
      </c>
      <c r="G37" s="4">
        <v>607</v>
      </c>
      <c r="H37" s="5">
        <v>0.01992274852612319</v>
      </c>
      <c r="I37" s="5">
        <v>0.01960227272727273</v>
      </c>
      <c r="J37" s="4">
        <v>4919</v>
      </c>
      <c r="K37" s="4">
        <v>7040</v>
      </c>
      <c r="L37" s="5">
        <v>0.1927583369254281</v>
      </c>
      <c r="M37" s="5">
        <v>0.1931042049537812</v>
      </c>
      <c r="N37" s="9">
        <v>0.004783063736026892</v>
      </c>
      <c r="O37" s="9">
        <v>0.003828090154771764</v>
      </c>
      <c r="P37" s="9">
        <v>0</v>
      </c>
      <c r="Q37" s="9">
        <v>0</v>
      </c>
      <c r="R37" s="9">
        <v>6.200380295609617E-07</v>
      </c>
      <c r="S37" s="5">
        <v>-0.0003458680283530413</v>
      </c>
      <c r="T37" s="8" t="s">
        <v>262</v>
      </c>
      <c r="U37" s="8" t="s">
        <v>262</v>
      </c>
      <c r="V37" s="8" t="s">
        <v>89</v>
      </c>
      <c r="W37" s="3" t="s">
        <v>262</v>
      </c>
      <c r="X37" s="9">
        <v>-0.1505279234599256</v>
      </c>
      <c r="Y37" s="9">
        <v>-0.13516104820083</v>
      </c>
    </row>
    <row r="40" spans="1:25">
      <c r="A40" s="6" t="s">
        <v>90</v>
      </c>
      <c r="B40" s="6" t="s">
        <v>208</v>
      </c>
      <c r="C40" s="6" t="s">
        <v>209</v>
      </c>
      <c r="D40" s="6" t="s">
        <v>210</v>
      </c>
      <c r="E40" s="6" t="s">
        <v>211</v>
      </c>
      <c r="F40" s="6" t="s">
        <v>212</v>
      </c>
      <c r="G40" s="6" t="s">
        <v>213</v>
      </c>
      <c r="H40" s="6" t="s">
        <v>214</v>
      </c>
      <c r="I40" s="6" t="s">
        <v>215</v>
      </c>
      <c r="J40" s="6" t="s">
        <v>216</v>
      </c>
      <c r="K40" s="6" t="s">
        <v>217</v>
      </c>
      <c r="L40" s="6" t="s">
        <v>218</v>
      </c>
      <c r="M40" s="6" t="s">
        <v>219</v>
      </c>
      <c r="N40" s="6" t="s">
        <v>50</v>
      </c>
      <c r="O40" s="6" t="s">
        <v>70</v>
      </c>
      <c r="P40" s="6" t="s">
        <v>51</v>
      </c>
      <c r="Q40" s="6" t="s">
        <v>71</v>
      </c>
      <c r="R40" s="6" t="s">
        <v>60</v>
      </c>
      <c r="S40" s="6" t="s">
        <v>220</v>
      </c>
      <c r="T40" s="7" t="s">
        <v>221</v>
      </c>
      <c r="U40" s="7" t="s">
        <v>222</v>
      </c>
      <c r="V40" s="7" t="s">
        <v>3</v>
      </c>
      <c r="W40" s="6" t="s">
        <v>135</v>
      </c>
      <c r="X40" s="6" t="s">
        <v>223</v>
      </c>
      <c r="Y40" s="6" t="s">
        <v>224</v>
      </c>
    </row>
    <row r="41" spans="1:25">
      <c r="A41" s="3">
        <v>0</v>
      </c>
      <c r="B41" s="4">
        <v>31</v>
      </c>
      <c r="C41" s="4">
        <v>46</v>
      </c>
      <c r="D41" s="4">
        <v>1802</v>
      </c>
      <c r="E41" s="4">
        <v>2578</v>
      </c>
      <c r="F41" s="4">
        <v>222</v>
      </c>
      <c r="G41" s="4">
        <v>321</v>
      </c>
      <c r="H41" s="5">
        <v>0.01508515815085158</v>
      </c>
      <c r="I41" s="5">
        <v>0.01561969439728353</v>
      </c>
      <c r="J41" s="4">
        <v>2055</v>
      </c>
      <c r="K41" s="4">
        <v>2945</v>
      </c>
      <c r="L41" s="5">
        <v>0.08052823386496336</v>
      </c>
      <c r="M41" s="5">
        <v>0.08078009710069396</v>
      </c>
      <c r="N41" s="9">
        <v>0.0008664185821833962</v>
      </c>
      <c r="O41" s="9">
        <v>0.0003868808333467212</v>
      </c>
      <c r="P41" s="9">
        <v>0.008109777807318974</v>
      </c>
      <c r="Q41" s="9">
        <v>0.005471414117189169</v>
      </c>
      <c r="R41" s="9">
        <v>7.865079339981437E-07</v>
      </c>
      <c r="S41" s="5">
        <v>-0.0002518632357306066</v>
      </c>
      <c r="T41" s="8" t="s">
        <v>263</v>
      </c>
      <c r="U41" s="8" t="s">
        <v>263</v>
      </c>
      <c r="V41" s="8" t="s">
        <v>90</v>
      </c>
      <c r="W41" s="3" t="s">
        <v>263</v>
      </c>
      <c r="X41" s="9">
        <v>0.1068362910512128</v>
      </c>
      <c r="Y41" s="9">
        <v>0.07070947748796495</v>
      </c>
    </row>
    <row r="42" spans="1:25">
      <c r="A42" s="3">
        <v>1</v>
      </c>
      <c r="B42" s="4">
        <v>272</v>
      </c>
      <c r="C42" s="4">
        <v>393</v>
      </c>
      <c r="D42" s="4">
        <v>15461</v>
      </c>
      <c r="E42" s="4">
        <v>22134</v>
      </c>
      <c r="F42" s="4">
        <v>1741</v>
      </c>
      <c r="G42" s="4">
        <v>2521</v>
      </c>
      <c r="H42" s="5">
        <v>0.01556598374728168</v>
      </c>
      <c r="I42" s="5">
        <v>0.01568987543915682</v>
      </c>
      <c r="J42" s="4">
        <v>17474</v>
      </c>
      <c r="K42" s="4">
        <v>25048</v>
      </c>
      <c r="L42" s="5">
        <v>0.6847447000274306</v>
      </c>
      <c r="M42" s="5">
        <v>0.6870559837616919</v>
      </c>
      <c r="N42" s="9">
        <v>0.004695755575333334</v>
      </c>
      <c r="O42" s="9">
        <v>0.003792011985838145</v>
      </c>
      <c r="P42" s="9">
        <v>0.06371704761919483</v>
      </c>
      <c r="Q42" s="9">
        <v>0.05560228958382285</v>
      </c>
      <c r="R42" s="9">
        <v>7.788358204314467E-06</v>
      </c>
      <c r="S42" s="5">
        <v>-0.00231128373426126</v>
      </c>
      <c r="T42" s="8" t="s">
        <v>264</v>
      </c>
      <c r="U42" s="8" t="s">
        <v>264</v>
      </c>
      <c r="V42" s="8" t="s">
        <v>90</v>
      </c>
      <c r="W42" s="3" t="s">
        <v>264</v>
      </c>
      <c r="X42" s="9">
        <v>0.08444499417467305</v>
      </c>
      <c r="Y42" s="9">
        <v>0.07564224543339648</v>
      </c>
    </row>
    <row r="43" spans="1:25">
      <c r="A43" s="3">
        <v>2</v>
      </c>
      <c r="B43" s="4">
        <v>26</v>
      </c>
      <c r="C43" s="4">
        <v>31</v>
      </c>
      <c r="D43" s="4">
        <v>1333</v>
      </c>
      <c r="E43" s="4">
        <v>1878</v>
      </c>
      <c r="F43" s="4">
        <v>147</v>
      </c>
      <c r="G43" s="4">
        <v>194</v>
      </c>
      <c r="H43" s="5">
        <v>0.01726427622841965</v>
      </c>
      <c r="I43" s="5">
        <v>0.01474084640989063</v>
      </c>
      <c r="J43" s="4">
        <v>1506</v>
      </c>
      <c r="K43" s="4">
        <v>2103</v>
      </c>
      <c r="L43" s="5">
        <v>0.05901485167914104</v>
      </c>
      <c r="M43" s="5">
        <v>0.05768439531502866</v>
      </c>
      <c r="N43" s="9">
        <v>2.098395757595348E-05</v>
      </c>
      <c r="O43" s="9">
        <v>0.001197363821902848</v>
      </c>
      <c r="P43" s="9">
        <v>0.06259719609458603</v>
      </c>
      <c r="Q43" s="9">
        <v>0.06366224399240628</v>
      </c>
      <c r="R43" s="9">
        <v>3.033765648915183E-05</v>
      </c>
      <c r="S43" s="5">
        <v>0.001330456364112373</v>
      </c>
      <c r="T43" s="8" t="s">
        <v>265</v>
      </c>
      <c r="U43" s="8" t="s">
        <v>265</v>
      </c>
      <c r="V43" s="8" t="s">
        <v>90</v>
      </c>
      <c r="W43" s="3" t="s">
        <v>265</v>
      </c>
      <c r="X43" s="9">
        <v>-0.01873816047469755</v>
      </c>
      <c r="Y43" s="9">
        <v>0.148557145760989</v>
      </c>
    </row>
    <row r="44" spans="1:25">
      <c r="A44" s="3">
        <v>3</v>
      </c>
      <c r="B44" s="4">
        <v>66</v>
      </c>
      <c r="C44" s="4">
        <v>101</v>
      </c>
      <c r="D44" s="4">
        <v>2975</v>
      </c>
      <c r="E44" s="4">
        <v>4206</v>
      </c>
      <c r="F44" s="4">
        <v>378</v>
      </c>
      <c r="G44" s="4">
        <v>522</v>
      </c>
      <c r="H44" s="5">
        <v>0.01930389002632349</v>
      </c>
      <c r="I44" s="5">
        <v>0.02091530337544005</v>
      </c>
      <c r="J44" s="4">
        <v>3419</v>
      </c>
      <c r="K44" s="4">
        <v>4829</v>
      </c>
      <c r="L44" s="5">
        <v>0.1339786041772797</v>
      </c>
      <c r="M44" s="5">
        <v>0.1324574155854843</v>
      </c>
      <c r="N44" s="9">
        <v>0.003096894102180798</v>
      </c>
      <c r="O44" s="9">
        <v>0.007512631916895561</v>
      </c>
      <c r="P44" s="9">
        <v>0.04159907831489507</v>
      </c>
      <c r="Q44" s="9">
        <v>0.03046039175026305</v>
      </c>
      <c r="R44" s="9">
        <v>1.737032311040115E-05</v>
      </c>
      <c r="S44" s="5">
        <v>0.001521188591795397</v>
      </c>
      <c r="T44" s="8" t="s">
        <v>266</v>
      </c>
      <c r="U44" s="8" t="s">
        <v>266</v>
      </c>
      <c r="V44" s="8" t="s">
        <v>90</v>
      </c>
      <c r="W44" s="3" t="s">
        <v>266</v>
      </c>
      <c r="X44" s="9">
        <v>-0.1474843666786195</v>
      </c>
      <c r="Y44" s="9">
        <v>-0.2262714701006875</v>
      </c>
    </row>
    <row r="45" spans="1:25">
      <c r="A45" s="3">
        <v>4</v>
      </c>
      <c r="B45" s="4">
        <v>36</v>
      </c>
      <c r="C45" s="4">
        <v>45</v>
      </c>
      <c r="D45" s="4">
        <v>944</v>
      </c>
      <c r="E45" s="4">
        <v>1370</v>
      </c>
      <c r="F45" s="4">
        <v>85</v>
      </c>
      <c r="G45" s="4">
        <v>117</v>
      </c>
      <c r="H45" s="5">
        <v>0.03380281690140845</v>
      </c>
      <c r="I45" s="5">
        <v>0.0293733681462141</v>
      </c>
      <c r="J45" s="4">
        <v>1065</v>
      </c>
      <c r="K45" s="4">
        <v>1532</v>
      </c>
      <c r="L45" s="5">
        <v>0.04173361025118539</v>
      </c>
      <c r="M45" s="5">
        <v>0.04202210823710124</v>
      </c>
      <c r="N45" s="9">
        <v>0.02867098809622068</v>
      </c>
      <c r="O45" s="9">
        <v>0.01643383156818013</v>
      </c>
      <c r="P45" s="9">
        <v>0</v>
      </c>
      <c r="Q45" s="9">
        <v>0</v>
      </c>
      <c r="R45" s="9">
        <v>1.98748022350308E-06</v>
      </c>
      <c r="S45" s="5">
        <v>-0.0002884979859158546</v>
      </c>
      <c r="T45" s="8" t="s">
        <v>267</v>
      </c>
      <c r="U45" s="8" t="s">
        <v>267</v>
      </c>
      <c r="V45" s="8" t="s">
        <v>90</v>
      </c>
      <c r="W45" s="3" t="s">
        <v>267</v>
      </c>
      <c r="X45" s="9">
        <v>-0.6892217149425334</v>
      </c>
      <c r="Y45" s="9">
        <v>-0.5395147804702222</v>
      </c>
    </row>
    <row r="48" spans="1:25">
      <c r="A48" s="6" t="s">
        <v>91</v>
      </c>
      <c r="B48" s="6" t="s">
        <v>208</v>
      </c>
      <c r="C48" s="6" t="s">
        <v>209</v>
      </c>
      <c r="D48" s="6" t="s">
        <v>210</v>
      </c>
      <c r="E48" s="6" t="s">
        <v>211</v>
      </c>
      <c r="F48" s="6" t="s">
        <v>212</v>
      </c>
      <c r="G48" s="6" t="s">
        <v>213</v>
      </c>
      <c r="H48" s="6" t="s">
        <v>214</v>
      </c>
      <c r="I48" s="6" t="s">
        <v>215</v>
      </c>
      <c r="J48" s="6" t="s">
        <v>216</v>
      </c>
      <c r="K48" s="6" t="s">
        <v>217</v>
      </c>
      <c r="L48" s="6" t="s">
        <v>218</v>
      </c>
      <c r="M48" s="6" t="s">
        <v>219</v>
      </c>
      <c r="N48" s="6" t="s">
        <v>50</v>
      </c>
      <c r="O48" s="6" t="s">
        <v>70</v>
      </c>
      <c r="P48" s="6" t="s">
        <v>51</v>
      </c>
      <c r="Q48" s="6" t="s">
        <v>71</v>
      </c>
      <c r="R48" s="6" t="s">
        <v>60</v>
      </c>
      <c r="S48" s="6" t="s">
        <v>220</v>
      </c>
      <c r="T48" s="7" t="s">
        <v>221</v>
      </c>
      <c r="U48" s="7" t="s">
        <v>222</v>
      </c>
      <c r="V48" s="7" t="s">
        <v>3</v>
      </c>
      <c r="W48" s="6" t="s">
        <v>135</v>
      </c>
      <c r="X48" s="6" t="s">
        <v>223</v>
      </c>
      <c r="Y48" s="6" t="s">
        <v>224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10</v>
      </c>
      <c r="F49" s="4">
        <v>1</v>
      </c>
      <c r="G49" s="4">
        <v>1</v>
      </c>
      <c r="H49" s="5">
        <v>0</v>
      </c>
      <c r="I49" s="5">
        <v>0</v>
      </c>
      <c r="J49" s="4">
        <v>8</v>
      </c>
      <c r="K49" s="4">
        <v>11</v>
      </c>
      <c r="L49" s="5">
        <v>0.000313491907990125</v>
      </c>
      <c r="M49" s="5">
        <v>0.0003017253202402831</v>
      </c>
      <c r="N49" s="9" t="s">
        <v>238</v>
      </c>
      <c r="O49" s="9" t="s">
        <v>238</v>
      </c>
      <c r="P49" s="9">
        <v>0.000310903841883189</v>
      </c>
      <c r="Q49" s="9">
        <v>0.0003108872722750731</v>
      </c>
      <c r="R49" s="9">
        <v>4.501482293666263E-07</v>
      </c>
      <c r="S49" s="5">
        <v>1.176658774984193E-05</v>
      </c>
      <c r="T49" s="8" t="s">
        <v>268</v>
      </c>
      <c r="U49" s="8" t="s">
        <v>268</v>
      </c>
      <c r="V49" s="8" t="s">
        <v>91</v>
      </c>
      <c r="W49" s="3" t="s">
        <v>268</v>
      </c>
      <c r="X49" s="9" t="s">
        <v>238</v>
      </c>
      <c r="Y49" s="9" t="s">
        <v>238</v>
      </c>
    </row>
    <row r="50" spans="1:25">
      <c r="A50" s="3">
        <v>1</v>
      </c>
      <c r="B50" s="4">
        <v>28</v>
      </c>
      <c r="C50" s="4">
        <v>37</v>
      </c>
      <c r="D50" s="4">
        <v>1832</v>
      </c>
      <c r="E50" s="4">
        <v>2600</v>
      </c>
      <c r="F50" s="4">
        <v>234</v>
      </c>
      <c r="G50" s="4">
        <v>348</v>
      </c>
      <c r="H50" s="5">
        <v>0.01337153772683859</v>
      </c>
      <c r="I50" s="5">
        <v>0.01239530988274707</v>
      </c>
      <c r="J50" s="4">
        <v>2094</v>
      </c>
      <c r="K50" s="4">
        <v>2985</v>
      </c>
      <c r="L50" s="5">
        <v>0.08205650691641522</v>
      </c>
      <c r="M50" s="5">
        <v>0.08187728008338591</v>
      </c>
      <c r="N50" s="9">
        <v>0.003692759307332834</v>
      </c>
      <c r="O50" s="9">
        <v>0.006165986269049452</v>
      </c>
      <c r="P50" s="9">
        <v>0.01671368353039196</v>
      </c>
      <c r="Q50" s="9">
        <v>0.02107664299885901</v>
      </c>
      <c r="R50" s="9">
        <v>3.918932279178618E-07</v>
      </c>
      <c r="S50" s="5">
        <v>0.0001792268330293167</v>
      </c>
      <c r="T50" s="8" t="s">
        <v>269</v>
      </c>
      <c r="U50" s="8" t="s">
        <v>269</v>
      </c>
      <c r="V50" s="8" t="s">
        <v>91</v>
      </c>
      <c r="W50" s="3" t="s">
        <v>269</v>
      </c>
      <c r="X50" s="9">
        <v>0.2251300924269474</v>
      </c>
      <c r="Y50" s="9">
        <v>0.2969305018432761</v>
      </c>
    </row>
    <row r="51" spans="1:25">
      <c r="A51" s="3">
        <v>2</v>
      </c>
      <c r="B51" s="4">
        <v>208</v>
      </c>
      <c r="C51" s="4">
        <v>306</v>
      </c>
      <c r="D51" s="4">
        <v>11638</v>
      </c>
      <c r="E51" s="4">
        <v>16638</v>
      </c>
      <c r="F51" s="4">
        <v>1303</v>
      </c>
      <c r="G51" s="4">
        <v>1875</v>
      </c>
      <c r="H51" s="5">
        <v>0.01581869343676325</v>
      </c>
      <c r="I51" s="5">
        <v>0.01626016260162602</v>
      </c>
      <c r="J51" s="4">
        <v>13149</v>
      </c>
      <c r="K51" s="4">
        <v>18819</v>
      </c>
      <c r="L51" s="5">
        <v>0.5152631372702692</v>
      </c>
      <c r="M51" s="5">
        <v>0.5161971637819898</v>
      </c>
      <c r="N51" s="9">
        <v>0.002355255410714464</v>
      </c>
      <c r="O51" s="9">
        <v>0.0008290829331104994</v>
      </c>
      <c r="P51" s="9">
        <v>0.05101492018983989</v>
      </c>
      <c r="Q51" s="9">
        <v>0.0415776398568789</v>
      </c>
      <c r="R51" s="9">
        <v>1.691593485787678E-06</v>
      </c>
      <c r="S51" s="5">
        <v>-0.000934026511720587</v>
      </c>
      <c r="T51" s="8" t="s">
        <v>270</v>
      </c>
      <c r="U51" s="8" t="s">
        <v>270</v>
      </c>
      <c r="V51" s="8" t="s">
        <v>91</v>
      </c>
      <c r="W51" s="3" t="s">
        <v>270</v>
      </c>
      <c r="X51" s="9">
        <v>0.06866386288337306</v>
      </c>
      <c r="Y51" s="9">
        <v>0.04044110336937929</v>
      </c>
    </row>
    <row r="52" spans="1:25">
      <c r="A52" s="3">
        <v>3</v>
      </c>
      <c r="B52" s="4">
        <v>100</v>
      </c>
      <c r="C52" s="4">
        <v>143</v>
      </c>
      <c r="D52" s="4">
        <v>5178</v>
      </c>
      <c r="E52" s="4">
        <v>7410</v>
      </c>
      <c r="F52" s="4">
        <v>683</v>
      </c>
      <c r="G52" s="4">
        <v>937</v>
      </c>
      <c r="H52" s="5">
        <v>0.01677570877369569</v>
      </c>
      <c r="I52" s="5">
        <v>0.01684334511189635</v>
      </c>
      <c r="J52" s="4">
        <v>5961</v>
      </c>
      <c r="K52" s="4">
        <v>8490</v>
      </c>
      <c r="L52" s="5">
        <v>0.2335906579411419</v>
      </c>
      <c r="M52" s="5">
        <v>0.2328770880763639</v>
      </c>
      <c r="N52" s="9">
        <v>1.799012291155131E-05</v>
      </c>
      <c r="O52" s="9">
        <v>1.363004988126826E-05</v>
      </c>
      <c r="P52" s="9">
        <v>0.04897637202937155</v>
      </c>
      <c r="Q52" s="9">
        <v>0.03980225146985084</v>
      </c>
      <c r="R52" s="9">
        <v>2.183140649880365E-06</v>
      </c>
      <c r="S52" s="5">
        <v>0.0007135698647779687</v>
      </c>
      <c r="T52" s="8" t="s">
        <v>160</v>
      </c>
      <c r="U52" s="8" t="s">
        <v>160</v>
      </c>
      <c r="V52" s="8" t="s">
        <v>91</v>
      </c>
      <c r="W52" s="3" t="s">
        <v>160</v>
      </c>
      <c r="X52" s="9">
        <v>-0.00882496830853265</v>
      </c>
      <c r="Y52" s="9">
        <v>-0.007677221491847704</v>
      </c>
    </row>
    <row r="53" spans="1:25">
      <c r="A53" s="3">
        <v>4</v>
      </c>
      <c r="B53" s="4">
        <v>95</v>
      </c>
      <c r="C53" s="4">
        <v>130</v>
      </c>
      <c r="D53" s="4">
        <v>3860</v>
      </c>
      <c r="E53" s="4">
        <v>5508</v>
      </c>
      <c r="F53" s="4">
        <v>352</v>
      </c>
      <c r="G53" s="4">
        <v>514</v>
      </c>
      <c r="H53" s="5">
        <v>0.02205711632226608</v>
      </c>
      <c r="I53" s="5">
        <v>0.02113133940182054</v>
      </c>
      <c r="J53" s="4">
        <v>4307</v>
      </c>
      <c r="K53" s="4">
        <v>6152</v>
      </c>
      <c r="L53" s="5">
        <v>0.1687762059641836</v>
      </c>
      <c r="M53" s="5">
        <v>0.1687467427380201</v>
      </c>
      <c r="N53" s="9">
        <v>0.01230694790077814</v>
      </c>
      <c r="O53" s="9">
        <v>0.008318507373106646</v>
      </c>
      <c r="P53" s="9">
        <v>0</v>
      </c>
      <c r="Q53" s="9">
        <v>0</v>
      </c>
      <c r="R53" s="9">
        <v>5.143838079752403E-09</v>
      </c>
      <c r="S53" s="5">
        <v>2.946322616342867E-05</v>
      </c>
      <c r="T53" s="8" t="s">
        <v>161</v>
      </c>
      <c r="U53" s="8" t="s">
        <v>161</v>
      </c>
      <c r="V53" s="8" t="s">
        <v>91</v>
      </c>
      <c r="W53" s="3" t="s">
        <v>161</v>
      </c>
      <c r="X53" s="9">
        <v>-0.2512833717735884</v>
      </c>
      <c r="Y53" s="9">
        <v>-0.2089959001291098</v>
      </c>
    </row>
    <row r="56" spans="1:25">
      <c r="A56" s="6" t="s">
        <v>92</v>
      </c>
      <c r="B56" s="6" t="s">
        <v>208</v>
      </c>
      <c r="C56" s="6" t="s">
        <v>209</v>
      </c>
      <c r="D56" s="6" t="s">
        <v>210</v>
      </c>
      <c r="E56" s="6" t="s">
        <v>211</v>
      </c>
      <c r="F56" s="6" t="s">
        <v>212</v>
      </c>
      <c r="G56" s="6" t="s">
        <v>213</v>
      </c>
      <c r="H56" s="6" t="s">
        <v>214</v>
      </c>
      <c r="I56" s="6" t="s">
        <v>215</v>
      </c>
      <c r="J56" s="6" t="s">
        <v>216</v>
      </c>
      <c r="K56" s="6" t="s">
        <v>217</v>
      </c>
      <c r="L56" s="6" t="s">
        <v>218</v>
      </c>
      <c r="M56" s="6" t="s">
        <v>219</v>
      </c>
      <c r="N56" s="6" t="s">
        <v>50</v>
      </c>
      <c r="O56" s="6" t="s">
        <v>70</v>
      </c>
      <c r="P56" s="6" t="s">
        <v>51</v>
      </c>
      <c r="Q56" s="6" t="s">
        <v>71</v>
      </c>
      <c r="R56" s="6" t="s">
        <v>60</v>
      </c>
      <c r="S56" s="6" t="s">
        <v>220</v>
      </c>
      <c r="T56" s="7" t="s">
        <v>221</v>
      </c>
      <c r="U56" s="7" t="s">
        <v>222</v>
      </c>
      <c r="V56" s="7" t="s">
        <v>3</v>
      </c>
      <c r="W56" s="6" t="s">
        <v>135</v>
      </c>
      <c r="X56" s="6" t="s">
        <v>223</v>
      </c>
      <c r="Y56" s="6" t="s">
        <v>224</v>
      </c>
    </row>
    <row r="57" spans="1:25">
      <c r="A57" s="3">
        <v>0</v>
      </c>
      <c r="B57" s="4">
        <v>39</v>
      </c>
      <c r="C57" s="4">
        <v>54</v>
      </c>
      <c r="D57" s="4">
        <v>2256</v>
      </c>
      <c r="E57" s="4">
        <v>3213</v>
      </c>
      <c r="F57" s="4">
        <v>243</v>
      </c>
      <c r="G57" s="4">
        <v>357</v>
      </c>
      <c r="H57" s="5">
        <v>0.01536643026004728</v>
      </c>
      <c r="I57" s="5">
        <v>0.01490066225165563</v>
      </c>
      <c r="J57" s="4">
        <v>2538</v>
      </c>
      <c r="K57" s="4">
        <v>3624</v>
      </c>
      <c r="L57" s="5">
        <v>0.09945530780986715</v>
      </c>
      <c r="M57" s="5">
        <v>0.09940477823188962</v>
      </c>
      <c r="N57" s="9">
        <v>0.0009902803345320764</v>
      </c>
      <c r="O57" s="9">
        <v>0.001596168581140813</v>
      </c>
      <c r="P57" s="9">
        <v>0.009712627776378005</v>
      </c>
      <c r="Q57" s="9">
        <v>0.0122257429196433</v>
      </c>
      <c r="R57" s="9">
        <v>2.567874083089246E-08</v>
      </c>
      <c r="S57" s="5">
        <v>5.052957797753443E-05</v>
      </c>
      <c r="T57" s="8" t="s">
        <v>271</v>
      </c>
      <c r="U57" s="8" t="s">
        <v>271</v>
      </c>
      <c r="V57" s="8" t="s">
        <v>92</v>
      </c>
      <c r="W57" s="3" t="s">
        <v>271</v>
      </c>
      <c r="X57" s="9">
        <v>0.1019580238563788</v>
      </c>
      <c r="Y57" s="9">
        <v>0.130558003029511</v>
      </c>
    </row>
    <row r="58" spans="1:25">
      <c r="A58" s="3">
        <v>1</v>
      </c>
      <c r="B58" s="4">
        <v>39</v>
      </c>
      <c r="C58" s="4">
        <v>58</v>
      </c>
      <c r="D58" s="4">
        <v>2256</v>
      </c>
      <c r="E58" s="4">
        <v>3257</v>
      </c>
      <c r="F58" s="4">
        <v>283</v>
      </c>
      <c r="G58" s="4">
        <v>404</v>
      </c>
      <c r="H58" s="5">
        <v>0.01512800620636152</v>
      </c>
      <c r="I58" s="5">
        <v>0.01559559021242269</v>
      </c>
      <c r="J58" s="4">
        <v>2578</v>
      </c>
      <c r="K58" s="4">
        <v>3719</v>
      </c>
      <c r="L58" s="5">
        <v>0.1010227673498178</v>
      </c>
      <c r="M58" s="5">
        <v>0.102010587815783</v>
      </c>
      <c r="N58" s="9">
        <v>0.0009902803345320764</v>
      </c>
      <c r="O58" s="9">
        <v>0.0005161836538785942</v>
      </c>
      <c r="P58" s="9">
        <v>0.01942525555275601</v>
      </c>
      <c r="Q58" s="9">
        <v>0.01932588334379046</v>
      </c>
      <c r="R58" s="9">
        <v>9.612183886517015E-06</v>
      </c>
      <c r="S58" s="5">
        <v>-0.0009878204659651973</v>
      </c>
      <c r="T58" s="8" t="s">
        <v>272</v>
      </c>
      <c r="U58" s="8" t="s">
        <v>272</v>
      </c>
      <c r="V58" s="8" t="s">
        <v>92</v>
      </c>
      <c r="W58" s="3" t="s">
        <v>272</v>
      </c>
      <c r="X58" s="9">
        <v>0.1019580238563788</v>
      </c>
      <c r="Y58" s="9">
        <v>0.07270048520774117</v>
      </c>
    </row>
    <row r="59" spans="1:25">
      <c r="A59" s="3">
        <v>2</v>
      </c>
      <c r="B59" s="4">
        <v>25</v>
      </c>
      <c r="C59" s="4">
        <v>41</v>
      </c>
      <c r="D59" s="4">
        <v>2270</v>
      </c>
      <c r="E59" s="4">
        <v>3187</v>
      </c>
      <c r="F59" s="4">
        <v>211</v>
      </c>
      <c r="G59" s="4">
        <v>311</v>
      </c>
      <c r="H59" s="5">
        <v>0.009976057462090982</v>
      </c>
      <c r="I59" s="5">
        <v>0.01158519355750212</v>
      </c>
      <c r="J59" s="4">
        <v>2506</v>
      </c>
      <c r="K59" s="4">
        <v>3539</v>
      </c>
      <c r="L59" s="5">
        <v>0.09820134017790666</v>
      </c>
      <c r="M59" s="5">
        <v>0.09707326439366926</v>
      </c>
      <c r="N59" s="9">
        <v>0.02367055562901679</v>
      </c>
      <c r="O59" s="9">
        <v>0.01293844736542807</v>
      </c>
      <c r="P59" s="9">
        <v>0.06224228962078901</v>
      </c>
      <c r="Q59" s="9">
        <v>0.05184721545941465</v>
      </c>
      <c r="R59" s="9">
        <v>1.303363675016045E-05</v>
      </c>
      <c r="S59" s="5">
        <v>0.001128075784237403</v>
      </c>
      <c r="T59" s="8" t="s">
        <v>273</v>
      </c>
      <c r="U59" s="8" t="s">
        <v>273</v>
      </c>
      <c r="V59" s="8" t="s">
        <v>92</v>
      </c>
      <c r="W59" s="3" t="s">
        <v>273</v>
      </c>
      <c r="X59" s="9">
        <v>0.5528303429753233</v>
      </c>
      <c r="Y59" s="9">
        <v>0.3978449381909558</v>
      </c>
    </row>
    <row r="60" spans="1:25">
      <c r="A60" s="3">
        <v>3</v>
      </c>
      <c r="B60" s="4">
        <v>58</v>
      </c>
      <c r="C60" s="4">
        <v>79</v>
      </c>
      <c r="D60" s="4">
        <v>2237</v>
      </c>
      <c r="E60" s="4">
        <v>3195</v>
      </c>
      <c r="F60" s="4">
        <v>258</v>
      </c>
      <c r="G60" s="4">
        <v>358</v>
      </c>
      <c r="H60" s="5">
        <v>0.0227183705444575</v>
      </c>
      <c r="I60" s="5">
        <v>0.0217511013215859</v>
      </c>
      <c r="J60" s="4">
        <v>2553</v>
      </c>
      <c r="K60" s="4">
        <v>3632</v>
      </c>
      <c r="L60" s="5">
        <v>0.1000431051373486</v>
      </c>
      <c r="M60" s="5">
        <v>0.09962421482842801</v>
      </c>
      <c r="N60" s="9">
        <v>0.0106834951097486</v>
      </c>
      <c r="O60" s="9">
        <v>0.007389306037729249</v>
      </c>
      <c r="P60" s="9">
        <v>0.02702750885849237</v>
      </c>
      <c r="Q60" s="9">
        <v>0.02292894570454723</v>
      </c>
      <c r="R60" s="9">
        <v>1.757617104015267E-06</v>
      </c>
      <c r="S60" s="5">
        <v>0.0004188903089206303</v>
      </c>
      <c r="T60" s="8" t="s">
        <v>274</v>
      </c>
      <c r="U60" s="8" t="s">
        <v>274</v>
      </c>
      <c r="V60" s="8" t="s">
        <v>92</v>
      </c>
      <c r="W60" s="3" t="s">
        <v>274</v>
      </c>
      <c r="X60" s="9">
        <v>-0.303380991688214</v>
      </c>
      <c r="Y60" s="9">
        <v>-0.2555237951774592</v>
      </c>
    </row>
    <row r="61" spans="1:25">
      <c r="A61" s="3">
        <v>4</v>
      </c>
      <c r="B61" s="4">
        <v>32</v>
      </c>
      <c r="C61" s="4">
        <v>42</v>
      </c>
      <c r="D61" s="4">
        <v>2263</v>
      </c>
      <c r="E61" s="4">
        <v>3211</v>
      </c>
      <c r="F61" s="4">
        <v>314</v>
      </c>
      <c r="G61" s="4">
        <v>441</v>
      </c>
      <c r="H61" s="5">
        <v>0.01226523572249904</v>
      </c>
      <c r="I61" s="5">
        <v>0.01136978884677856</v>
      </c>
      <c r="J61" s="4">
        <v>2609</v>
      </c>
      <c r="K61" s="4">
        <v>3694</v>
      </c>
      <c r="L61" s="5">
        <v>0.1022375484932795</v>
      </c>
      <c r="M61" s="5">
        <v>0.1013248484516005</v>
      </c>
      <c r="N61" s="9">
        <v>0.007955139271715782</v>
      </c>
      <c r="O61" s="9">
        <v>0.01206429998982443</v>
      </c>
      <c r="P61" s="9">
        <v>0.05329233978069786</v>
      </c>
      <c r="Q61" s="9">
        <v>0.05457303065025504</v>
      </c>
      <c r="R61" s="9">
        <v>8.184487515657591E-06</v>
      </c>
      <c r="S61" s="5">
        <v>0.000912700041678996</v>
      </c>
      <c r="T61" s="8" t="s">
        <v>275</v>
      </c>
      <c r="U61" s="8" t="s">
        <v>275</v>
      </c>
      <c r="V61" s="8" t="s">
        <v>92</v>
      </c>
      <c r="W61" s="3" t="s">
        <v>275</v>
      </c>
      <c r="X61" s="9">
        <v>0.3028818002018866</v>
      </c>
      <c r="Y61" s="9">
        <v>0.3812497662840726</v>
      </c>
    </row>
    <row r="62" spans="1:25">
      <c r="A62" s="3">
        <v>5</v>
      </c>
      <c r="B62" s="4">
        <v>26</v>
      </c>
      <c r="C62" s="4">
        <v>45</v>
      </c>
      <c r="D62" s="4">
        <v>2269</v>
      </c>
      <c r="E62" s="4">
        <v>3233</v>
      </c>
      <c r="F62" s="4">
        <v>264</v>
      </c>
      <c r="G62" s="4">
        <v>358</v>
      </c>
      <c r="H62" s="5">
        <v>0.01016021883548261</v>
      </c>
      <c r="I62" s="5">
        <v>0.01237623762376238</v>
      </c>
      <c r="J62" s="4">
        <v>2559</v>
      </c>
      <c r="K62" s="4">
        <v>3636</v>
      </c>
      <c r="L62" s="5">
        <v>0.1002782240683412</v>
      </c>
      <c r="M62" s="5">
        <v>0.09973393312669721</v>
      </c>
      <c r="N62" s="9">
        <v>0.02075893507456263</v>
      </c>
      <c r="O62" s="9">
        <v>0.008761405686709765</v>
      </c>
      <c r="P62" s="9">
        <v>0.09374477339932696</v>
      </c>
      <c r="Q62" s="9">
        <v>0.08203093772483805</v>
      </c>
      <c r="R62" s="9">
        <v>2.962353534954066E-06</v>
      </c>
      <c r="S62" s="5">
        <v>0.0005442909416440295</v>
      </c>
      <c r="T62" s="8" t="s">
        <v>276</v>
      </c>
      <c r="U62" s="8" t="s">
        <v>276</v>
      </c>
      <c r="V62" s="8" t="s">
        <v>92</v>
      </c>
      <c r="W62" s="3" t="s">
        <v>276</v>
      </c>
      <c r="X62" s="9">
        <v>0.5131690041264354</v>
      </c>
      <c r="Y62" s="9">
        <v>0.3190849784330404</v>
      </c>
    </row>
    <row r="63" spans="1:25">
      <c r="A63" s="3">
        <v>6</v>
      </c>
      <c r="B63" s="4">
        <v>55</v>
      </c>
      <c r="C63" s="4">
        <v>75</v>
      </c>
      <c r="D63" s="4">
        <v>2240</v>
      </c>
      <c r="E63" s="4">
        <v>3203</v>
      </c>
      <c r="F63" s="4">
        <v>224</v>
      </c>
      <c r="G63" s="4">
        <v>334</v>
      </c>
      <c r="H63" s="5">
        <v>0.02183406113537118</v>
      </c>
      <c r="I63" s="5">
        <v>0.0207641196013289</v>
      </c>
      <c r="J63" s="4">
        <v>2519</v>
      </c>
      <c r="K63" s="4">
        <v>3612</v>
      </c>
      <c r="L63" s="5">
        <v>0.09871076452839062</v>
      </c>
      <c r="M63" s="5">
        <v>0.09907562333708204</v>
      </c>
      <c r="N63" s="9">
        <v>0.007000183048901434</v>
      </c>
      <c r="O63" s="9">
        <v>0.004458789897543289</v>
      </c>
      <c r="P63" s="9">
        <v>0.0656237939852421</v>
      </c>
      <c r="Q63" s="9">
        <v>0.05985488428129726</v>
      </c>
      <c r="R63" s="9">
        <v>1.346119950109853E-06</v>
      </c>
      <c r="S63" s="5">
        <v>-0.0003648588086914289</v>
      </c>
      <c r="T63" s="8" t="s">
        <v>277</v>
      </c>
      <c r="U63" s="8" t="s">
        <v>277</v>
      </c>
      <c r="V63" s="8" t="s">
        <v>92</v>
      </c>
      <c r="W63" s="3" t="s">
        <v>277</v>
      </c>
      <c r="X63" s="9">
        <v>-0.2489309830153097</v>
      </c>
      <c r="Y63" s="9">
        <v>-0.2010632734492253</v>
      </c>
    </row>
    <row r="64" spans="1:25">
      <c r="A64" s="3">
        <v>7</v>
      </c>
      <c r="B64" s="4">
        <v>52</v>
      </c>
      <c r="C64" s="4">
        <v>72</v>
      </c>
      <c r="D64" s="4">
        <v>2243</v>
      </c>
      <c r="E64" s="4">
        <v>3201</v>
      </c>
      <c r="F64" s="4">
        <v>251</v>
      </c>
      <c r="G64" s="4">
        <v>359</v>
      </c>
      <c r="H64" s="5">
        <v>0.0204241948153967</v>
      </c>
      <c r="I64" s="5">
        <v>0.01982378854625551</v>
      </c>
      <c r="J64" s="4">
        <v>2546</v>
      </c>
      <c r="K64" s="4">
        <v>3632</v>
      </c>
      <c r="L64" s="5">
        <v>0.09976879971785728</v>
      </c>
      <c r="M64" s="5">
        <v>0.09962421482842801</v>
      </c>
      <c r="N64" s="9">
        <v>0.00402677034514817</v>
      </c>
      <c r="O64" s="9">
        <v>0.002793935004591064</v>
      </c>
      <c r="P64" s="9">
        <v>0.04459661591936903</v>
      </c>
      <c r="Q64" s="9">
        <v>0.04248678325343136</v>
      </c>
      <c r="R64" s="9">
        <v>2.096843158001405E-07</v>
      </c>
      <c r="S64" s="5">
        <v>0.0001445848894292695</v>
      </c>
      <c r="T64" s="8" t="s">
        <v>278</v>
      </c>
      <c r="U64" s="8" t="s">
        <v>278</v>
      </c>
      <c r="V64" s="8" t="s">
        <v>92</v>
      </c>
      <c r="W64" s="3" t="s">
        <v>278</v>
      </c>
      <c r="X64" s="9">
        <v>-0.1915031266931431</v>
      </c>
      <c r="Y64" s="9">
        <v>-0.1608658885682652</v>
      </c>
    </row>
    <row r="65" spans="1:25">
      <c r="A65" s="3">
        <v>8</v>
      </c>
      <c r="B65" s="4">
        <v>54</v>
      </c>
      <c r="C65" s="4">
        <v>78</v>
      </c>
      <c r="D65" s="4">
        <v>2241</v>
      </c>
      <c r="E65" s="4">
        <v>3251</v>
      </c>
      <c r="F65" s="4">
        <v>286</v>
      </c>
      <c r="G65" s="4">
        <v>404</v>
      </c>
      <c r="H65" s="5">
        <v>0.02092212320805889</v>
      </c>
      <c r="I65" s="5">
        <v>0.02089472274310206</v>
      </c>
      <c r="J65" s="4">
        <v>2581</v>
      </c>
      <c r="K65" s="4">
        <v>3733</v>
      </c>
      <c r="L65" s="5">
        <v>0.1011403268153141</v>
      </c>
      <c r="M65" s="5">
        <v>0.1023946018597252</v>
      </c>
      <c r="N65" s="9">
        <v>0.005927457547752775</v>
      </c>
      <c r="O65" s="9">
        <v>0.00576009006389175</v>
      </c>
      <c r="P65" s="9">
        <v>0.01884023695468806</v>
      </c>
      <c r="Q65" s="9">
        <v>0.01693285884668094</v>
      </c>
      <c r="R65" s="9">
        <v>1.545902526259357E-05</v>
      </c>
      <c r="S65" s="5">
        <v>-0.001254275044411071</v>
      </c>
      <c r="T65" s="8" t="s">
        <v>279</v>
      </c>
      <c r="U65" s="8" t="s">
        <v>279</v>
      </c>
      <c r="V65" s="8" t="s">
        <v>92</v>
      </c>
      <c r="W65" s="3" t="s">
        <v>279</v>
      </c>
      <c r="X65" s="9">
        <v>-0.2301355153952715</v>
      </c>
      <c r="Y65" s="9">
        <v>-0.2254092159077592</v>
      </c>
    </row>
    <row r="66" spans="1:25">
      <c r="A66" s="3">
        <v>9</v>
      </c>
      <c r="B66" s="4">
        <v>51</v>
      </c>
      <c r="C66" s="4">
        <v>72</v>
      </c>
      <c r="D66" s="4">
        <v>2240</v>
      </c>
      <c r="E66" s="4">
        <v>3215</v>
      </c>
      <c r="F66" s="4">
        <v>239</v>
      </c>
      <c r="G66" s="4">
        <v>349</v>
      </c>
      <c r="H66" s="5">
        <v>0.02015810276679842</v>
      </c>
      <c r="I66" s="5">
        <v>0.0198019801980198</v>
      </c>
      <c r="J66" s="4">
        <v>2530</v>
      </c>
      <c r="K66" s="4">
        <v>3636</v>
      </c>
      <c r="L66" s="5">
        <v>0.09914181590187704</v>
      </c>
      <c r="M66" s="5">
        <v>0.09973393312669721</v>
      </c>
      <c r="N66" s="9">
        <v>0.003267338524249862</v>
      </c>
      <c r="O66" s="9">
        <v>0.002650022750926526</v>
      </c>
      <c r="P66" s="9">
        <v>0</v>
      </c>
      <c r="Q66" s="9">
        <v>0</v>
      </c>
      <c r="R66" s="9">
        <v>3.52585818646742E-06</v>
      </c>
      <c r="S66" s="5">
        <v>-0.0005921172248201656</v>
      </c>
      <c r="T66" s="8" t="s">
        <v>280</v>
      </c>
      <c r="U66" s="8" t="s">
        <v>280</v>
      </c>
      <c r="V66" s="8" t="s">
        <v>92</v>
      </c>
      <c r="W66" s="3" t="s">
        <v>280</v>
      </c>
      <c r="X66" s="9">
        <v>-0.1734234305071644</v>
      </c>
      <c r="Y66" s="9">
        <v>-0.1565017918664085</v>
      </c>
    </row>
    <row r="69" spans="1:25">
      <c r="A69" s="6" t="s">
        <v>93</v>
      </c>
      <c r="B69" s="6" t="s">
        <v>208</v>
      </c>
      <c r="C69" s="6" t="s">
        <v>209</v>
      </c>
      <c r="D69" s="6" t="s">
        <v>210</v>
      </c>
      <c r="E69" s="6" t="s">
        <v>211</v>
      </c>
      <c r="F69" s="6" t="s">
        <v>212</v>
      </c>
      <c r="G69" s="6" t="s">
        <v>213</v>
      </c>
      <c r="H69" s="6" t="s">
        <v>214</v>
      </c>
      <c r="I69" s="6" t="s">
        <v>215</v>
      </c>
      <c r="J69" s="6" t="s">
        <v>216</v>
      </c>
      <c r="K69" s="6" t="s">
        <v>217</v>
      </c>
      <c r="L69" s="6" t="s">
        <v>218</v>
      </c>
      <c r="M69" s="6" t="s">
        <v>219</v>
      </c>
      <c r="N69" s="6" t="s">
        <v>50</v>
      </c>
      <c r="O69" s="6" t="s">
        <v>70</v>
      </c>
      <c r="P69" s="6" t="s">
        <v>51</v>
      </c>
      <c r="Q69" s="6" t="s">
        <v>71</v>
      </c>
      <c r="R69" s="6" t="s">
        <v>60</v>
      </c>
      <c r="S69" s="6" t="s">
        <v>220</v>
      </c>
      <c r="T69" s="7" t="s">
        <v>221</v>
      </c>
      <c r="U69" s="7" t="s">
        <v>222</v>
      </c>
      <c r="V69" s="7" t="s">
        <v>3</v>
      </c>
      <c r="W69" s="6" t="s">
        <v>135</v>
      </c>
      <c r="X69" s="6" t="s">
        <v>223</v>
      </c>
      <c r="Y69" s="6" t="s">
        <v>224</v>
      </c>
    </row>
    <row r="70" spans="1:25">
      <c r="A70" s="3">
        <v>0</v>
      </c>
      <c r="B70" s="4">
        <v>270</v>
      </c>
      <c r="C70" s="4">
        <v>379</v>
      </c>
      <c r="D70" s="4">
        <v>15152</v>
      </c>
      <c r="E70" s="4">
        <v>21672</v>
      </c>
      <c r="F70" s="4">
        <v>1662</v>
      </c>
      <c r="G70" s="4">
        <v>2379</v>
      </c>
      <c r="H70" s="5">
        <v>0.01580426129712011</v>
      </c>
      <c r="I70" s="5">
        <v>0.01551371264838314</v>
      </c>
      <c r="J70" s="4">
        <v>17084</v>
      </c>
      <c r="K70" s="4">
        <v>24430</v>
      </c>
      <c r="L70" s="5">
        <v>0.6694619695129119</v>
      </c>
      <c r="M70" s="5">
        <v>0.6701045066791014</v>
      </c>
      <c r="N70" s="9">
        <v>0.003332796890340334</v>
      </c>
      <c r="O70" s="9">
        <v>0.005312639424259407</v>
      </c>
      <c r="P70" s="9">
        <v>0.04652345716415929</v>
      </c>
      <c r="Q70" s="9">
        <v>0.05849515621479806</v>
      </c>
      <c r="R70" s="9">
        <v>6.163994828696522E-07</v>
      </c>
      <c r="S70" s="5">
        <v>-0.0006425371661894497</v>
      </c>
      <c r="T70" s="8" t="s">
        <v>167</v>
      </c>
      <c r="U70" s="8" t="s">
        <v>167</v>
      </c>
      <c r="V70" s="8" t="s">
        <v>93</v>
      </c>
      <c r="W70" s="3" t="s">
        <v>167</v>
      </c>
      <c r="X70" s="9">
        <v>0.07163691379556059</v>
      </c>
      <c r="Y70" s="9">
        <v>0.09082186916043178</v>
      </c>
    </row>
    <row r="71" spans="1:25">
      <c r="A71" s="3">
        <v>1</v>
      </c>
      <c r="B71" s="4">
        <v>161</v>
      </c>
      <c r="C71" s="4">
        <v>237</v>
      </c>
      <c r="D71" s="4">
        <v>7363</v>
      </c>
      <c r="E71" s="4">
        <v>10494</v>
      </c>
      <c r="F71" s="4">
        <v>911</v>
      </c>
      <c r="G71" s="4">
        <v>1296</v>
      </c>
      <c r="H71" s="5">
        <v>0.01908713692946058</v>
      </c>
      <c r="I71" s="5">
        <v>0.01970566225991519</v>
      </c>
      <c r="J71" s="4">
        <v>8435</v>
      </c>
      <c r="K71" s="4">
        <v>12027</v>
      </c>
      <c r="L71" s="5">
        <v>0.3305380304870881</v>
      </c>
      <c r="M71" s="5">
        <v>0.3298954933208986</v>
      </c>
      <c r="N71" s="9">
        <v>0.006188111567297877</v>
      </c>
      <c r="O71" s="9">
        <v>0.009646992290352341</v>
      </c>
      <c r="P71" s="9">
        <v>0</v>
      </c>
      <c r="Q71" s="9">
        <v>0</v>
      </c>
      <c r="R71" s="9">
        <v>1.250251918815984E-06</v>
      </c>
      <c r="S71" s="5">
        <v>0.0006425371661895052</v>
      </c>
      <c r="T71" s="8" t="s">
        <v>168</v>
      </c>
      <c r="U71" s="8" t="s">
        <v>168</v>
      </c>
      <c r="V71" s="8" t="s">
        <v>93</v>
      </c>
      <c r="W71" s="3" t="s">
        <v>168</v>
      </c>
      <c r="X71" s="9">
        <v>-0.1330105702476704</v>
      </c>
      <c r="Y71" s="9">
        <v>-0.1649195064105471</v>
      </c>
    </row>
    <row r="74" spans="1:25">
      <c r="A74" s="6" t="s">
        <v>94</v>
      </c>
      <c r="B74" s="6" t="s">
        <v>208</v>
      </c>
      <c r="C74" s="6" t="s">
        <v>209</v>
      </c>
      <c r="D74" s="6" t="s">
        <v>210</v>
      </c>
      <c r="E74" s="6" t="s">
        <v>211</v>
      </c>
      <c r="F74" s="6" t="s">
        <v>212</v>
      </c>
      <c r="G74" s="6" t="s">
        <v>213</v>
      </c>
      <c r="H74" s="6" t="s">
        <v>214</v>
      </c>
      <c r="I74" s="6" t="s">
        <v>215</v>
      </c>
      <c r="J74" s="6" t="s">
        <v>216</v>
      </c>
      <c r="K74" s="6" t="s">
        <v>217</v>
      </c>
      <c r="L74" s="6" t="s">
        <v>218</v>
      </c>
      <c r="M74" s="6" t="s">
        <v>219</v>
      </c>
      <c r="N74" s="6" t="s">
        <v>50</v>
      </c>
      <c r="O74" s="6" t="s">
        <v>70</v>
      </c>
      <c r="P74" s="6" t="s">
        <v>51</v>
      </c>
      <c r="Q74" s="6" t="s">
        <v>71</v>
      </c>
      <c r="R74" s="6" t="s">
        <v>60</v>
      </c>
      <c r="S74" s="6" t="s">
        <v>220</v>
      </c>
      <c r="T74" s="7" t="s">
        <v>221</v>
      </c>
      <c r="U74" s="7" t="s">
        <v>222</v>
      </c>
      <c r="V74" s="7" t="s">
        <v>3</v>
      </c>
      <c r="W74" s="6" t="s">
        <v>135</v>
      </c>
      <c r="X74" s="6" t="s">
        <v>223</v>
      </c>
      <c r="Y74" s="6" t="s">
        <v>224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25</v>
      </c>
      <c r="F75" s="4">
        <v>5</v>
      </c>
      <c r="G75" s="4">
        <v>7</v>
      </c>
      <c r="H75" s="5">
        <v>0</v>
      </c>
      <c r="I75" s="5">
        <v>0</v>
      </c>
      <c r="J75" s="4">
        <v>21</v>
      </c>
      <c r="K75" s="4">
        <v>32</v>
      </c>
      <c r="L75" s="5">
        <v>0.0008229162584740781</v>
      </c>
      <c r="M75" s="5">
        <v>0.0008777463861535508</v>
      </c>
      <c r="N75" s="9" t="s">
        <v>238</v>
      </c>
      <c r="O75" s="9" t="s">
        <v>238</v>
      </c>
      <c r="P75" s="9">
        <v>0.0007106373528758606</v>
      </c>
      <c r="Q75" s="9">
        <v>0.0007772181806876827</v>
      </c>
      <c r="R75" s="9">
        <v>3.536721648165062E-06</v>
      </c>
      <c r="S75" s="5">
        <v>-5.483012767947264E-05</v>
      </c>
      <c r="T75" s="8" t="s">
        <v>281</v>
      </c>
      <c r="U75" s="8" t="s">
        <v>281</v>
      </c>
      <c r="V75" s="8" t="s">
        <v>94</v>
      </c>
      <c r="W75" s="3" t="s">
        <v>281</v>
      </c>
      <c r="X75" s="9" t="s">
        <v>238</v>
      </c>
      <c r="Y75" s="9" t="s">
        <v>238</v>
      </c>
    </row>
    <row r="76" spans="1:25">
      <c r="A76" s="3">
        <v>1</v>
      </c>
      <c r="B76" s="4">
        <v>276</v>
      </c>
      <c r="C76" s="4">
        <v>402</v>
      </c>
      <c r="D76" s="4">
        <v>15255</v>
      </c>
      <c r="E76" s="4">
        <v>21887</v>
      </c>
      <c r="F76" s="4">
        <v>1760</v>
      </c>
      <c r="G76" s="4">
        <v>2488</v>
      </c>
      <c r="H76" s="5">
        <v>0.01596206118790122</v>
      </c>
      <c r="I76" s="5">
        <v>0.01622472454292287</v>
      </c>
      <c r="J76" s="4">
        <v>17291</v>
      </c>
      <c r="K76" s="4">
        <v>24777</v>
      </c>
      <c r="L76" s="5">
        <v>0.6775735726321565</v>
      </c>
      <c r="M76" s="5">
        <v>0.679622569053954</v>
      </c>
      <c r="N76" s="9">
        <v>0.002098005820511892</v>
      </c>
      <c r="O76" s="9">
        <v>0.001163157718122556</v>
      </c>
      <c r="P76" s="9">
        <v>0.03788770878707826</v>
      </c>
      <c r="Q76" s="9">
        <v>0.02861878841173748</v>
      </c>
      <c r="R76" s="9">
        <v>6.186857444333584E-06</v>
      </c>
      <c r="S76" s="5">
        <v>-0.002048996421797566</v>
      </c>
      <c r="T76" s="8" t="s">
        <v>282</v>
      </c>
      <c r="U76" s="8" t="s">
        <v>282</v>
      </c>
      <c r="V76" s="8" t="s">
        <v>94</v>
      </c>
      <c r="W76" s="3" t="s">
        <v>282</v>
      </c>
      <c r="X76" s="9">
        <v>0.05643278880169561</v>
      </c>
      <c r="Y76" s="9">
        <v>0.04177773410299125</v>
      </c>
    </row>
    <row r="77" spans="1:25">
      <c r="A77" s="3">
        <v>2</v>
      </c>
      <c r="B77" s="4">
        <v>125</v>
      </c>
      <c r="C77" s="4">
        <v>171</v>
      </c>
      <c r="D77" s="4">
        <v>6133</v>
      </c>
      <c r="E77" s="4">
        <v>8716</v>
      </c>
      <c r="F77" s="4">
        <v>670</v>
      </c>
      <c r="G77" s="4">
        <v>977</v>
      </c>
      <c r="H77" s="5">
        <v>0.01804272517321016</v>
      </c>
      <c r="I77" s="5">
        <v>0.01733576642335766</v>
      </c>
      <c r="J77" s="4">
        <v>6928</v>
      </c>
      <c r="K77" s="4">
        <v>9864</v>
      </c>
      <c r="L77" s="5">
        <v>0.2714839923194483</v>
      </c>
      <c r="M77" s="5">
        <v>0.270565323531832</v>
      </c>
      <c r="N77" s="9">
        <v>0.001105273729055428</v>
      </c>
      <c r="O77" s="9">
        <v>0.0001601747297943465</v>
      </c>
      <c r="P77" s="9">
        <v>0.02026068725515806</v>
      </c>
      <c r="Q77" s="9">
        <v>0.0219907323292885</v>
      </c>
      <c r="R77" s="9">
        <v>3.113934930676443E-06</v>
      </c>
      <c r="S77" s="5">
        <v>0.0009186687876162059</v>
      </c>
      <c r="T77" s="8" t="s">
        <v>283</v>
      </c>
      <c r="U77" s="8" t="s">
        <v>283</v>
      </c>
      <c r="V77" s="8" t="s">
        <v>94</v>
      </c>
      <c r="W77" s="3" t="s">
        <v>283</v>
      </c>
      <c r="X77" s="9">
        <v>-0.06270337430824167</v>
      </c>
      <c r="Y77" s="9">
        <v>-0.02416616996022237</v>
      </c>
    </row>
    <row r="78" spans="1:25">
      <c r="A78" s="3">
        <v>3</v>
      </c>
      <c r="B78" s="4">
        <v>21</v>
      </c>
      <c r="C78" s="4">
        <v>33</v>
      </c>
      <c r="D78" s="4">
        <v>866</v>
      </c>
      <c r="E78" s="4">
        <v>1203</v>
      </c>
      <c r="F78" s="4">
        <v>118</v>
      </c>
      <c r="G78" s="4">
        <v>174</v>
      </c>
      <c r="H78" s="5">
        <v>0.0208955223880597</v>
      </c>
      <c r="I78" s="5">
        <v>0.02340425531914894</v>
      </c>
      <c r="J78" s="4">
        <v>1005</v>
      </c>
      <c r="K78" s="4">
        <v>1410</v>
      </c>
      <c r="L78" s="5">
        <v>0.03938242094125945</v>
      </c>
      <c r="M78" s="5">
        <v>0.03867570013989083</v>
      </c>
      <c r="N78" s="9">
        <v>0.002426299984588614</v>
      </c>
      <c r="O78" s="9">
        <v>0.00581133154992525</v>
      </c>
      <c r="P78" s="9">
        <v>0.01000003606773103</v>
      </c>
      <c r="Q78" s="9">
        <v>0.005819042612551284</v>
      </c>
      <c r="R78" s="9">
        <v>1.279733438985967E-05</v>
      </c>
      <c r="S78" s="5">
        <v>0.0007067208013686252</v>
      </c>
      <c r="T78" s="8" t="s">
        <v>284</v>
      </c>
      <c r="U78" s="8" t="s">
        <v>284</v>
      </c>
      <c r="V78" s="8" t="s">
        <v>94</v>
      </c>
      <c r="W78" s="3" t="s">
        <v>284</v>
      </c>
      <c r="X78" s="9">
        <v>-0.236466471792912</v>
      </c>
      <c r="Y78" s="9">
        <v>-0.3593521550138742</v>
      </c>
    </row>
    <row r="79" spans="1:25">
      <c r="A79" s="3">
        <v>4</v>
      </c>
      <c r="B79" s="4">
        <v>9</v>
      </c>
      <c r="C79" s="4">
        <v>10</v>
      </c>
      <c r="D79" s="4">
        <v>245</v>
      </c>
      <c r="E79" s="4">
        <v>335</v>
      </c>
      <c r="F79" s="4">
        <v>20</v>
      </c>
      <c r="G79" s="4">
        <v>29</v>
      </c>
      <c r="H79" s="5">
        <v>0.03284671532846715</v>
      </c>
      <c r="I79" s="5">
        <v>0.0267379679144385</v>
      </c>
      <c r="J79" s="4">
        <v>274</v>
      </c>
      <c r="K79" s="4">
        <v>374</v>
      </c>
      <c r="L79" s="5">
        <v>0.01073709784866178</v>
      </c>
      <c r="M79" s="5">
        <v>0.01025866088816962</v>
      </c>
      <c r="N79" s="9">
        <v>0.006517976603012103</v>
      </c>
      <c r="O79" s="9">
        <v>0.002582915149106698</v>
      </c>
      <c r="P79" s="9">
        <v>0</v>
      </c>
      <c r="Q79" s="9">
        <v>0</v>
      </c>
      <c r="R79" s="9">
        <v>2.180836238258122E-05</v>
      </c>
      <c r="S79" s="5">
        <v>0.0004784369604921568</v>
      </c>
      <c r="T79" s="8" t="s">
        <v>285</v>
      </c>
      <c r="U79" s="8" t="s">
        <v>285</v>
      </c>
      <c r="V79" s="8" t="s">
        <v>94</v>
      </c>
      <c r="W79" s="3" t="s">
        <v>285</v>
      </c>
      <c r="X79" s="9">
        <v>-0.6517953094234166</v>
      </c>
      <c r="Y79" s="9">
        <v>-0.443872870691052</v>
      </c>
    </row>
    <row r="82" spans="1:25">
      <c r="A82" s="6" t="s">
        <v>95</v>
      </c>
      <c r="B82" s="6" t="s">
        <v>208</v>
      </c>
      <c r="C82" s="6" t="s">
        <v>209</v>
      </c>
      <c r="D82" s="6" t="s">
        <v>210</v>
      </c>
      <c r="E82" s="6" t="s">
        <v>211</v>
      </c>
      <c r="F82" s="6" t="s">
        <v>212</v>
      </c>
      <c r="G82" s="6" t="s">
        <v>213</v>
      </c>
      <c r="H82" s="6" t="s">
        <v>214</v>
      </c>
      <c r="I82" s="6" t="s">
        <v>215</v>
      </c>
      <c r="J82" s="6" t="s">
        <v>216</v>
      </c>
      <c r="K82" s="6" t="s">
        <v>217</v>
      </c>
      <c r="L82" s="6" t="s">
        <v>218</v>
      </c>
      <c r="M82" s="6" t="s">
        <v>219</v>
      </c>
      <c r="N82" s="6" t="s">
        <v>50</v>
      </c>
      <c r="O82" s="6" t="s">
        <v>70</v>
      </c>
      <c r="P82" s="6" t="s">
        <v>51</v>
      </c>
      <c r="Q82" s="6" t="s">
        <v>71</v>
      </c>
      <c r="R82" s="6" t="s">
        <v>60</v>
      </c>
      <c r="S82" s="6" t="s">
        <v>220</v>
      </c>
      <c r="T82" s="7" t="s">
        <v>221</v>
      </c>
      <c r="U82" s="7" t="s">
        <v>222</v>
      </c>
      <c r="V82" s="7" t="s">
        <v>3</v>
      </c>
      <c r="W82" s="6" t="s">
        <v>135</v>
      </c>
      <c r="X82" s="6" t="s">
        <v>223</v>
      </c>
      <c r="Y82" s="6" t="s">
        <v>224</v>
      </c>
    </row>
    <row r="83" spans="1:25">
      <c r="A83" s="3">
        <v>0</v>
      </c>
      <c r="B83" s="4">
        <v>57</v>
      </c>
      <c r="C83" s="4">
        <v>79</v>
      </c>
      <c r="D83" s="4">
        <v>2776</v>
      </c>
      <c r="E83" s="4">
        <v>3958</v>
      </c>
      <c r="F83" s="4">
        <v>308</v>
      </c>
      <c r="G83" s="4">
        <v>442</v>
      </c>
      <c r="H83" s="5">
        <v>0.01814708691499523</v>
      </c>
      <c r="I83" s="5">
        <v>0.01763786559499888</v>
      </c>
      <c r="J83" s="4">
        <v>3141</v>
      </c>
      <c r="K83" s="4">
        <v>4479</v>
      </c>
      <c r="L83" s="5">
        <v>0.1230847603746228</v>
      </c>
      <c r="M83" s="5">
        <v>0.1228570644869298</v>
      </c>
      <c r="N83" s="9">
        <v>0.0006278698270539911</v>
      </c>
      <c r="O83" s="9">
        <v>0.0002150340886701233</v>
      </c>
      <c r="P83" s="9">
        <v>0.008954999322441912</v>
      </c>
      <c r="Q83" s="9">
        <v>0.005197570880279334</v>
      </c>
      <c r="R83" s="9">
        <v>4.21607281431075E-07</v>
      </c>
      <c r="S83" s="5">
        <v>0.0002276958876930302</v>
      </c>
      <c r="T83" s="8" t="s">
        <v>286</v>
      </c>
      <c r="U83" s="8" t="s">
        <v>286</v>
      </c>
      <c r="V83" s="8" t="s">
        <v>95</v>
      </c>
      <c r="W83" s="3" t="s">
        <v>286</v>
      </c>
      <c r="X83" s="9">
        <v>-0.0701138888397793</v>
      </c>
      <c r="Y83" s="9">
        <v>-0.04137203582658342</v>
      </c>
    </row>
    <row r="84" spans="1:25">
      <c r="A84" s="3">
        <v>1</v>
      </c>
      <c r="B84" s="4">
        <v>54</v>
      </c>
      <c r="C84" s="4">
        <v>75</v>
      </c>
      <c r="D84" s="4">
        <v>2556</v>
      </c>
      <c r="E84" s="4">
        <v>3671</v>
      </c>
      <c r="F84" s="4">
        <v>274</v>
      </c>
      <c r="G84" s="4">
        <v>377</v>
      </c>
      <c r="H84" s="5">
        <v>0.01872399445214979</v>
      </c>
      <c r="I84" s="5">
        <v>0.01819063788503517</v>
      </c>
      <c r="J84" s="4">
        <v>2884</v>
      </c>
      <c r="K84" s="4">
        <v>4123</v>
      </c>
      <c r="L84" s="5">
        <v>0.1130138328304401</v>
      </c>
      <c r="M84" s="5">
        <v>0.1130921359409716</v>
      </c>
      <c r="N84" s="9">
        <v>0.001160265383055659</v>
      </c>
      <c r="O84" s="9">
        <v>0.0004933375896780557</v>
      </c>
      <c r="P84" s="9">
        <v>0.0207207054023793</v>
      </c>
      <c r="Q84" s="9">
        <v>0.01282409998134676</v>
      </c>
      <c r="R84" s="9">
        <v>5.42345467246201E-08</v>
      </c>
      <c r="S84" s="5">
        <v>-7.830311053150241E-05</v>
      </c>
      <c r="T84" s="8" t="s">
        <v>287</v>
      </c>
      <c r="U84" s="8" t="s">
        <v>287</v>
      </c>
      <c r="V84" s="8" t="s">
        <v>95</v>
      </c>
      <c r="W84" s="3" t="s">
        <v>287</v>
      </c>
      <c r="X84" s="9">
        <v>-0.09861417369877311</v>
      </c>
      <c r="Y84" s="9">
        <v>-0.0646870395615492</v>
      </c>
    </row>
    <row r="85" spans="1:25">
      <c r="A85" s="3">
        <v>2</v>
      </c>
      <c r="B85" s="4">
        <v>67</v>
      </c>
      <c r="C85" s="4">
        <v>103</v>
      </c>
      <c r="D85" s="4">
        <v>3608</v>
      </c>
      <c r="E85" s="4">
        <v>5202</v>
      </c>
      <c r="F85" s="4">
        <v>403</v>
      </c>
      <c r="G85" s="4">
        <v>566</v>
      </c>
      <c r="H85" s="5">
        <v>0.01642962236390387</v>
      </c>
      <c r="I85" s="5">
        <v>0.01754385964912281</v>
      </c>
      <c r="J85" s="4">
        <v>4078</v>
      </c>
      <c r="K85" s="4">
        <v>5871</v>
      </c>
      <c r="L85" s="5">
        <v>0.1598025000979662</v>
      </c>
      <c r="M85" s="5">
        <v>0.1610390322846093</v>
      </c>
      <c r="N85" s="9">
        <v>0.0001457463001614671</v>
      </c>
      <c r="O85" s="9">
        <v>0.0001828928789209638</v>
      </c>
      <c r="P85" s="9">
        <v>0.01592441852376841</v>
      </c>
      <c r="Q85" s="9">
        <v>0.01830833315164593</v>
      </c>
      <c r="R85" s="9">
        <v>9.531306048348027E-06</v>
      </c>
      <c r="S85" s="5">
        <v>-0.001236532186643047</v>
      </c>
      <c r="T85" s="8" t="s">
        <v>288</v>
      </c>
      <c r="U85" s="8" t="s">
        <v>288</v>
      </c>
      <c r="V85" s="8" t="s">
        <v>95</v>
      </c>
      <c r="W85" s="3" t="s">
        <v>288</v>
      </c>
      <c r="X85" s="9">
        <v>0.03038731915962391</v>
      </c>
      <c r="Y85" s="9">
        <v>-0.03334885174311179</v>
      </c>
    </row>
    <row r="86" spans="1:25">
      <c r="A86" s="3">
        <v>3</v>
      </c>
      <c r="B86" s="4">
        <v>41</v>
      </c>
      <c r="C86" s="4">
        <v>49</v>
      </c>
      <c r="D86" s="4">
        <v>2566</v>
      </c>
      <c r="E86" s="4">
        <v>3632</v>
      </c>
      <c r="F86" s="4">
        <v>271</v>
      </c>
      <c r="G86" s="4">
        <v>409</v>
      </c>
      <c r="H86" s="5">
        <v>0.0142460041695622</v>
      </c>
      <c r="I86" s="5">
        <v>0.01198044009779951</v>
      </c>
      <c r="J86" s="4">
        <v>2878</v>
      </c>
      <c r="K86" s="4">
        <v>4090</v>
      </c>
      <c r="L86" s="5">
        <v>0.1127787138994475</v>
      </c>
      <c r="M86" s="5">
        <v>0.1121869599802507</v>
      </c>
      <c r="N86" s="9">
        <v>0.003404590322620103</v>
      </c>
      <c r="O86" s="9">
        <v>0.01168909600915623</v>
      </c>
      <c r="P86" s="9">
        <v>0.002916436734881067</v>
      </c>
      <c r="Q86" s="9">
        <v>0.01506046959320601</v>
      </c>
      <c r="R86" s="9">
        <v>3.113128349548069E-06</v>
      </c>
      <c r="S86" s="5">
        <v>0.0005917539191967608</v>
      </c>
      <c r="T86" s="8" t="s">
        <v>289</v>
      </c>
      <c r="U86" s="8" t="s">
        <v>289</v>
      </c>
      <c r="V86" s="8" t="s">
        <v>95</v>
      </c>
      <c r="W86" s="3" t="s">
        <v>289</v>
      </c>
      <c r="X86" s="9">
        <v>0.1807025358393498</v>
      </c>
      <c r="Y86" s="9">
        <v>0.3503001320884843</v>
      </c>
    </row>
    <row r="87" spans="1:25">
      <c r="A87" s="3">
        <v>4</v>
      </c>
      <c r="B87" s="4">
        <v>41</v>
      </c>
      <c r="C87" s="4">
        <v>72</v>
      </c>
      <c r="D87" s="4">
        <v>2455</v>
      </c>
      <c r="E87" s="4">
        <v>3485</v>
      </c>
      <c r="F87" s="4">
        <v>243</v>
      </c>
      <c r="G87" s="4">
        <v>340</v>
      </c>
      <c r="H87" s="5">
        <v>0.01496896677619569</v>
      </c>
      <c r="I87" s="5">
        <v>0.01847575057736721</v>
      </c>
      <c r="J87" s="4">
        <v>2739</v>
      </c>
      <c r="K87" s="4">
        <v>3897</v>
      </c>
      <c r="L87" s="5">
        <v>0.1073317919981191</v>
      </c>
      <c r="M87" s="5">
        <v>0.1068930520887621</v>
      </c>
      <c r="N87" s="9">
        <v>0.001898561501423755</v>
      </c>
      <c r="O87" s="9">
        <v>0.0006477705817103669</v>
      </c>
      <c r="P87" s="9">
        <v>0.01682724535795421</v>
      </c>
      <c r="Q87" s="9">
        <v>0.006521567097952041</v>
      </c>
      <c r="R87" s="9">
        <v>1.797111609693466E-06</v>
      </c>
      <c r="S87" s="5">
        <v>0.0004387399093569583</v>
      </c>
      <c r="T87" s="8" t="s">
        <v>290</v>
      </c>
      <c r="U87" s="8" t="s">
        <v>290</v>
      </c>
      <c r="V87" s="8" t="s">
        <v>95</v>
      </c>
      <c r="W87" s="3" t="s">
        <v>290</v>
      </c>
      <c r="X87" s="9">
        <v>0.1364810308923889</v>
      </c>
      <c r="Y87" s="9">
        <v>-0.075861105343504</v>
      </c>
    </row>
    <row r="88" spans="1:25">
      <c r="A88" s="3">
        <v>5</v>
      </c>
      <c r="B88" s="4">
        <v>84</v>
      </c>
      <c r="C88" s="4">
        <v>111</v>
      </c>
      <c r="D88" s="4">
        <v>3753</v>
      </c>
      <c r="E88" s="4">
        <v>5430</v>
      </c>
      <c r="F88" s="4">
        <v>488</v>
      </c>
      <c r="G88" s="4">
        <v>687</v>
      </c>
      <c r="H88" s="5">
        <v>0.01942196531791908</v>
      </c>
      <c r="I88" s="5">
        <v>0.01782273603082852</v>
      </c>
      <c r="J88" s="4">
        <v>4325</v>
      </c>
      <c r="K88" s="4">
        <v>6228</v>
      </c>
      <c r="L88" s="5">
        <v>0.1694815627571613</v>
      </c>
      <c r="M88" s="5">
        <v>0.1708313904051348</v>
      </c>
      <c r="N88" s="9">
        <v>0.004409695563879009</v>
      </c>
      <c r="O88" s="9">
        <v>0.0007427884633368402</v>
      </c>
      <c r="P88" s="9">
        <v>0.01137947220543356</v>
      </c>
      <c r="Q88" s="9">
        <v>0.004861449251488348</v>
      </c>
      <c r="R88" s="9">
        <v>1.070805103061156E-05</v>
      </c>
      <c r="S88" s="5">
        <v>-0.001349827647973478</v>
      </c>
      <c r="T88" s="8" t="s">
        <v>291</v>
      </c>
      <c r="U88" s="8" t="s">
        <v>291</v>
      </c>
      <c r="V88" s="8" t="s">
        <v>95</v>
      </c>
      <c r="W88" s="3" t="s">
        <v>291</v>
      </c>
      <c r="X88" s="9">
        <v>-0.156334942340217</v>
      </c>
      <c r="Y88" s="9">
        <v>-0.06525409790642601</v>
      </c>
    </row>
    <row r="89" spans="1:25">
      <c r="A89" s="3">
        <v>6</v>
      </c>
      <c r="B89" s="4">
        <v>45</v>
      </c>
      <c r="C89" s="4">
        <v>65</v>
      </c>
      <c r="D89" s="4">
        <v>2419</v>
      </c>
      <c r="E89" s="4">
        <v>3400</v>
      </c>
      <c r="F89" s="4">
        <v>286</v>
      </c>
      <c r="G89" s="4">
        <v>419</v>
      </c>
      <c r="H89" s="5">
        <v>0.01636363636363636</v>
      </c>
      <c r="I89" s="5">
        <v>0.01673532440782698</v>
      </c>
      <c r="J89" s="4">
        <v>2750</v>
      </c>
      <c r="K89" s="4">
        <v>3884</v>
      </c>
      <c r="L89" s="5">
        <v>0.1077628433716055</v>
      </c>
      <c r="M89" s="5">
        <v>0.1065364676193872</v>
      </c>
      <c r="N89" s="9">
        <v>8.674517605986163E-05</v>
      </c>
      <c r="O89" s="9">
        <v>3.143051943721182E-07</v>
      </c>
      <c r="P89" s="9">
        <v>0.008348340085727823</v>
      </c>
      <c r="Q89" s="9">
        <v>0.004679257197444109</v>
      </c>
      <c r="R89" s="9">
        <v>1.403657246883809E-05</v>
      </c>
      <c r="S89" s="5">
        <v>0.001226375752218248</v>
      </c>
      <c r="T89" s="8" t="s">
        <v>292</v>
      </c>
      <c r="U89" s="8" t="s">
        <v>292</v>
      </c>
      <c r="V89" s="8" t="s">
        <v>95</v>
      </c>
      <c r="W89" s="3" t="s">
        <v>292</v>
      </c>
      <c r="X89" s="9">
        <v>0.02861807820778319</v>
      </c>
      <c r="Y89" s="9">
        <v>0.001725131186542617</v>
      </c>
    </row>
    <row r="90" spans="1:25">
      <c r="A90" s="3">
        <v>7</v>
      </c>
      <c r="B90" s="4">
        <v>42</v>
      </c>
      <c r="C90" s="4">
        <v>62</v>
      </c>
      <c r="D90" s="4">
        <v>2382</v>
      </c>
      <c r="E90" s="4">
        <v>3388</v>
      </c>
      <c r="F90" s="4">
        <v>300</v>
      </c>
      <c r="G90" s="4">
        <v>435</v>
      </c>
      <c r="H90" s="5">
        <v>0.01541850220264317</v>
      </c>
      <c r="I90" s="5">
        <v>0.01595881595881596</v>
      </c>
      <c r="J90" s="4">
        <v>2724</v>
      </c>
      <c r="K90" s="4">
        <v>3885</v>
      </c>
      <c r="L90" s="5">
        <v>0.1067439946706376</v>
      </c>
      <c r="M90" s="5">
        <v>0.1065638971939545</v>
      </c>
      <c r="N90" s="9">
        <v>0.0006862100878624551</v>
      </c>
      <c r="O90" s="9">
        <v>0.000212636495736323</v>
      </c>
      <c r="P90" s="9">
        <v>0</v>
      </c>
      <c r="Q90" s="9">
        <v>0</v>
      </c>
      <c r="R90" s="9">
        <v>3.041154129953427E-07</v>
      </c>
      <c r="S90" s="5">
        <v>0.0001800974766830443</v>
      </c>
      <c r="T90" s="8" t="s">
        <v>293</v>
      </c>
      <c r="U90" s="8" t="s">
        <v>293</v>
      </c>
      <c r="V90" s="8" t="s">
        <v>95</v>
      </c>
      <c r="W90" s="3" t="s">
        <v>293</v>
      </c>
      <c r="X90" s="9">
        <v>0.08219718899995289</v>
      </c>
      <c r="Y90" s="9">
        <v>0.0454423612047804</v>
      </c>
    </row>
    <row r="93" spans="1:25">
      <c r="A93" s="6" t="s">
        <v>96</v>
      </c>
      <c r="B93" s="6" t="s">
        <v>208</v>
      </c>
      <c r="C93" s="6" t="s">
        <v>209</v>
      </c>
      <c r="D93" s="6" t="s">
        <v>210</v>
      </c>
      <c r="E93" s="6" t="s">
        <v>211</v>
      </c>
      <c r="F93" s="6" t="s">
        <v>212</v>
      </c>
      <c r="G93" s="6" t="s">
        <v>213</v>
      </c>
      <c r="H93" s="6" t="s">
        <v>214</v>
      </c>
      <c r="I93" s="6" t="s">
        <v>215</v>
      </c>
      <c r="J93" s="6" t="s">
        <v>216</v>
      </c>
      <c r="K93" s="6" t="s">
        <v>217</v>
      </c>
      <c r="L93" s="6" t="s">
        <v>218</v>
      </c>
      <c r="M93" s="6" t="s">
        <v>219</v>
      </c>
      <c r="N93" s="6" t="s">
        <v>50</v>
      </c>
      <c r="O93" s="6" t="s">
        <v>70</v>
      </c>
      <c r="P93" s="6" t="s">
        <v>51</v>
      </c>
      <c r="Q93" s="6" t="s">
        <v>71</v>
      </c>
      <c r="R93" s="6" t="s">
        <v>60</v>
      </c>
      <c r="S93" s="6" t="s">
        <v>220</v>
      </c>
      <c r="T93" s="7" t="s">
        <v>221</v>
      </c>
      <c r="U93" s="7" t="s">
        <v>222</v>
      </c>
      <c r="V93" s="7" t="s">
        <v>3</v>
      </c>
      <c r="W93" s="6" t="s">
        <v>135</v>
      </c>
      <c r="X93" s="6" t="s">
        <v>223</v>
      </c>
      <c r="Y93" s="6" t="s">
        <v>224</v>
      </c>
    </row>
    <row r="94" spans="1:25">
      <c r="A94" s="3">
        <v>0</v>
      </c>
      <c r="B94" s="4">
        <v>328</v>
      </c>
      <c r="C94" s="4">
        <v>466</v>
      </c>
      <c r="D94" s="4">
        <v>17447</v>
      </c>
      <c r="E94" s="4">
        <v>24911</v>
      </c>
      <c r="F94" s="4">
        <v>2014</v>
      </c>
      <c r="G94" s="4">
        <v>2858</v>
      </c>
      <c r="H94" s="5">
        <v>0.01657486482389206</v>
      </c>
      <c r="I94" s="5">
        <v>0.01650433858686028</v>
      </c>
      <c r="J94" s="4">
        <v>19789</v>
      </c>
      <c r="K94" s="4">
        <v>28235</v>
      </c>
      <c r="L94" s="5">
        <v>0.7754614209020729</v>
      </c>
      <c r="M94" s="5">
        <v>0.774474037907672</v>
      </c>
      <c r="N94" s="9">
        <v>0.0002510421793931436</v>
      </c>
      <c r="O94" s="9">
        <v>0.0004213039751527234</v>
      </c>
      <c r="P94" s="9">
        <v>0.01388473680603752</v>
      </c>
      <c r="Q94" s="9">
        <v>0.01795777747092808</v>
      </c>
      <c r="R94" s="9">
        <v>1.25802052462938E-06</v>
      </c>
      <c r="S94" s="5">
        <v>0.0009873829944009316</v>
      </c>
      <c r="T94" s="8" t="s">
        <v>177</v>
      </c>
      <c r="U94" s="8" t="s">
        <v>177</v>
      </c>
      <c r="V94" s="8" t="s">
        <v>96</v>
      </c>
      <c r="W94" s="3" t="s">
        <v>177</v>
      </c>
      <c r="X94" s="9">
        <v>0.0180804420638339</v>
      </c>
      <c r="Y94" s="9">
        <v>0.02346080832301069</v>
      </c>
    </row>
    <row r="95" spans="1:25">
      <c r="A95" s="3">
        <v>1</v>
      </c>
      <c r="B95" s="4">
        <v>103</v>
      </c>
      <c r="C95" s="4">
        <v>150</v>
      </c>
      <c r="D95" s="4">
        <v>5068</v>
      </c>
      <c r="E95" s="4">
        <v>7255</v>
      </c>
      <c r="F95" s="4">
        <v>559</v>
      </c>
      <c r="G95" s="4">
        <v>817</v>
      </c>
      <c r="H95" s="5">
        <v>0.01797556719022688</v>
      </c>
      <c r="I95" s="5">
        <v>0.01824373631719776</v>
      </c>
      <c r="J95" s="4">
        <v>5730</v>
      </c>
      <c r="K95" s="4">
        <v>8222</v>
      </c>
      <c r="L95" s="5">
        <v>0.224538579097927</v>
      </c>
      <c r="M95" s="5">
        <v>0.2255259620923279</v>
      </c>
      <c r="N95" s="9">
        <v>0.0008310902132637526</v>
      </c>
      <c r="O95" s="9">
        <v>0.001375699329609974</v>
      </c>
      <c r="P95" s="9">
        <v>0</v>
      </c>
      <c r="Q95" s="9">
        <v>0</v>
      </c>
      <c r="R95" s="9">
        <v>4.332386369227195E-06</v>
      </c>
      <c r="S95" s="5">
        <v>-0.0009873829944009038</v>
      </c>
      <c r="T95" s="8" t="s">
        <v>294</v>
      </c>
      <c r="U95" s="8" t="s">
        <v>294</v>
      </c>
      <c r="V95" s="8" t="s">
        <v>96</v>
      </c>
      <c r="W95" s="3" t="s">
        <v>294</v>
      </c>
      <c r="X95" s="9">
        <v>-0.05985638942053034</v>
      </c>
      <c r="Y95" s="9">
        <v>-0.07660743830004051</v>
      </c>
    </row>
    <row r="98" spans="1:25">
      <c r="A98" s="6" t="s">
        <v>97</v>
      </c>
      <c r="B98" s="6" t="s">
        <v>208</v>
      </c>
      <c r="C98" s="6" t="s">
        <v>209</v>
      </c>
      <c r="D98" s="6" t="s">
        <v>210</v>
      </c>
      <c r="E98" s="6" t="s">
        <v>211</v>
      </c>
      <c r="F98" s="6" t="s">
        <v>212</v>
      </c>
      <c r="G98" s="6" t="s">
        <v>213</v>
      </c>
      <c r="H98" s="6" t="s">
        <v>214</v>
      </c>
      <c r="I98" s="6" t="s">
        <v>215</v>
      </c>
      <c r="J98" s="6" t="s">
        <v>216</v>
      </c>
      <c r="K98" s="6" t="s">
        <v>217</v>
      </c>
      <c r="L98" s="6" t="s">
        <v>218</v>
      </c>
      <c r="M98" s="6" t="s">
        <v>219</v>
      </c>
      <c r="N98" s="6" t="s">
        <v>50</v>
      </c>
      <c r="O98" s="6" t="s">
        <v>70</v>
      </c>
      <c r="P98" s="6" t="s">
        <v>51</v>
      </c>
      <c r="Q98" s="6" t="s">
        <v>71</v>
      </c>
      <c r="R98" s="6" t="s">
        <v>60</v>
      </c>
      <c r="S98" s="6" t="s">
        <v>220</v>
      </c>
      <c r="T98" s="7" t="s">
        <v>221</v>
      </c>
      <c r="U98" s="7" t="s">
        <v>222</v>
      </c>
      <c r="V98" s="7" t="s">
        <v>3</v>
      </c>
      <c r="W98" s="6" t="s">
        <v>135</v>
      </c>
      <c r="X98" s="6" t="s">
        <v>223</v>
      </c>
      <c r="Y98" s="6" t="s">
        <v>224</v>
      </c>
    </row>
    <row r="99" spans="1:25">
      <c r="A99" s="3">
        <v>0</v>
      </c>
      <c r="B99" s="4">
        <v>157</v>
      </c>
      <c r="C99" s="4">
        <v>224</v>
      </c>
      <c r="D99" s="4">
        <v>8540</v>
      </c>
      <c r="E99" s="4">
        <v>12274</v>
      </c>
      <c r="F99" s="4">
        <v>935</v>
      </c>
      <c r="G99" s="4">
        <v>1345</v>
      </c>
      <c r="H99" s="5">
        <v>0.01629983388704319</v>
      </c>
      <c r="I99" s="5">
        <v>0.01618146355558766</v>
      </c>
      <c r="J99" s="4">
        <v>9632</v>
      </c>
      <c r="K99" s="4">
        <v>13843</v>
      </c>
      <c r="L99" s="5">
        <v>0.3774442572201105</v>
      </c>
      <c r="M99" s="5">
        <v>0.3797076007351126</v>
      </c>
      <c r="N99" s="9">
        <v>0.0006079797163515824</v>
      </c>
      <c r="O99" s="9">
        <v>0.0008645652721443619</v>
      </c>
      <c r="P99" s="9">
        <v>0.01503354556616804</v>
      </c>
      <c r="Q99" s="9">
        <v>0.017946674354061</v>
      </c>
      <c r="R99" s="9">
        <v>1.353160286608105E-05</v>
      </c>
      <c r="S99" s="5">
        <v>-0.002263343515002125</v>
      </c>
      <c r="T99" s="8" t="s">
        <v>151</v>
      </c>
      <c r="U99" s="8" t="s">
        <v>151</v>
      </c>
      <c r="V99" s="8" t="s">
        <v>97</v>
      </c>
      <c r="W99" s="3" t="s">
        <v>151</v>
      </c>
      <c r="X99" s="9">
        <v>0.04044153880238331</v>
      </c>
      <c r="Y99" s="9">
        <v>0.04817412157192939</v>
      </c>
    </row>
    <row r="100" spans="1:25">
      <c r="A100" s="3">
        <v>1</v>
      </c>
      <c r="B100" s="4">
        <v>274</v>
      </c>
      <c r="C100" s="4">
        <v>392</v>
      </c>
      <c r="D100" s="4">
        <v>13975</v>
      </c>
      <c r="E100" s="4">
        <v>19892</v>
      </c>
      <c r="F100" s="4">
        <v>1638</v>
      </c>
      <c r="G100" s="4">
        <v>2330</v>
      </c>
      <c r="H100" s="5">
        <v>0.01724680556429785</v>
      </c>
      <c r="I100" s="5">
        <v>0.01733439462280004</v>
      </c>
      <c r="J100" s="4">
        <v>15887</v>
      </c>
      <c r="K100" s="4">
        <v>22614</v>
      </c>
      <c r="L100" s="5">
        <v>0.6225557427798895</v>
      </c>
      <c r="M100" s="5">
        <v>0.6202923992648874</v>
      </c>
      <c r="N100" s="9">
        <v>0.0003597790690869974</v>
      </c>
      <c r="O100" s="9">
        <v>0.0005134046316118815</v>
      </c>
      <c r="P100" s="9">
        <v>0</v>
      </c>
      <c r="Q100" s="9">
        <v>0</v>
      </c>
      <c r="R100" s="9">
        <v>8.243532506647254E-06</v>
      </c>
      <c r="S100" s="5">
        <v>0.002263343515002014</v>
      </c>
      <c r="T100" s="8" t="s">
        <v>150</v>
      </c>
      <c r="U100" s="8" t="s">
        <v>150</v>
      </c>
      <c r="V100" s="8" t="s">
        <v>97</v>
      </c>
      <c r="W100" s="3" t="s">
        <v>150</v>
      </c>
      <c r="X100" s="9">
        <v>-0.02393175099669463</v>
      </c>
      <c r="Y100" s="9">
        <v>-0.02860722947790636</v>
      </c>
    </row>
    <row r="103" spans="1:25">
      <c r="A103" s="6" t="s">
        <v>98</v>
      </c>
      <c r="B103" s="6" t="s">
        <v>208</v>
      </c>
      <c r="C103" s="6" t="s">
        <v>209</v>
      </c>
      <c r="D103" s="6" t="s">
        <v>210</v>
      </c>
      <c r="E103" s="6" t="s">
        <v>211</v>
      </c>
      <c r="F103" s="6" t="s">
        <v>212</v>
      </c>
      <c r="G103" s="6" t="s">
        <v>213</v>
      </c>
      <c r="H103" s="6" t="s">
        <v>214</v>
      </c>
      <c r="I103" s="6" t="s">
        <v>215</v>
      </c>
      <c r="J103" s="6" t="s">
        <v>216</v>
      </c>
      <c r="K103" s="6" t="s">
        <v>217</v>
      </c>
      <c r="L103" s="6" t="s">
        <v>218</v>
      </c>
      <c r="M103" s="6" t="s">
        <v>219</v>
      </c>
      <c r="N103" s="6" t="s">
        <v>50</v>
      </c>
      <c r="O103" s="6" t="s">
        <v>70</v>
      </c>
      <c r="P103" s="6" t="s">
        <v>51</v>
      </c>
      <c r="Q103" s="6" t="s">
        <v>71</v>
      </c>
      <c r="R103" s="6" t="s">
        <v>60</v>
      </c>
      <c r="S103" s="6" t="s">
        <v>220</v>
      </c>
      <c r="T103" s="7" t="s">
        <v>221</v>
      </c>
      <c r="U103" s="7" t="s">
        <v>222</v>
      </c>
      <c r="V103" s="7" t="s">
        <v>3</v>
      </c>
      <c r="W103" s="6" t="s">
        <v>135</v>
      </c>
      <c r="X103" s="6" t="s">
        <v>223</v>
      </c>
      <c r="Y103" s="6" t="s">
        <v>224</v>
      </c>
    </row>
    <row r="104" spans="1:25">
      <c r="A104" s="3">
        <v>0</v>
      </c>
      <c r="B104" s="4">
        <v>310</v>
      </c>
      <c r="C104" s="4">
        <v>431</v>
      </c>
      <c r="D104" s="4">
        <v>15891</v>
      </c>
      <c r="E104" s="4">
        <v>22649</v>
      </c>
      <c r="F104" s="4">
        <v>1841</v>
      </c>
      <c r="G104" s="4">
        <v>2629</v>
      </c>
      <c r="H104" s="5">
        <v>0.01718213058419244</v>
      </c>
      <c r="I104" s="5">
        <v>0.01676455715897157</v>
      </c>
      <c r="J104" s="4">
        <v>18042</v>
      </c>
      <c r="K104" s="4">
        <v>25709</v>
      </c>
      <c r="L104" s="5">
        <v>0.7070026254947294</v>
      </c>
      <c r="M104" s="5">
        <v>0.7051869325506761</v>
      </c>
      <c r="N104" s="9">
        <v>0.0002543269905846261</v>
      </c>
      <c r="O104" s="9">
        <v>2.825405444027433E-05</v>
      </c>
      <c r="P104" s="9">
        <v>0.0134614046938546</v>
      </c>
      <c r="Q104" s="9">
        <v>0.004453258300488261</v>
      </c>
      <c r="R104" s="9">
        <v>4.668980399858544E-06</v>
      </c>
      <c r="S104" s="5">
        <v>0.00181569294405326</v>
      </c>
      <c r="T104" s="8" t="s">
        <v>177</v>
      </c>
      <c r="U104" s="8" t="s">
        <v>177</v>
      </c>
      <c r="V104" s="8" t="s">
        <v>98</v>
      </c>
      <c r="W104" s="3" t="s">
        <v>177</v>
      </c>
      <c r="X104" s="9">
        <v>-0.01889304989847988</v>
      </c>
      <c r="Y104" s="9">
        <v>0.00634458020033927</v>
      </c>
    </row>
    <row r="105" spans="1:25">
      <c r="A105" s="3">
        <v>1</v>
      </c>
      <c r="B105" s="4">
        <v>121</v>
      </c>
      <c r="C105" s="4">
        <v>185</v>
      </c>
      <c r="D105" s="4">
        <v>6624</v>
      </c>
      <c r="E105" s="4">
        <v>9517</v>
      </c>
      <c r="F105" s="4">
        <v>732</v>
      </c>
      <c r="G105" s="4">
        <v>1046</v>
      </c>
      <c r="H105" s="5">
        <v>0.01618296108064732</v>
      </c>
      <c r="I105" s="5">
        <v>0.01721250465202829</v>
      </c>
      <c r="J105" s="4">
        <v>7477</v>
      </c>
      <c r="K105" s="4">
        <v>10748</v>
      </c>
      <c r="L105" s="5">
        <v>0.2929973745052706</v>
      </c>
      <c r="M105" s="5">
        <v>0.2948130674493238</v>
      </c>
      <c r="N105" s="9">
        <v>0.0006304676866069765</v>
      </c>
      <c r="O105" s="9">
        <v>6.652803859556874E-05</v>
      </c>
      <c r="P105" s="9">
        <v>0</v>
      </c>
      <c r="Q105" s="9">
        <v>0</v>
      </c>
      <c r="R105" s="9">
        <v>1.121705610166224E-05</v>
      </c>
      <c r="S105" s="5">
        <v>-0.00181569294405326</v>
      </c>
      <c r="T105" s="8" t="s">
        <v>294</v>
      </c>
      <c r="U105" s="8" t="s">
        <v>294</v>
      </c>
      <c r="V105" s="8" t="s">
        <v>98</v>
      </c>
      <c r="W105" s="3" t="s">
        <v>294</v>
      </c>
      <c r="X105" s="9">
        <v>0.04683520783643035</v>
      </c>
      <c r="Y105" s="9">
        <v>-0.0149391825280545</v>
      </c>
    </row>
    <row r="108" spans="1:25">
      <c r="A108" s="6" t="s">
        <v>99</v>
      </c>
      <c r="B108" s="6" t="s">
        <v>208</v>
      </c>
      <c r="C108" s="6" t="s">
        <v>209</v>
      </c>
      <c r="D108" s="6" t="s">
        <v>210</v>
      </c>
      <c r="E108" s="6" t="s">
        <v>211</v>
      </c>
      <c r="F108" s="6" t="s">
        <v>212</v>
      </c>
      <c r="G108" s="6" t="s">
        <v>213</v>
      </c>
      <c r="H108" s="6" t="s">
        <v>214</v>
      </c>
      <c r="I108" s="6" t="s">
        <v>215</v>
      </c>
      <c r="J108" s="6" t="s">
        <v>216</v>
      </c>
      <c r="K108" s="6" t="s">
        <v>217</v>
      </c>
      <c r="L108" s="6" t="s">
        <v>218</v>
      </c>
      <c r="M108" s="6" t="s">
        <v>219</v>
      </c>
      <c r="N108" s="6" t="s">
        <v>50</v>
      </c>
      <c r="O108" s="6" t="s">
        <v>70</v>
      </c>
      <c r="P108" s="6" t="s">
        <v>51</v>
      </c>
      <c r="Q108" s="6" t="s">
        <v>71</v>
      </c>
      <c r="R108" s="6" t="s">
        <v>60</v>
      </c>
      <c r="S108" s="6" t="s">
        <v>220</v>
      </c>
      <c r="T108" s="7" t="s">
        <v>221</v>
      </c>
      <c r="U108" s="7" t="s">
        <v>222</v>
      </c>
      <c r="V108" s="7" t="s">
        <v>3</v>
      </c>
      <c r="W108" s="6" t="s">
        <v>135</v>
      </c>
      <c r="X108" s="6" t="s">
        <v>223</v>
      </c>
      <c r="Y108" s="6" t="s">
        <v>224</v>
      </c>
    </row>
    <row r="109" spans="1:25">
      <c r="A109" s="3">
        <v>0</v>
      </c>
      <c r="B109" s="4">
        <v>41</v>
      </c>
      <c r="C109" s="4">
        <v>54</v>
      </c>
      <c r="D109" s="4">
        <v>2254</v>
      </c>
      <c r="E109" s="4">
        <v>3252</v>
      </c>
      <c r="F109" s="4">
        <v>220</v>
      </c>
      <c r="G109" s="4">
        <v>312</v>
      </c>
      <c r="H109" s="5">
        <v>0.01630218687872764</v>
      </c>
      <c r="I109" s="5">
        <v>0.01492537313432836</v>
      </c>
      <c r="J109" s="4">
        <v>2515</v>
      </c>
      <c r="K109" s="4">
        <v>3618</v>
      </c>
      <c r="L109" s="5">
        <v>0.09855401857439555</v>
      </c>
      <c r="M109" s="5">
        <v>0.09924020078448584</v>
      </c>
      <c r="N109" s="9">
        <v>0.0002544571913292245</v>
      </c>
      <c r="O109" s="9">
        <v>0.001916598406387197</v>
      </c>
      <c r="P109" s="9">
        <v>0.004983426877570155</v>
      </c>
      <c r="Q109" s="9">
        <v>0.0134382032815161</v>
      </c>
      <c r="R109" s="9">
        <v>4.760987615168716E-06</v>
      </c>
      <c r="S109" s="5">
        <v>-0.0006861822100902859</v>
      </c>
      <c r="T109" s="8" t="s">
        <v>295</v>
      </c>
      <c r="U109" s="8" t="s">
        <v>295</v>
      </c>
      <c r="V109" s="8" t="s">
        <v>99</v>
      </c>
      <c r="W109" s="3" t="s">
        <v>295</v>
      </c>
      <c r="X109" s="9">
        <v>0.05106068526348963</v>
      </c>
      <c r="Y109" s="9">
        <v>0.142623114581354</v>
      </c>
    </row>
    <row r="110" spans="1:25">
      <c r="A110" s="3">
        <v>1</v>
      </c>
      <c r="B110" s="4">
        <v>42</v>
      </c>
      <c r="C110" s="4">
        <v>54</v>
      </c>
      <c r="D110" s="4">
        <v>2255</v>
      </c>
      <c r="E110" s="4">
        <v>3198</v>
      </c>
      <c r="F110" s="4">
        <v>228</v>
      </c>
      <c r="G110" s="4">
        <v>327</v>
      </c>
      <c r="H110" s="5">
        <v>0.01663366336633663</v>
      </c>
      <c r="I110" s="5">
        <v>0.01508801341156748</v>
      </c>
      <c r="J110" s="4">
        <v>2525</v>
      </c>
      <c r="K110" s="4">
        <v>3579</v>
      </c>
      <c r="L110" s="5">
        <v>0.09894588345938321</v>
      </c>
      <c r="M110" s="5">
        <v>0.09817044737636119</v>
      </c>
      <c r="N110" s="9">
        <v>7.42078940504786E-05</v>
      </c>
      <c r="O110" s="9">
        <v>0.001480257583570581</v>
      </c>
      <c r="P110" s="9">
        <v>0.007691082974845831</v>
      </c>
      <c r="Q110" s="9">
        <v>0.02519761529274681</v>
      </c>
      <c r="R110" s="9">
        <v>6.101008659797926E-06</v>
      </c>
      <c r="S110" s="5">
        <v>0.0007754360830220242</v>
      </c>
      <c r="T110" s="8" t="s">
        <v>296</v>
      </c>
      <c r="U110" s="8" t="s">
        <v>296</v>
      </c>
      <c r="V110" s="8" t="s">
        <v>99</v>
      </c>
      <c r="W110" s="3" t="s">
        <v>296</v>
      </c>
      <c r="X110" s="9">
        <v>0.02740669102148627</v>
      </c>
      <c r="Y110" s="9">
        <v>0.1258785373075522</v>
      </c>
    </row>
    <row r="111" spans="1:25">
      <c r="A111" s="3">
        <v>2</v>
      </c>
      <c r="B111" s="4">
        <v>54</v>
      </c>
      <c r="C111" s="4">
        <v>88</v>
      </c>
      <c r="D111" s="4">
        <v>2248</v>
      </c>
      <c r="E111" s="4">
        <v>3240</v>
      </c>
      <c r="F111" s="4">
        <v>254</v>
      </c>
      <c r="G111" s="4">
        <v>356</v>
      </c>
      <c r="H111" s="5">
        <v>0.02112676056338028</v>
      </c>
      <c r="I111" s="5">
        <v>0.0238870792616721</v>
      </c>
      <c r="J111" s="4">
        <v>2556</v>
      </c>
      <c r="K111" s="4">
        <v>3684</v>
      </c>
      <c r="L111" s="5">
        <v>0.1001606646028449</v>
      </c>
      <c r="M111" s="5">
        <v>0.1010505527059275</v>
      </c>
      <c r="N111" s="9">
        <v>0.005776549781703472</v>
      </c>
      <c r="O111" s="9">
        <v>0.01472122260114537</v>
      </c>
      <c r="P111" s="9">
        <v>0.01775439214795188</v>
      </c>
      <c r="Q111" s="9">
        <v>0.01693205134727238</v>
      </c>
      <c r="R111" s="9">
        <v>7.871390172227849E-06</v>
      </c>
      <c r="S111" s="5">
        <v>-0.0008898881030825895</v>
      </c>
      <c r="T111" s="8" t="s">
        <v>297</v>
      </c>
      <c r="U111" s="8" t="s">
        <v>297</v>
      </c>
      <c r="V111" s="8" t="s">
        <v>99</v>
      </c>
      <c r="W111" s="3" t="s">
        <v>297</v>
      </c>
      <c r="X111" s="9">
        <v>-0.2270167781826169</v>
      </c>
      <c r="Y111" s="9">
        <v>-0.3494265152139042</v>
      </c>
    </row>
    <row r="112" spans="1:25">
      <c r="A112" s="3">
        <v>3</v>
      </c>
      <c r="B112" s="4">
        <v>48</v>
      </c>
      <c r="C112" s="4">
        <v>64</v>
      </c>
      <c r="D112" s="4">
        <v>2251</v>
      </c>
      <c r="E112" s="4">
        <v>3238</v>
      </c>
      <c r="F112" s="4">
        <v>229</v>
      </c>
      <c r="G112" s="4">
        <v>343</v>
      </c>
      <c r="H112" s="5">
        <v>0.0189873417721519</v>
      </c>
      <c r="I112" s="5">
        <v>0.01755829903978052</v>
      </c>
      <c r="J112" s="4">
        <v>2528</v>
      </c>
      <c r="K112" s="4">
        <v>3645</v>
      </c>
      <c r="L112" s="5">
        <v>0.09906344292487951</v>
      </c>
      <c r="M112" s="5">
        <v>0.09998079929780289</v>
      </c>
      <c r="N112" s="9">
        <v>0.00122910279976776</v>
      </c>
      <c r="O112" s="9">
        <v>0.0001020619697941138</v>
      </c>
      <c r="P112" s="9">
        <v>0.02914550907799029</v>
      </c>
      <c r="Q112" s="9">
        <v>0.02016285648070759</v>
      </c>
      <c r="R112" s="9">
        <v>8.455895674766842E-06</v>
      </c>
      <c r="S112" s="5">
        <v>-0.0009173563729233808</v>
      </c>
      <c r="T112" s="8" t="s">
        <v>298</v>
      </c>
      <c r="U112" s="8" t="s">
        <v>298</v>
      </c>
      <c r="V112" s="8" t="s">
        <v>99</v>
      </c>
      <c r="W112" s="3" t="s">
        <v>298</v>
      </c>
      <c r="X112" s="9">
        <v>-0.1079001126330829</v>
      </c>
      <c r="Y112" s="9">
        <v>-0.03159025864416444</v>
      </c>
    </row>
    <row r="113" spans="1:25">
      <c r="A113" s="3">
        <v>4</v>
      </c>
      <c r="B113" s="4">
        <v>35</v>
      </c>
      <c r="C113" s="4">
        <v>51</v>
      </c>
      <c r="D113" s="4">
        <v>2261</v>
      </c>
      <c r="E113" s="4">
        <v>3208</v>
      </c>
      <c r="F113" s="4">
        <v>242</v>
      </c>
      <c r="G113" s="4">
        <v>354</v>
      </c>
      <c r="H113" s="5">
        <v>0.01379038613081166</v>
      </c>
      <c r="I113" s="5">
        <v>0.01411569332964296</v>
      </c>
      <c r="J113" s="4">
        <v>2538</v>
      </c>
      <c r="K113" s="4">
        <v>3613</v>
      </c>
      <c r="L113" s="5">
        <v>0.09945530780986715</v>
      </c>
      <c r="M113" s="5">
        <v>0.09910305291164934</v>
      </c>
      <c r="N113" s="9">
        <v>0.004081081156547304</v>
      </c>
      <c r="O113" s="9">
        <v>0.00315361380379884</v>
      </c>
      <c r="P113" s="9">
        <v>0.009930064669441907</v>
      </c>
      <c r="Q113" s="9">
        <v>0.003222427327072008</v>
      </c>
      <c r="R113" s="9">
        <v>1.249845567254721E-06</v>
      </c>
      <c r="S113" s="5">
        <v>0.0003522548982178159</v>
      </c>
      <c r="T113" s="8" t="s">
        <v>299</v>
      </c>
      <c r="U113" s="8" t="s">
        <v>299</v>
      </c>
      <c r="V113" s="8" t="s">
        <v>99</v>
      </c>
      <c r="W113" s="3" t="s">
        <v>299</v>
      </c>
      <c r="X113" s="9">
        <v>0.212385468156632</v>
      </c>
      <c r="Y113" s="9">
        <v>0.1861590267400064</v>
      </c>
    </row>
    <row r="114" spans="1:25">
      <c r="A114" s="3">
        <v>5</v>
      </c>
      <c r="B114" s="4">
        <v>34</v>
      </c>
      <c r="C114" s="4">
        <v>53</v>
      </c>
      <c r="D114" s="4">
        <v>2278</v>
      </c>
      <c r="E114" s="4">
        <v>3219</v>
      </c>
      <c r="F114" s="4">
        <v>247</v>
      </c>
      <c r="G114" s="4">
        <v>344</v>
      </c>
      <c r="H114" s="5">
        <v>0.01328644001563111</v>
      </c>
      <c r="I114" s="5">
        <v>0.0146570796460177</v>
      </c>
      <c r="J114" s="4">
        <v>2559</v>
      </c>
      <c r="K114" s="4">
        <v>3616</v>
      </c>
      <c r="L114" s="5">
        <v>0.1002782240683412</v>
      </c>
      <c r="M114" s="5">
        <v>0.09918534163535124</v>
      </c>
      <c r="N114" s="9">
        <v>0.005547341132454092</v>
      </c>
      <c r="O114" s="9">
        <v>0.0021210088817927</v>
      </c>
      <c r="P114" s="9">
        <v>0.01236061754138651</v>
      </c>
      <c r="Q114" s="9">
        <v>0.010813224579313</v>
      </c>
      <c r="R114" s="9">
        <v>1.197616176639899E-05</v>
      </c>
      <c r="S114" s="5">
        <v>0.001092882432989994</v>
      </c>
      <c r="T114" s="8" t="s">
        <v>300</v>
      </c>
      <c r="U114" s="8" t="s">
        <v>300</v>
      </c>
      <c r="V114" s="8" t="s">
        <v>99</v>
      </c>
      <c r="W114" s="3" t="s">
        <v>300</v>
      </c>
      <c r="X114" s="9">
        <v>0.248863676759042</v>
      </c>
      <c r="Y114" s="9">
        <v>0.1511158082246133</v>
      </c>
    </row>
    <row r="115" spans="1:25">
      <c r="A115" s="3">
        <v>6</v>
      </c>
      <c r="B115" s="4">
        <v>37</v>
      </c>
      <c r="C115" s="4">
        <v>47</v>
      </c>
      <c r="D115" s="4">
        <v>2264</v>
      </c>
      <c r="E115" s="4">
        <v>3258</v>
      </c>
      <c r="F115" s="4">
        <v>232</v>
      </c>
      <c r="G115" s="4">
        <v>352</v>
      </c>
      <c r="H115" s="5">
        <v>0.01460718515594157</v>
      </c>
      <c r="I115" s="5">
        <v>0.01285206453377085</v>
      </c>
      <c r="J115" s="4">
        <v>2533</v>
      </c>
      <c r="K115" s="4">
        <v>3657</v>
      </c>
      <c r="L115" s="5">
        <v>0.09925937536737332</v>
      </c>
      <c r="M115" s="5">
        <v>0.1003099541926105</v>
      </c>
      <c r="N115" s="9">
        <v>0.002325996656978212</v>
      </c>
      <c r="O115" s="9">
        <v>0.007079277704794934</v>
      </c>
      <c r="P115" s="9">
        <v>0.02706893522390075</v>
      </c>
      <c r="Q115" s="9">
        <v>0.03580159658783044</v>
      </c>
      <c r="R115" s="9">
        <v>1.106107903527884E-05</v>
      </c>
      <c r="S115" s="5">
        <v>-0.001050578825237153</v>
      </c>
      <c r="T115" s="8" t="s">
        <v>301</v>
      </c>
      <c r="U115" s="8" t="s">
        <v>301</v>
      </c>
      <c r="V115" s="8" t="s">
        <v>99</v>
      </c>
      <c r="W115" s="3" t="s">
        <v>301</v>
      </c>
      <c r="X115" s="9">
        <v>0.158141584046925</v>
      </c>
      <c r="Y115" s="9">
        <v>0.2833028779298588</v>
      </c>
    </row>
    <row r="116" spans="1:25">
      <c r="A116" s="3">
        <v>7</v>
      </c>
      <c r="B116" s="4">
        <v>45</v>
      </c>
      <c r="C116" s="4">
        <v>69</v>
      </c>
      <c r="D116" s="4">
        <v>2254</v>
      </c>
      <c r="E116" s="4">
        <v>3209</v>
      </c>
      <c r="F116" s="4">
        <v>303</v>
      </c>
      <c r="G116" s="4">
        <v>434</v>
      </c>
      <c r="H116" s="5">
        <v>0.01729438893159108</v>
      </c>
      <c r="I116" s="5">
        <v>0.01858836206896552</v>
      </c>
      <c r="J116" s="4">
        <v>2602</v>
      </c>
      <c r="K116" s="4">
        <v>3712</v>
      </c>
      <c r="L116" s="5">
        <v>0.1019632430737882</v>
      </c>
      <c r="M116" s="5">
        <v>0.1018185807938119</v>
      </c>
      <c r="N116" s="9">
        <v>0.0001806150471588653</v>
      </c>
      <c r="O116" s="9">
        <v>0.001418589075013959</v>
      </c>
      <c r="P116" s="9">
        <v>0.02277161964207419</v>
      </c>
      <c r="Q116" s="9">
        <v>0.02355233524791445</v>
      </c>
      <c r="R116" s="9">
        <v>2.05388079919084E-07</v>
      </c>
      <c r="S116" s="5">
        <v>0.0001446622799762681</v>
      </c>
      <c r="T116" s="8" t="s">
        <v>302</v>
      </c>
      <c r="U116" s="8" t="s">
        <v>302</v>
      </c>
      <c r="V116" s="8" t="s">
        <v>99</v>
      </c>
      <c r="W116" s="3" t="s">
        <v>302</v>
      </c>
      <c r="X116" s="9">
        <v>-0.04202973780252227</v>
      </c>
      <c r="Y116" s="9">
        <v>-0.1158101730094755</v>
      </c>
    </row>
    <row r="117" spans="1:25">
      <c r="A117" s="3">
        <v>8</v>
      </c>
      <c r="B117" s="4">
        <v>53</v>
      </c>
      <c r="C117" s="4">
        <v>74</v>
      </c>
      <c r="D117" s="4">
        <v>2245</v>
      </c>
      <c r="E117" s="4">
        <v>3147</v>
      </c>
      <c r="F117" s="4">
        <v>298</v>
      </c>
      <c r="G117" s="4">
        <v>421</v>
      </c>
      <c r="H117" s="5">
        <v>0.02041602465331279</v>
      </c>
      <c r="I117" s="5">
        <v>0.02031850631521142</v>
      </c>
      <c r="J117" s="4">
        <v>2596</v>
      </c>
      <c r="K117" s="4">
        <v>3642</v>
      </c>
      <c r="L117" s="5">
        <v>0.1017281241427956</v>
      </c>
      <c r="M117" s="5">
        <v>0.099898510574101</v>
      </c>
      <c r="N117" s="9">
        <v>0.00487638554353153</v>
      </c>
      <c r="O117" s="9">
        <v>0.004576406243212666</v>
      </c>
      <c r="P117" s="9">
        <v>0.0004869143695386269</v>
      </c>
      <c r="Q117" s="9">
        <v>0.001258689703009797</v>
      </c>
      <c r="R117" s="9">
        <v>3.320570915518093E-05</v>
      </c>
      <c r="S117" s="5">
        <v>0.001829613568694571</v>
      </c>
      <c r="T117" s="8" t="s">
        <v>303</v>
      </c>
      <c r="U117" s="8" t="s">
        <v>303</v>
      </c>
      <c r="V117" s="8" t="s">
        <v>99</v>
      </c>
      <c r="W117" s="3" t="s">
        <v>303</v>
      </c>
      <c r="X117" s="9">
        <v>-0.2096600560076914</v>
      </c>
      <c r="Y117" s="9">
        <v>-0.2052785056618358</v>
      </c>
    </row>
    <row r="118" spans="1:25">
      <c r="A118" s="3">
        <v>9</v>
      </c>
      <c r="B118" s="4">
        <v>42</v>
      </c>
      <c r="C118" s="4">
        <v>62</v>
      </c>
      <c r="D118" s="4">
        <v>2205</v>
      </c>
      <c r="E118" s="4">
        <v>3197</v>
      </c>
      <c r="F118" s="4">
        <v>320</v>
      </c>
      <c r="G118" s="4">
        <v>432</v>
      </c>
      <c r="H118" s="5">
        <v>0.01636151149201403</v>
      </c>
      <c r="I118" s="5">
        <v>0.01679761582227039</v>
      </c>
      <c r="J118" s="4">
        <v>2567</v>
      </c>
      <c r="K118" s="4">
        <v>3691</v>
      </c>
      <c r="L118" s="5">
        <v>0.1005917159763314</v>
      </c>
      <c r="M118" s="5">
        <v>0.1012425597278986</v>
      </c>
      <c r="N118" s="9">
        <v>2.426891730618806E-06</v>
      </c>
      <c r="O118" s="9">
        <v>1.584003784712575E-05</v>
      </c>
      <c r="P118" s="9">
        <v>0</v>
      </c>
      <c r="Q118" s="9">
        <v>0</v>
      </c>
      <c r="R118" s="9">
        <v>4.197493767808244E-06</v>
      </c>
      <c r="S118" s="5">
        <v>-0.0006508437515672649</v>
      </c>
      <c r="T118" s="8" t="s">
        <v>304</v>
      </c>
      <c r="U118" s="8" t="s">
        <v>304</v>
      </c>
      <c r="V118" s="8" t="s">
        <v>99</v>
      </c>
      <c r="W118" s="3" t="s">
        <v>304</v>
      </c>
      <c r="X118" s="9">
        <v>0.004984226965653786</v>
      </c>
      <c r="Y118" s="9">
        <v>-0.01258454550732307</v>
      </c>
    </row>
    <row r="121" spans="1:25">
      <c r="A121" s="6" t="s">
        <v>100</v>
      </c>
      <c r="B121" s="6" t="s">
        <v>208</v>
      </c>
      <c r="C121" s="6" t="s">
        <v>209</v>
      </c>
      <c r="D121" s="6" t="s">
        <v>210</v>
      </c>
      <c r="E121" s="6" t="s">
        <v>211</v>
      </c>
      <c r="F121" s="6" t="s">
        <v>212</v>
      </c>
      <c r="G121" s="6" t="s">
        <v>213</v>
      </c>
      <c r="H121" s="6" t="s">
        <v>214</v>
      </c>
      <c r="I121" s="6" t="s">
        <v>215</v>
      </c>
      <c r="J121" s="6" t="s">
        <v>216</v>
      </c>
      <c r="K121" s="6" t="s">
        <v>217</v>
      </c>
      <c r="L121" s="6" t="s">
        <v>218</v>
      </c>
      <c r="M121" s="6" t="s">
        <v>219</v>
      </c>
      <c r="N121" s="6" t="s">
        <v>50</v>
      </c>
      <c r="O121" s="6" t="s">
        <v>70</v>
      </c>
      <c r="P121" s="6" t="s">
        <v>51</v>
      </c>
      <c r="Q121" s="6" t="s">
        <v>71</v>
      </c>
      <c r="R121" s="6" t="s">
        <v>60</v>
      </c>
      <c r="S121" s="6" t="s">
        <v>220</v>
      </c>
      <c r="T121" s="7" t="s">
        <v>221</v>
      </c>
      <c r="U121" s="7" t="s">
        <v>222</v>
      </c>
      <c r="V121" s="7" t="s">
        <v>3</v>
      </c>
      <c r="W121" s="6" t="s">
        <v>135</v>
      </c>
      <c r="X121" s="6" t="s">
        <v>223</v>
      </c>
      <c r="Y121" s="6" t="s">
        <v>224</v>
      </c>
    </row>
    <row r="122" spans="1:25">
      <c r="A122" s="3">
        <v>0</v>
      </c>
      <c r="B122" s="4">
        <v>301</v>
      </c>
      <c r="C122" s="4">
        <v>431</v>
      </c>
      <c r="D122" s="4">
        <v>15608</v>
      </c>
      <c r="E122" s="4">
        <v>22259</v>
      </c>
      <c r="F122" s="4">
        <v>1771</v>
      </c>
      <c r="G122" s="4">
        <v>2511</v>
      </c>
      <c r="H122" s="5">
        <v>0.01702488687782805</v>
      </c>
      <c r="I122" s="5">
        <v>0.01710249593270108</v>
      </c>
      <c r="J122" s="4">
        <v>17680</v>
      </c>
      <c r="K122" s="4">
        <v>25201</v>
      </c>
      <c r="L122" s="5">
        <v>0.6928171166581762</v>
      </c>
      <c r="M122" s="5">
        <v>0.6912527086704885</v>
      </c>
      <c r="N122" s="9">
        <v>3.810525317899062E-05</v>
      </c>
      <c r="O122" s="9">
        <v>8.457427639730129E-05</v>
      </c>
      <c r="P122" s="9">
        <v>0.005149132339203555</v>
      </c>
      <c r="Q122" s="9">
        <v>0.007671345318239542</v>
      </c>
      <c r="R122" s="9">
        <v>3.53648833228348E-06</v>
      </c>
      <c r="S122" s="5">
        <v>0.001564407987687755</v>
      </c>
      <c r="T122" s="8" t="s">
        <v>177</v>
      </c>
      <c r="U122" s="8" t="s">
        <v>177</v>
      </c>
      <c r="V122" s="8" t="s">
        <v>100</v>
      </c>
      <c r="W122" s="3" t="s">
        <v>177</v>
      </c>
      <c r="X122" s="9">
        <v>-0.007400325077852743</v>
      </c>
      <c r="Y122" s="9">
        <v>-0.01102469943521064</v>
      </c>
    </row>
    <row r="123" spans="1:25">
      <c r="A123" s="3">
        <v>1</v>
      </c>
      <c r="B123" s="4">
        <v>86</v>
      </c>
      <c r="C123" s="4">
        <v>120</v>
      </c>
      <c r="D123" s="4">
        <v>4644</v>
      </c>
      <c r="E123" s="4">
        <v>6642</v>
      </c>
      <c r="F123" s="4">
        <v>502</v>
      </c>
      <c r="G123" s="4">
        <v>730</v>
      </c>
      <c r="H123" s="5">
        <v>0.01643730886850153</v>
      </c>
      <c r="I123" s="5">
        <v>0.01601708489054992</v>
      </c>
      <c r="J123" s="4">
        <v>5232</v>
      </c>
      <c r="K123" s="4">
        <v>7492</v>
      </c>
      <c r="L123" s="5">
        <v>0.2050237078255417</v>
      </c>
      <c r="M123" s="5">
        <v>0.2055023726582001</v>
      </c>
      <c r="N123" s="9">
        <v>0.0002230187613084173</v>
      </c>
      <c r="O123" s="9">
        <v>0.0006808147312784041</v>
      </c>
      <c r="P123" s="9">
        <v>0.001577396455984759</v>
      </c>
      <c r="Q123" s="9">
        <v>0.004014786121669167</v>
      </c>
      <c r="R123" s="9">
        <v>1.116226893960217E-06</v>
      </c>
      <c r="S123" s="5">
        <v>-0.0004786648326583209</v>
      </c>
      <c r="T123" s="8" t="s">
        <v>305</v>
      </c>
      <c r="U123" s="8" t="s">
        <v>305</v>
      </c>
      <c r="V123" s="8" t="s">
        <v>100</v>
      </c>
      <c r="W123" s="3" t="s">
        <v>305</v>
      </c>
      <c r="X123" s="9">
        <v>0.03315510393235028</v>
      </c>
      <c r="Y123" s="9">
        <v>0.0582583496325729</v>
      </c>
    </row>
    <row r="124" spans="1:25">
      <c r="A124" s="3">
        <v>2</v>
      </c>
      <c r="B124" s="4">
        <v>44</v>
      </c>
      <c r="C124" s="4">
        <v>65</v>
      </c>
      <c r="D124" s="4">
        <v>2263</v>
      </c>
      <c r="E124" s="4">
        <v>3265</v>
      </c>
      <c r="F124" s="4">
        <v>300</v>
      </c>
      <c r="G124" s="4">
        <v>434</v>
      </c>
      <c r="H124" s="5">
        <v>0.01687763713080169</v>
      </c>
      <c r="I124" s="5">
        <v>0.01726886291179596</v>
      </c>
      <c r="J124" s="4">
        <v>2607</v>
      </c>
      <c r="K124" s="4">
        <v>3764</v>
      </c>
      <c r="L124" s="5">
        <v>0.102159175516282</v>
      </c>
      <c r="M124" s="5">
        <v>0.1032449186713114</v>
      </c>
      <c r="N124" s="9">
        <v>2.456310864075982E-05</v>
      </c>
      <c r="O124" s="9">
        <v>0.0001557357124388644</v>
      </c>
      <c r="P124" s="9">
        <v>0</v>
      </c>
      <c r="Q124" s="9">
        <v>0</v>
      </c>
      <c r="R124" s="9">
        <v>1.14783415851161E-05</v>
      </c>
      <c r="S124" s="5">
        <v>-0.001085743155029434</v>
      </c>
      <c r="T124" s="8" t="s">
        <v>306</v>
      </c>
      <c r="U124" s="8" t="s">
        <v>306</v>
      </c>
      <c r="V124" s="8" t="s">
        <v>100</v>
      </c>
      <c r="W124" s="3" t="s">
        <v>306</v>
      </c>
      <c r="X124" s="9">
        <v>-0.01557193091664799</v>
      </c>
      <c r="Y124" s="9">
        <v>-0.03879053770717855</v>
      </c>
    </row>
    <row r="127" spans="1:25">
      <c r="A127" s="6" t="s">
        <v>101</v>
      </c>
      <c r="B127" s="6" t="s">
        <v>208</v>
      </c>
      <c r="C127" s="6" t="s">
        <v>209</v>
      </c>
      <c r="D127" s="6" t="s">
        <v>210</v>
      </c>
      <c r="E127" s="6" t="s">
        <v>211</v>
      </c>
      <c r="F127" s="6" t="s">
        <v>212</v>
      </c>
      <c r="G127" s="6" t="s">
        <v>213</v>
      </c>
      <c r="H127" s="6" t="s">
        <v>214</v>
      </c>
      <c r="I127" s="6" t="s">
        <v>215</v>
      </c>
      <c r="J127" s="6" t="s">
        <v>216</v>
      </c>
      <c r="K127" s="6" t="s">
        <v>217</v>
      </c>
      <c r="L127" s="6" t="s">
        <v>218</v>
      </c>
      <c r="M127" s="6" t="s">
        <v>219</v>
      </c>
      <c r="N127" s="6" t="s">
        <v>50</v>
      </c>
      <c r="O127" s="6" t="s">
        <v>70</v>
      </c>
      <c r="P127" s="6" t="s">
        <v>51</v>
      </c>
      <c r="Q127" s="6" t="s">
        <v>71</v>
      </c>
      <c r="R127" s="6" t="s">
        <v>60</v>
      </c>
      <c r="S127" s="6" t="s">
        <v>220</v>
      </c>
      <c r="T127" s="7" t="s">
        <v>221</v>
      </c>
      <c r="U127" s="7" t="s">
        <v>222</v>
      </c>
      <c r="V127" s="7" t="s">
        <v>3</v>
      </c>
      <c r="W127" s="6" t="s">
        <v>135</v>
      </c>
      <c r="X127" s="6" t="s">
        <v>223</v>
      </c>
      <c r="Y127" s="6" t="s">
        <v>224</v>
      </c>
    </row>
    <row r="128" spans="1:25">
      <c r="A128" s="3">
        <v>0</v>
      </c>
      <c r="B128" s="4">
        <v>48</v>
      </c>
      <c r="C128" s="4">
        <v>70</v>
      </c>
      <c r="D128" s="4">
        <v>2407</v>
      </c>
      <c r="E128" s="4">
        <v>3461</v>
      </c>
      <c r="F128" s="4">
        <v>340</v>
      </c>
      <c r="G128" s="4">
        <v>468</v>
      </c>
      <c r="H128" s="5">
        <v>0.01717352415026834</v>
      </c>
      <c r="I128" s="5">
        <v>0.01750437609402351</v>
      </c>
      <c r="J128" s="4">
        <v>2795</v>
      </c>
      <c r="K128" s="4">
        <v>3999</v>
      </c>
      <c r="L128" s="5">
        <v>0.1095262353540499</v>
      </c>
      <c r="M128" s="5">
        <v>0.1096908686946265</v>
      </c>
      <c r="N128" s="9">
        <v>0.0001824833367406259</v>
      </c>
      <c r="O128" s="9">
        <v>0.0003296942918424624</v>
      </c>
      <c r="P128" s="9">
        <v>0.004462402739498744</v>
      </c>
      <c r="Q128" s="9">
        <v>0.006038278701960845</v>
      </c>
      <c r="R128" s="9">
        <v>2.472812697960537E-07</v>
      </c>
      <c r="S128" s="5">
        <v>-0.0001646333405766198</v>
      </c>
      <c r="T128" s="8" t="s">
        <v>307</v>
      </c>
      <c r="U128" s="8" t="s">
        <v>307</v>
      </c>
      <c r="V128" s="8" t="s">
        <v>101</v>
      </c>
      <c r="W128" s="3" t="s">
        <v>307</v>
      </c>
      <c r="X128" s="9">
        <v>-0.04089351575674319</v>
      </c>
      <c r="Y128" s="9">
        <v>-0.05460070793608762</v>
      </c>
    </row>
    <row r="129" spans="1:25">
      <c r="A129" s="3">
        <v>1</v>
      </c>
      <c r="B129" s="4">
        <v>51</v>
      </c>
      <c r="C129" s="4">
        <v>73</v>
      </c>
      <c r="D129" s="4">
        <v>2384</v>
      </c>
      <c r="E129" s="4">
        <v>3377</v>
      </c>
      <c r="F129" s="4">
        <v>338</v>
      </c>
      <c r="G129" s="4">
        <v>466</v>
      </c>
      <c r="H129" s="5">
        <v>0.01839163360980887</v>
      </c>
      <c r="I129" s="5">
        <v>0.0186414708886619</v>
      </c>
      <c r="J129" s="4">
        <v>2773</v>
      </c>
      <c r="K129" s="4">
        <v>3916</v>
      </c>
      <c r="L129" s="5">
        <v>0.1086641326070771</v>
      </c>
      <c r="M129" s="5">
        <v>0.1074142140055408</v>
      </c>
      <c r="N129" s="9">
        <v>0.001382827291310129</v>
      </c>
      <c r="O129" s="9">
        <v>0.001637724795576464</v>
      </c>
      <c r="P129" s="9">
        <v>0.01690690351830412</v>
      </c>
      <c r="Q129" s="9">
        <v>0.01955814036116219</v>
      </c>
      <c r="R129" s="9">
        <v>1.446062468289812E-05</v>
      </c>
      <c r="S129" s="5">
        <v>0.00124991860153631</v>
      </c>
      <c r="T129" s="8" t="s">
        <v>308</v>
      </c>
      <c r="U129" s="8" t="s">
        <v>308</v>
      </c>
      <c r="V129" s="8" t="s">
        <v>101</v>
      </c>
      <c r="W129" s="3" t="s">
        <v>308</v>
      </c>
      <c r="X129" s="9">
        <v>-0.1111195471710097</v>
      </c>
      <c r="Y129" s="9">
        <v>-0.1211347302848963</v>
      </c>
    </row>
    <row r="130" spans="1:25">
      <c r="A130" s="3">
        <v>2</v>
      </c>
      <c r="B130" s="4">
        <v>50</v>
      </c>
      <c r="C130" s="4">
        <v>73</v>
      </c>
      <c r="D130" s="4">
        <v>2513</v>
      </c>
      <c r="E130" s="4">
        <v>3566</v>
      </c>
      <c r="F130" s="4">
        <v>306</v>
      </c>
      <c r="G130" s="4">
        <v>451</v>
      </c>
      <c r="H130" s="5">
        <v>0.01742767514813524</v>
      </c>
      <c r="I130" s="5">
        <v>0.01784841075794621</v>
      </c>
      <c r="J130" s="4">
        <v>2869</v>
      </c>
      <c r="K130" s="4">
        <v>4090</v>
      </c>
      <c r="L130" s="5">
        <v>0.1124260355029586</v>
      </c>
      <c r="M130" s="5">
        <v>0.1121869599802507</v>
      </c>
      <c r="N130" s="9">
        <v>0.000169724643513887</v>
      </c>
      <c r="O130" s="9">
        <v>0.0005096924155664689</v>
      </c>
      <c r="P130" s="9">
        <v>0.02130170502469869</v>
      </c>
      <c r="Q130" s="9">
        <v>0.02720223257436466</v>
      </c>
      <c r="R130" s="9">
        <v>5.089387372264137E-07</v>
      </c>
      <c r="S130" s="5">
        <v>0.0002390755227078822</v>
      </c>
      <c r="T130" s="8" t="s">
        <v>309</v>
      </c>
      <c r="U130" s="8" t="s">
        <v>309</v>
      </c>
      <c r="V130" s="8" t="s">
        <v>101</v>
      </c>
      <c r="W130" s="3" t="s">
        <v>309</v>
      </c>
      <c r="X130" s="9">
        <v>-0.03861941051647808</v>
      </c>
      <c r="Y130" s="9">
        <v>-0.06667795224737828</v>
      </c>
    </row>
    <row r="131" spans="1:25">
      <c r="A131" s="3">
        <v>3</v>
      </c>
      <c r="B131" s="4">
        <v>48</v>
      </c>
      <c r="C131" s="4">
        <v>65</v>
      </c>
      <c r="D131" s="4">
        <v>2797</v>
      </c>
      <c r="E131" s="4">
        <v>4006</v>
      </c>
      <c r="F131" s="4">
        <v>285</v>
      </c>
      <c r="G131" s="4">
        <v>413</v>
      </c>
      <c r="H131" s="5">
        <v>0.01533546325878594</v>
      </c>
      <c r="I131" s="5">
        <v>0.01449598572702944</v>
      </c>
      <c r="J131" s="4">
        <v>3130</v>
      </c>
      <c r="K131" s="4">
        <v>4484</v>
      </c>
      <c r="L131" s="5">
        <v>0.1226537090011364</v>
      </c>
      <c r="M131" s="5">
        <v>0.1229942123597663</v>
      </c>
      <c r="N131" s="9">
        <v>0.001405179982019723</v>
      </c>
      <c r="O131" s="9">
        <v>0.003152755639201204</v>
      </c>
      <c r="P131" s="9">
        <v>0.008442322287848303</v>
      </c>
      <c r="Q131" s="9">
        <v>0.008180271820450891</v>
      </c>
      <c r="R131" s="9">
        <v>9.439738863095488E-07</v>
      </c>
      <c r="S131" s="5">
        <v>-0.0003405033586298956</v>
      </c>
      <c r="T131" s="8" t="s">
        <v>310</v>
      </c>
      <c r="U131" s="8" t="s">
        <v>310</v>
      </c>
      <c r="V131" s="8" t="s">
        <v>101</v>
      </c>
      <c r="W131" s="3" t="s">
        <v>310</v>
      </c>
      <c r="X131" s="9">
        <v>0.1092727396621445</v>
      </c>
      <c r="Y131" s="9">
        <v>0.1657429368080536</v>
      </c>
    </row>
    <row r="132" spans="1:25">
      <c r="A132" s="3">
        <v>4</v>
      </c>
      <c r="B132" s="4">
        <v>38</v>
      </c>
      <c r="C132" s="4">
        <v>58</v>
      </c>
      <c r="D132" s="4">
        <v>2530</v>
      </c>
      <c r="E132" s="4">
        <v>3560</v>
      </c>
      <c r="F132" s="4">
        <v>267</v>
      </c>
      <c r="G132" s="4">
        <v>390</v>
      </c>
      <c r="H132" s="5">
        <v>0.01340388007054674</v>
      </c>
      <c r="I132" s="5">
        <v>0.01447105788423154</v>
      </c>
      <c r="J132" s="4">
        <v>2835</v>
      </c>
      <c r="K132" s="4">
        <v>4008</v>
      </c>
      <c r="L132" s="5">
        <v>0.1110936948940005</v>
      </c>
      <c r="M132" s="5">
        <v>0.1099377348657322</v>
      </c>
      <c r="N132" s="9">
        <v>0.005870540477346559</v>
      </c>
      <c r="O132" s="9">
        <v>0.002670536407247594</v>
      </c>
      <c r="P132" s="9">
        <v>0.01576015577137801</v>
      </c>
      <c r="Q132" s="9">
        <v>0.008339752953630986</v>
      </c>
      <c r="R132" s="9">
        <v>1.209109284830313E-05</v>
      </c>
      <c r="S132" s="5">
        <v>0.001155960028268316</v>
      </c>
      <c r="T132" s="8" t="s">
        <v>311</v>
      </c>
      <c r="U132" s="8" t="s">
        <v>311</v>
      </c>
      <c r="V132" s="8" t="s">
        <v>101</v>
      </c>
      <c r="W132" s="3" t="s">
        <v>311</v>
      </c>
      <c r="X132" s="9">
        <v>0.242559479363256</v>
      </c>
      <c r="Y132" s="9">
        <v>0.1616545037775839</v>
      </c>
    </row>
    <row r="133" spans="1:25">
      <c r="A133" s="3">
        <v>5</v>
      </c>
      <c r="B133" s="4">
        <v>50</v>
      </c>
      <c r="C133" s="4">
        <v>70</v>
      </c>
      <c r="D133" s="4">
        <v>2571</v>
      </c>
      <c r="E133" s="4">
        <v>3712</v>
      </c>
      <c r="F133" s="4">
        <v>277</v>
      </c>
      <c r="G133" s="4">
        <v>397</v>
      </c>
      <c r="H133" s="5">
        <v>0.01725327812284334</v>
      </c>
      <c r="I133" s="5">
        <v>0.01675041876046901</v>
      </c>
      <c r="J133" s="4">
        <v>2898</v>
      </c>
      <c r="K133" s="4">
        <v>4179</v>
      </c>
      <c r="L133" s="5">
        <v>0.1135624436694228</v>
      </c>
      <c r="M133" s="5">
        <v>0.1146281921167403</v>
      </c>
      <c r="N133" s="9">
        <v>2.8739275468996E-05</v>
      </c>
      <c r="O133" s="9">
        <v>2.720301133323945E-05</v>
      </c>
      <c r="P133" s="9">
        <v>0.01394141466915844</v>
      </c>
      <c r="Q133" s="9">
        <v>0.01010474478577439</v>
      </c>
      <c r="R133" s="9">
        <v>9.95507995031626E-06</v>
      </c>
      <c r="S133" s="5">
        <v>-0.001065748447317494</v>
      </c>
      <c r="T133" s="8" t="s">
        <v>312</v>
      </c>
      <c r="U133" s="8" t="s">
        <v>312</v>
      </c>
      <c r="V133" s="8" t="s">
        <v>101</v>
      </c>
      <c r="W133" s="3" t="s">
        <v>312</v>
      </c>
      <c r="X133" s="9">
        <v>-0.01580174079418078</v>
      </c>
      <c r="Y133" s="9">
        <v>0.01541254233465934</v>
      </c>
    </row>
    <row r="134" spans="1:25">
      <c r="A134" s="3">
        <v>6</v>
      </c>
      <c r="B134" s="4">
        <v>54</v>
      </c>
      <c r="C134" s="4">
        <v>83</v>
      </c>
      <c r="D134" s="4">
        <v>2511</v>
      </c>
      <c r="E134" s="4">
        <v>3603</v>
      </c>
      <c r="F134" s="4">
        <v>278</v>
      </c>
      <c r="G134" s="4">
        <v>403</v>
      </c>
      <c r="H134" s="5">
        <v>0.01899402040098487</v>
      </c>
      <c r="I134" s="5">
        <v>0.02029836145756909</v>
      </c>
      <c r="J134" s="4">
        <v>2843</v>
      </c>
      <c r="K134" s="4">
        <v>4089</v>
      </c>
      <c r="L134" s="5">
        <v>0.1114071868019907</v>
      </c>
      <c r="M134" s="5">
        <v>0.1121595304056834</v>
      </c>
      <c r="N134" s="9">
        <v>0.001601851418222095</v>
      </c>
      <c r="O134" s="9">
        <v>0.00419861972626821</v>
      </c>
      <c r="P134" s="9">
        <v>0.0001770410342576412</v>
      </c>
      <c r="Q134" s="9">
        <v>0.01262283075377646</v>
      </c>
      <c r="R134" s="9">
        <v>5.063571552436261E-06</v>
      </c>
      <c r="S134" s="5">
        <v>-0.0007523436036927372</v>
      </c>
      <c r="T134" s="8" t="s">
        <v>313</v>
      </c>
      <c r="U134" s="8" t="s">
        <v>313</v>
      </c>
      <c r="V134" s="8" t="s">
        <v>101</v>
      </c>
      <c r="W134" s="3" t="s">
        <v>313</v>
      </c>
      <c r="X134" s="9">
        <v>-0.1163766300386136</v>
      </c>
      <c r="Y134" s="9">
        <v>-0.1847368065705777</v>
      </c>
    </row>
    <row r="135" spans="1:25">
      <c r="A135" s="3">
        <v>7</v>
      </c>
      <c r="B135" s="4">
        <v>47</v>
      </c>
      <c r="C135" s="4">
        <v>63</v>
      </c>
      <c r="D135" s="4">
        <v>2434</v>
      </c>
      <c r="E135" s="4">
        <v>3460</v>
      </c>
      <c r="F135" s="4">
        <v>234</v>
      </c>
      <c r="G135" s="4">
        <v>340</v>
      </c>
      <c r="H135" s="5">
        <v>0.01731123388581952</v>
      </c>
      <c r="I135" s="5">
        <v>0.01630856847010096</v>
      </c>
      <c r="J135" s="4">
        <v>2715</v>
      </c>
      <c r="K135" s="4">
        <v>3863</v>
      </c>
      <c r="L135" s="5">
        <v>0.1063913162741487</v>
      </c>
      <c r="M135" s="5">
        <v>0.105960446553474</v>
      </c>
      <c r="N135" s="9">
        <v>8.190354462383578E-06</v>
      </c>
      <c r="O135" s="9">
        <v>0.0002672061586848218</v>
      </c>
      <c r="P135" s="9">
        <v>0.0007659755574138671</v>
      </c>
      <c r="Q135" s="9">
        <v>0.007328561819328505</v>
      </c>
      <c r="R135" s="9">
        <v>1.748504165865299E-06</v>
      </c>
      <c r="S135" s="5">
        <v>0.0004308697206747147</v>
      </c>
      <c r="T135" s="8" t="s">
        <v>314</v>
      </c>
      <c r="U135" s="8" t="s">
        <v>314</v>
      </c>
      <c r="V135" s="8" t="s">
        <v>101</v>
      </c>
      <c r="W135" s="3" t="s">
        <v>314</v>
      </c>
      <c r="X135" s="9">
        <v>-0.008685270794510321</v>
      </c>
      <c r="Y135" s="9">
        <v>0.05047083213816411</v>
      </c>
    </row>
    <row r="136" spans="1:25">
      <c r="A136" s="3">
        <v>8</v>
      </c>
      <c r="B136" s="4">
        <v>45</v>
      </c>
      <c r="C136" s="4">
        <v>61</v>
      </c>
      <c r="D136" s="4">
        <v>2368</v>
      </c>
      <c r="E136" s="4">
        <v>3421</v>
      </c>
      <c r="F136" s="4">
        <v>248</v>
      </c>
      <c r="G136" s="4">
        <v>347</v>
      </c>
      <c r="H136" s="5">
        <v>0.01691093573844419</v>
      </c>
      <c r="I136" s="5">
        <v>0.01593105249412379</v>
      </c>
      <c r="J136" s="4">
        <v>2661</v>
      </c>
      <c r="K136" s="4">
        <v>3829</v>
      </c>
      <c r="L136" s="5">
        <v>0.1042752458952153</v>
      </c>
      <c r="M136" s="5">
        <v>0.1050278410181858</v>
      </c>
      <c r="N136" s="9">
        <v>5.598947054228094E-06</v>
      </c>
      <c r="O136" s="9">
        <v>0.0005232300823352252</v>
      </c>
      <c r="P136" s="9">
        <v>0</v>
      </c>
      <c r="Q136" s="9">
        <v>0</v>
      </c>
      <c r="R136" s="9">
        <v>5.41226475462352E-06</v>
      </c>
      <c r="S136" s="5">
        <v>-0.0007525951229704758</v>
      </c>
      <c r="T136" s="8" t="s">
        <v>315</v>
      </c>
      <c r="U136" s="8" t="s">
        <v>315</v>
      </c>
      <c r="V136" s="8" t="s">
        <v>101</v>
      </c>
      <c r="W136" s="3" t="s">
        <v>315</v>
      </c>
      <c r="X136" s="9">
        <v>0.007309563601652372</v>
      </c>
      <c r="Y136" s="9">
        <v>0.07139601128222048</v>
      </c>
    </row>
    <row r="139" spans="1:25">
      <c r="A139" s="6" t="s">
        <v>102</v>
      </c>
      <c r="B139" s="6" t="s">
        <v>208</v>
      </c>
      <c r="C139" s="6" t="s">
        <v>209</v>
      </c>
      <c r="D139" s="6" t="s">
        <v>210</v>
      </c>
      <c r="E139" s="6" t="s">
        <v>211</v>
      </c>
      <c r="F139" s="6" t="s">
        <v>212</v>
      </c>
      <c r="G139" s="6" t="s">
        <v>213</v>
      </c>
      <c r="H139" s="6" t="s">
        <v>214</v>
      </c>
      <c r="I139" s="6" t="s">
        <v>215</v>
      </c>
      <c r="J139" s="6" t="s">
        <v>216</v>
      </c>
      <c r="K139" s="6" t="s">
        <v>217</v>
      </c>
      <c r="L139" s="6" t="s">
        <v>218</v>
      </c>
      <c r="M139" s="6" t="s">
        <v>219</v>
      </c>
      <c r="N139" s="6" t="s">
        <v>50</v>
      </c>
      <c r="O139" s="6" t="s">
        <v>70</v>
      </c>
      <c r="P139" s="6" t="s">
        <v>51</v>
      </c>
      <c r="Q139" s="6" t="s">
        <v>71</v>
      </c>
      <c r="R139" s="6" t="s">
        <v>60</v>
      </c>
      <c r="S139" s="6" t="s">
        <v>220</v>
      </c>
      <c r="T139" s="7" t="s">
        <v>221</v>
      </c>
      <c r="U139" s="7" t="s">
        <v>222</v>
      </c>
      <c r="V139" s="7" t="s">
        <v>3</v>
      </c>
      <c r="W139" s="6" t="s">
        <v>135</v>
      </c>
      <c r="X139" s="6" t="s">
        <v>223</v>
      </c>
      <c r="Y139" s="6" t="s">
        <v>224</v>
      </c>
    </row>
    <row r="140" spans="1:25">
      <c r="A140" s="3">
        <v>0</v>
      </c>
      <c r="B140" s="4">
        <v>105</v>
      </c>
      <c r="C140" s="4">
        <v>139</v>
      </c>
      <c r="D140" s="4">
        <v>4318</v>
      </c>
      <c r="E140" s="4">
        <v>6162</v>
      </c>
      <c r="F140" s="4">
        <v>501</v>
      </c>
      <c r="G140" s="4">
        <v>686</v>
      </c>
      <c r="H140" s="5">
        <v>0.02132412672623883</v>
      </c>
      <c r="I140" s="5">
        <v>0.0198940890224703</v>
      </c>
      <c r="J140" s="4">
        <v>4924</v>
      </c>
      <c r="K140" s="4">
        <v>6987</v>
      </c>
      <c r="L140" s="5">
        <v>0.1929542693679219</v>
      </c>
      <c r="M140" s="5">
        <v>0.1916504375017143</v>
      </c>
      <c r="N140" s="9">
        <v>0.01240138778438306</v>
      </c>
      <c r="O140" s="9">
        <v>0.005580208451369978</v>
      </c>
      <c r="P140" s="9">
        <v>0.05183623395179188</v>
      </c>
      <c r="Q140" s="9">
        <v>0.03408061347345065</v>
      </c>
      <c r="R140" s="9">
        <v>8.840162469890364E-06</v>
      </c>
      <c r="S140" s="5">
        <v>0.001303831866207583</v>
      </c>
      <c r="T140" s="8" t="s">
        <v>316</v>
      </c>
      <c r="U140" s="8" t="s">
        <v>316</v>
      </c>
      <c r="V140" s="8" t="s">
        <v>102</v>
      </c>
      <c r="W140" s="3" t="s">
        <v>316</v>
      </c>
      <c r="X140" s="9">
        <v>-0.239241681714695</v>
      </c>
      <c r="Y140" s="9">
        <v>-0.1637355634961516</v>
      </c>
    </row>
    <row r="141" spans="1:25">
      <c r="A141" s="3">
        <v>1</v>
      </c>
      <c r="B141" s="4">
        <v>208</v>
      </c>
      <c r="C141" s="4">
        <v>313</v>
      </c>
      <c r="D141" s="4">
        <v>12086</v>
      </c>
      <c r="E141" s="4">
        <v>17200</v>
      </c>
      <c r="F141" s="4">
        <v>1361</v>
      </c>
      <c r="G141" s="4">
        <v>1950</v>
      </c>
      <c r="H141" s="5">
        <v>0.01523251556206518</v>
      </c>
      <c r="I141" s="5">
        <v>0.01608179622874172</v>
      </c>
      <c r="J141" s="4">
        <v>13655</v>
      </c>
      <c r="K141" s="4">
        <v>19463</v>
      </c>
      <c r="L141" s="5">
        <v>0.5350915004506446</v>
      </c>
      <c r="M141" s="5">
        <v>0.53386180980333</v>
      </c>
      <c r="N141" s="9">
        <v>0.005768734339894864</v>
      </c>
      <c r="O141" s="9">
        <v>0.001358219012058977</v>
      </c>
      <c r="P141" s="9">
        <v>0.002362848588180144</v>
      </c>
      <c r="Q141" s="9">
        <v>0.007471388277208058</v>
      </c>
      <c r="R141" s="9">
        <v>2.829197010977591E-06</v>
      </c>
      <c r="S141" s="5">
        <v>0.001229690647314596</v>
      </c>
      <c r="T141" s="8" t="s">
        <v>317</v>
      </c>
      <c r="U141" s="8" t="s">
        <v>317</v>
      </c>
      <c r="V141" s="8" t="s">
        <v>102</v>
      </c>
      <c r="W141" s="3" t="s">
        <v>317</v>
      </c>
      <c r="X141" s="9">
        <v>0.1064360145882616</v>
      </c>
      <c r="Y141" s="9">
        <v>0.05104316273931832</v>
      </c>
    </row>
    <row r="142" spans="1:25">
      <c r="A142" s="3">
        <v>2</v>
      </c>
      <c r="B142" s="4">
        <v>79</v>
      </c>
      <c r="C142" s="4">
        <v>105</v>
      </c>
      <c r="D142" s="4">
        <v>3961</v>
      </c>
      <c r="E142" s="4">
        <v>5698</v>
      </c>
      <c r="F142" s="4">
        <v>421</v>
      </c>
      <c r="G142" s="4">
        <v>618</v>
      </c>
      <c r="H142" s="5">
        <v>0.0177090338489128</v>
      </c>
      <c r="I142" s="5">
        <v>0.01635259305404143</v>
      </c>
      <c r="J142" s="4">
        <v>4461</v>
      </c>
      <c r="K142" s="4">
        <v>6421</v>
      </c>
      <c r="L142" s="5">
        <v>0.1748109251929935</v>
      </c>
      <c r="M142" s="5">
        <v>0.1761252982966234</v>
      </c>
      <c r="N142" s="9">
        <v>0.0003022518289815281</v>
      </c>
      <c r="O142" s="9">
        <v>0.0002574728785235987</v>
      </c>
      <c r="P142" s="9">
        <v>0.005004655313575412</v>
      </c>
      <c r="Q142" s="9">
        <v>0.0007823659894169444</v>
      </c>
      <c r="R142" s="9">
        <v>9.845576591141298E-06</v>
      </c>
      <c r="S142" s="5">
        <v>-0.001314373103629946</v>
      </c>
      <c r="T142" s="8" t="s">
        <v>318</v>
      </c>
      <c r="U142" s="8" t="s">
        <v>318</v>
      </c>
      <c r="V142" s="8" t="s">
        <v>102</v>
      </c>
      <c r="W142" s="3" t="s">
        <v>318</v>
      </c>
      <c r="X142" s="9">
        <v>-0.04102499747702923</v>
      </c>
      <c r="Y142" s="9">
        <v>0.03849185537825733</v>
      </c>
    </row>
    <row r="143" spans="1:25">
      <c r="A143" s="3">
        <v>3</v>
      </c>
      <c r="B143" s="4">
        <v>39</v>
      </c>
      <c r="C143" s="4">
        <v>59</v>
      </c>
      <c r="D143" s="4">
        <v>2150</v>
      </c>
      <c r="E143" s="4">
        <v>3106</v>
      </c>
      <c r="F143" s="4">
        <v>290</v>
      </c>
      <c r="G143" s="4">
        <v>421</v>
      </c>
      <c r="H143" s="5">
        <v>0.01573215006050827</v>
      </c>
      <c r="I143" s="5">
        <v>0.01645287228109314</v>
      </c>
      <c r="J143" s="4">
        <v>2479</v>
      </c>
      <c r="K143" s="4">
        <v>3586</v>
      </c>
      <c r="L143" s="5">
        <v>0.09714330498843998</v>
      </c>
      <c r="M143" s="5">
        <v>0.09836245439833229</v>
      </c>
      <c r="N143" s="9">
        <v>0.0002694132691193862</v>
      </c>
      <c r="O143" s="9">
        <v>6.364743135123421E-06</v>
      </c>
      <c r="P143" s="9">
        <v>0</v>
      </c>
      <c r="Q143" s="9">
        <v>0</v>
      </c>
      <c r="R143" s="9">
        <v>1.520512290345256E-05</v>
      </c>
      <c r="S143" s="5">
        <v>-0.001219149409892303</v>
      </c>
      <c r="T143" s="8" t="s">
        <v>319</v>
      </c>
      <c r="U143" s="8" t="s">
        <v>319</v>
      </c>
      <c r="V143" s="8" t="s">
        <v>102</v>
      </c>
      <c r="W143" s="3" t="s">
        <v>319</v>
      </c>
      <c r="X143" s="9">
        <v>0.05383253236013794</v>
      </c>
      <c r="Y143" s="9">
        <v>0.008135250280839871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322</v>
      </c>
      <c r="B1" s="6" t="s">
        <v>320</v>
      </c>
      <c r="C1" s="6" t="s">
        <v>321</v>
      </c>
    </row>
    <row r="2" spans="1:3">
      <c r="A2" s="3" t="s">
        <v>323</v>
      </c>
      <c r="B2" s="16" t="s">
        <v>330</v>
      </c>
    </row>
    <row r="3" spans="1:3">
      <c r="A3" s="3" t="s">
        <v>324</v>
      </c>
      <c r="B3" s="16" t="s">
        <v>331</v>
      </c>
    </row>
    <row r="4" spans="1:3">
      <c r="A4" s="3" t="s">
        <v>325</v>
      </c>
      <c r="B4" s="16" t="s">
        <v>332</v>
      </c>
    </row>
    <row r="5" spans="1:3">
      <c r="A5" s="3" t="s">
        <v>326</v>
      </c>
      <c r="B5" s="16" t="s">
        <v>333</v>
      </c>
    </row>
    <row r="6" spans="1:3">
      <c r="A6" s="3" t="s">
        <v>327</v>
      </c>
      <c r="C6" s="3" t="s">
        <v>145</v>
      </c>
    </row>
    <row r="7" spans="1:3">
      <c r="A7" s="3" t="s">
        <v>328</v>
      </c>
      <c r="C7" s="3">
        <v>3</v>
      </c>
    </row>
    <row r="8" spans="1:3">
      <c r="A8" s="3" t="s">
        <v>329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6"/>
  <sheetViews>
    <sheetView showGridLines="0" workbookViewId="0"/>
  </sheetViews>
  <sheetFormatPr defaultRowHeight="15"/>
  <sheetData>
    <row r="1" spans="1:1">
      <c r="A1" s="1" t="s">
        <v>334</v>
      </c>
    </row>
    <row r="2" spans="1:1">
      <c r="A2" t="s">
        <v>335</v>
      </c>
    </row>
    <row r="3" spans="1:1">
      <c r="A3" t="s">
        <v>336</v>
      </c>
    </row>
    <row r="4" spans="1:1">
      <c r="A4" t="s">
        <v>337</v>
      </c>
    </row>
    <row r="5" spans="1:1">
      <c r="A5" t="s">
        <v>338</v>
      </c>
    </row>
    <row r="6" spans="1:1">
      <c r="A6" t="s">
        <v>339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32166</v>
      </c>
      <c r="D49" s="5">
        <v>0.8822996955317223</v>
      </c>
      <c r="E49" s="8" t="s">
        <v>28</v>
      </c>
    </row>
    <row r="50" spans="1:5">
      <c r="A50" s="3">
        <v>1</v>
      </c>
      <c r="B50" s="3" t="s">
        <v>6</v>
      </c>
      <c r="C50" s="4">
        <v>616</v>
      </c>
      <c r="D50" s="5">
        <v>0.01689661793345585</v>
      </c>
      <c r="E50" s="8" t="s">
        <v>28</v>
      </c>
    </row>
    <row r="51" spans="1:5">
      <c r="A51" s="3">
        <v>2</v>
      </c>
      <c r="B51" s="3" t="s">
        <v>7</v>
      </c>
      <c r="C51" s="4">
        <v>3675</v>
      </c>
      <c r="D51" s="5">
        <v>0.1008036865348218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36457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11323</v>
      </c>
      <c r="D90" s="5">
        <v>0.3105850728255205</v>
      </c>
      <c r="E90" s="8" t="s">
        <v>30</v>
      </c>
    </row>
    <row r="91" spans="1:5">
      <c r="A91" s="3">
        <v>14</v>
      </c>
      <c r="B91" s="3" t="s">
        <v>26</v>
      </c>
      <c r="C91" s="4">
        <v>11323</v>
      </c>
      <c r="D91" s="5">
        <v>0.3105850728255205</v>
      </c>
      <c r="E91" s="8" t="s">
        <v>30</v>
      </c>
    </row>
    <row r="92" spans="1:5">
      <c r="A92" s="3">
        <v>15</v>
      </c>
      <c r="B92" s="3" t="s">
        <v>9</v>
      </c>
      <c r="C92" s="4">
        <v>36457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222</v>
      </c>
      <c r="C8" s="4">
        <v>11149</v>
      </c>
      <c r="D8" s="4">
        <v>1156</v>
      </c>
      <c r="E8" s="5">
        <v>0.01772172108246188</v>
      </c>
      <c r="F8" s="4">
        <v>12527</v>
      </c>
      <c r="G8" s="5">
        <v>0.3436102806045478</v>
      </c>
      <c r="H8" s="8" t="s">
        <v>41</v>
      </c>
    </row>
    <row r="9" spans="1:8">
      <c r="A9" s="3" t="s">
        <v>39</v>
      </c>
      <c r="B9" s="4">
        <v>178</v>
      </c>
      <c r="C9" s="4">
        <v>10613</v>
      </c>
      <c r="D9" s="4">
        <v>1134</v>
      </c>
      <c r="E9" s="5">
        <v>0.01492662473794549</v>
      </c>
      <c r="F9" s="4">
        <v>11925</v>
      </c>
      <c r="G9" s="5">
        <v>0.3270976767150341</v>
      </c>
      <c r="H9" s="8" t="s">
        <v>41</v>
      </c>
    </row>
    <row r="10" spans="1:8">
      <c r="A10" s="3" t="s">
        <v>40</v>
      </c>
      <c r="B10" s="4">
        <v>216</v>
      </c>
      <c r="C10" s="4">
        <v>10404</v>
      </c>
      <c r="D10" s="4">
        <v>1385</v>
      </c>
      <c r="E10" s="5">
        <v>0.01799250312369846</v>
      </c>
      <c r="F10" s="4">
        <v>12005</v>
      </c>
      <c r="G10" s="5">
        <v>0.329292042680418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49</v>
      </c>
      <c r="C3" s="4">
        <v>20</v>
      </c>
      <c r="D3" s="4">
        <v>12</v>
      </c>
      <c r="E3" s="4">
        <v>17</v>
      </c>
      <c r="F3" s="8" t="s">
        <v>46</v>
      </c>
    </row>
    <row r="6" spans="1:6">
      <c r="A6" s="6" t="s">
        <v>49</v>
      </c>
      <c r="B6" s="6" t="s">
        <v>42</v>
      </c>
      <c r="C6" s="6" t="s">
        <v>43</v>
      </c>
      <c r="D6" s="6" t="s">
        <v>44</v>
      </c>
      <c r="E6" s="6" t="s">
        <v>45</v>
      </c>
      <c r="F6" s="7" t="s">
        <v>3</v>
      </c>
    </row>
    <row r="7" spans="1:6">
      <c r="A7" s="3" t="s">
        <v>47</v>
      </c>
      <c r="B7" s="4">
        <v>36457</v>
      </c>
      <c r="C7" s="4">
        <v>12527</v>
      </c>
      <c r="D7" s="4">
        <v>11925</v>
      </c>
      <c r="E7" s="4">
        <v>12005</v>
      </c>
      <c r="F7" s="8" t="s">
        <v>49</v>
      </c>
    </row>
    <row r="8" spans="1:6">
      <c r="A8" s="3" t="s">
        <v>48</v>
      </c>
      <c r="B8" s="4">
        <v>49</v>
      </c>
      <c r="C8" s="4">
        <v>20</v>
      </c>
      <c r="D8" s="4">
        <v>12</v>
      </c>
      <c r="E8" s="4">
        <v>17</v>
      </c>
      <c r="F8" s="8" t="s">
        <v>49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86</v>
      </c>
      <c r="B1" s="6" t="s">
        <v>50</v>
      </c>
      <c r="C1" s="6" t="s">
        <v>51</v>
      </c>
      <c r="D1" s="6" t="s">
        <v>52</v>
      </c>
      <c r="E1" s="6" t="s">
        <v>53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  <c r="L1" s="6" t="s">
        <v>60</v>
      </c>
      <c r="M1" s="6" t="s">
        <v>61</v>
      </c>
      <c r="N1" s="6" t="s">
        <v>62</v>
      </c>
      <c r="O1" s="6" t="s">
        <v>63</v>
      </c>
      <c r="P1" s="6" t="s">
        <v>64</v>
      </c>
      <c r="Q1" s="6" t="s">
        <v>65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66</v>
      </c>
      <c r="AH1" s="6" t="s">
        <v>67</v>
      </c>
      <c r="AI1" s="6" t="s">
        <v>68</v>
      </c>
      <c r="AJ1" s="6" t="s">
        <v>69</v>
      </c>
      <c r="AK1" s="6" t="s">
        <v>70</v>
      </c>
      <c r="AL1" s="6" t="s">
        <v>71</v>
      </c>
      <c r="AM1" s="6" t="s">
        <v>72</v>
      </c>
      <c r="AN1" s="6" t="s">
        <v>73</v>
      </c>
      <c r="AO1" s="6" t="s">
        <v>74</v>
      </c>
      <c r="AP1" s="6" t="s">
        <v>75</v>
      </c>
      <c r="AQ1" s="6" t="s">
        <v>76</v>
      </c>
      <c r="AR1" s="6" t="s">
        <v>77</v>
      </c>
      <c r="AS1" s="6" t="s">
        <v>78</v>
      </c>
      <c r="AT1" s="6" t="s">
        <v>79</v>
      </c>
      <c r="AU1" s="6" t="s">
        <v>80</v>
      </c>
      <c r="AV1" s="6" t="s">
        <v>81</v>
      </c>
      <c r="AW1" s="6" t="s">
        <v>82</v>
      </c>
      <c r="AX1" s="6" t="s">
        <v>83</v>
      </c>
      <c r="AY1" s="6" t="s">
        <v>84</v>
      </c>
      <c r="AZ1" s="6" t="s">
        <v>85</v>
      </c>
    </row>
    <row r="2" spans="1:52">
      <c r="A2" s="3" t="s">
        <v>87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9.913212571269345E-05</v>
      </c>
      <c r="M2" s="5">
        <v>0.002181682514625846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0.0549140853948475</v>
      </c>
      <c r="AL2" s="9">
        <v>0.07597852778322839</v>
      </c>
      <c r="AM2" s="3" t="b">
        <v>0</v>
      </c>
      <c r="AN2" s="4">
        <v>0</v>
      </c>
      <c r="AO2" s="5">
        <v>0</v>
      </c>
      <c r="AP2" s="5">
        <v>3.210693073243588</v>
      </c>
      <c r="AQ2" s="5">
        <v>0.6158463701849897</v>
      </c>
      <c r="AS2" s="9">
        <v>0.524321890658208</v>
      </c>
      <c r="AT2" s="5">
        <v>0.3942842654834112</v>
      </c>
      <c r="AU2" s="9">
        <v>0.0409652325949554</v>
      </c>
      <c r="AV2" s="9">
        <v>0.02883275296644461</v>
      </c>
      <c r="AW2" s="5">
        <v>0.4272582810748841</v>
      </c>
      <c r="AX2" s="5">
        <v>0.2750920774960053</v>
      </c>
      <c r="AY2" s="9">
        <v>0.0002627132387750472</v>
      </c>
      <c r="AZ2" s="5">
        <v>0.003199764279570652</v>
      </c>
    </row>
    <row r="3" spans="1:52">
      <c r="A3" s="3" t="s">
        <v>88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1.384013762292268E-05</v>
      </c>
      <c r="M3" s="5">
        <v>0.001747522620834996</v>
      </c>
      <c r="N3" s="4">
        <v>2</v>
      </c>
      <c r="O3" s="4">
        <v>2</v>
      </c>
      <c r="P3" s="5">
        <v>0.6745838054562887</v>
      </c>
      <c r="Q3" s="5">
        <v>0</v>
      </c>
      <c r="AK3" s="9">
        <v>0.03087025070713737</v>
      </c>
      <c r="AL3" s="9">
        <v>0.08445565657373155</v>
      </c>
      <c r="AM3" s="3" t="b">
        <v>1</v>
      </c>
      <c r="AN3" s="4">
        <v>1</v>
      </c>
      <c r="AO3" s="5">
        <v>0</v>
      </c>
      <c r="AP3" s="5">
        <v>0.9918427545418743</v>
      </c>
      <c r="AQ3" s="5">
        <v>0.4979896388364476</v>
      </c>
      <c r="AS3" s="9">
        <v>0.03550365501827543</v>
      </c>
      <c r="AT3" s="5">
        <v>0.1234043570427651</v>
      </c>
      <c r="AU3" s="9">
        <v>0.01098386250864504</v>
      </c>
      <c r="AV3" s="9">
        <v>0.0142560555975304</v>
      </c>
      <c r="AW3" s="5">
        <v>0.2624320924449363</v>
      </c>
      <c r="AX3" s="5">
        <v>0.1444211156300942</v>
      </c>
      <c r="AY3" s="9">
        <v>2.81992361681325E-05</v>
      </c>
      <c r="AZ3" s="5">
        <v>0.004291989144612429</v>
      </c>
    </row>
    <row r="4" spans="1:52">
      <c r="A4" s="3" t="s">
        <v>89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8.990881992638269E-07</v>
      </c>
      <c r="M4" s="5">
        <v>0.0004154238573363389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0.02459338000679301</v>
      </c>
      <c r="AL4" s="9">
        <v>0.06472329821518408</v>
      </c>
      <c r="AM4" s="3" t="b">
        <v>1</v>
      </c>
      <c r="AN4" s="4">
        <v>1</v>
      </c>
      <c r="AO4" s="5">
        <v>0.6666666666666666</v>
      </c>
      <c r="AP4" s="5">
        <v>2.122838099277441</v>
      </c>
      <c r="AQ4" s="5">
        <v>1.135434063593926</v>
      </c>
      <c r="AR4" s="10">
        <v>0.8248511005972764</v>
      </c>
      <c r="AS4" s="9">
        <v>0.4535865082826319</v>
      </c>
      <c r="AT4" s="5">
        <v>0.3609834890807763</v>
      </c>
      <c r="AU4" s="9">
        <v>0.004004609409748693</v>
      </c>
      <c r="AV4" s="9">
        <v>0.007387843982876174</v>
      </c>
      <c r="AW4" s="5">
        <v>0.140031152240106</v>
      </c>
      <c r="AX4" s="5">
        <v>0.1024507968905103</v>
      </c>
      <c r="AY4" s="9">
        <v>1.712307166633594E-05</v>
      </c>
      <c r="AZ4" s="5">
        <v>0.004183541911465971</v>
      </c>
    </row>
    <row r="5" spans="1:52">
      <c r="A5" s="3" t="s">
        <v>90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3.671317316274566E-05</v>
      </c>
      <c r="M5" s="5">
        <v>0.002563146969991936</v>
      </c>
      <c r="N5" s="4">
        <v>2</v>
      </c>
      <c r="O5" s="4">
        <v>5</v>
      </c>
      <c r="P5" s="5">
        <v>0.6856532729015951</v>
      </c>
      <c r="Q5" s="5">
        <v>0</v>
      </c>
      <c r="AK5" s="9">
        <v>0.01613514356845346</v>
      </c>
      <c r="AL5" s="9">
        <v>0.05560228958382285</v>
      </c>
      <c r="AM5" s="3" t="b">
        <v>1</v>
      </c>
      <c r="AN5" s="4">
        <v>1</v>
      </c>
      <c r="AO5" s="5">
        <v>1</v>
      </c>
      <c r="AP5" s="5">
        <v>1.611081090841447</v>
      </c>
      <c r="AQ5" s="5">
        <v>1.237524644354085</v>
      </c>
      <c r="AS5" s="9">
        <v>0.02554024643264295</v>
      </c>
      <c r="AT5" s="5">
        <v>0.09321455258319181</v>
      </c>
      <c r="AU5" s="9">
        <v>0.004780231212500482</v>
      </c>
      <c r="AV5" s="9">
        <v>0.008114758035371983</v>
      </c>
      <c r="AW5" s="5">
        <v>0.2285510665031678</v>
      </c>
      <c r="AX5" s="5">
        <v>0.1273561525303222</v>
      </c>
      <c r="AY5" s="9">
        <v>8.153867154450546E-05</v>
      </c>
      <c r="AZ5" s="5">
        <v>0.006235440697070382</v>
      </c>
    </row>
    <row r="6" spans="1:52">
      <c r="A6" s="3" t="s">
        <v>91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3.111518517706394E-06</v>
      </c>
      <c r="M6" s="5">
        <v>0.0007430330909413696</v>
      </c>
      <c r="N6" s="4">
        <v>3</v>
      </c>
      <c r="O6" s="4">
        <v>5</v>
      </c>
      <c r="P6" s="5">
        <v>0.5162555565240129</v>
      </c>
      <c r="Q6" s="5">
        <v>0</v>
      </c>
      <c r="AK6" s="9">
        <v>0.01132629633826251</v>
      </c>
      <c r="AL6" s="9">
        <v>0.0415776398568789</v>
      </c>
      <c r="AM6" s="3" t="b">
        <v>1</v>
      </c>
      <c r="AN6" s="4">
        <v>1</v>
      </c>
      <c r="AO6" s="5">
        <v>0</v>
      </c>
      <c r="AP6" s="5">
        <v>4.166745849170003</v>
      </c>
      <c r="AQ6" s="5">
        <v>0.3206861284001593</v>
      </c>
      <c r="AS6" s="9">
        <v>1.469793512202494</v>
      </c>
      <c r="AT6" s="5">
        <v>0.468497596212589</v>
      </c>
      <c r="AU6" s="9">
        <v>0.005543002827607661</v>
      </c>
      <c r="AV6" s="9">
        <v>0.009437280332960984</v>
      </c>
      <c r="AW6" s="5">
        <v>0.3285852466723821</v>
      </c>
      <c r="AX6" s="5">
        <v>0.1849905929058086</v>
      </c>
      <c r="AY6" s="9">
        <v>1.879329275877715E-05</v>
      </c>
      <c r="AZ6" s="5">
        <v>0.002618388272624561</v>
      </c>
    </row>
    <row r="7" spans="1:52">
      <c r="A7" s="3" t="s">
        <v>92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9.127878935118842E-06</v>
      </c>
      <c r="M7" s="5">
        <v>0.001510618332917935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103</v>
      </c>
      <c r="AJ7" s="10">
        <v>5069534</v>
      </c>
      <c r="AK7" s="9">
        <v>0.01194856736403636</v>
      </c>
      <c r="AL7" s="9">
        <v>0.05454194192302753</v>
      </c>
      <c r="AM7" s="3" t="b">
        <v>1</v>
      </c>
      <c r="AN7" s="4">
        <v>1</v>
      </c>
      <c r="AO7" s="5">
        <v>1</v>
      </c>
      <c r="AP7" s="5">
        <v>0.9464204984182292</v>
      </c>
      <c r="AQ7" s="5">
        <v>0.494780233403287</v>
      </c>
      <c r="AR7" s="10">
        <v>0.0005119423241455853</v>
      </c>
      <c r="AS7" s="9">
        <v>0.005989981720210681</v>
      </c>
      <c r="AT7" s="5">
        <v>0.05453100270512734</v>
      </c>
      <c r="AU7" s="9">
        <v>-0.000566531327066782</v>
      </c>
      <c r="AV7" s="9">
        <v>-0.001294016976884416</v>
      </c>
      <c r="AW7" s="5">
        <v>0.04977416388655351</v>
      </c>
      <c r="AX7" s="5">
        <v>0.02430173529190539</v>
      </c>
      <c r="AY7" s="9">
        <v>5.18958963866413E-05</v>
      </c>
      <c r="AZ7" s="5">
        <v>0.003946302427357218</v>
      </c>
    </row>
    <row r="8" spans="1:52">
      <c r="A8" s="3" t="s">
        <v>93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1.866651401685636E-06</v>
      </c>
      <c r="M8" s="5">
        <v>0.0006425371661895052</v>
      </c>
      <c r="N8" s="4">
        <v>2</v>
      </c>
      <c r="O8" s="4">
        <v>2</v>
      </c>
      <c r="P8" s="5">
        <v>0.6720997123681688</v>
      </c>
      <c r="Q8" s="5">
        <v>0</v>
      </c>
      <c r="AK8" s="9">
        <v>0.01495963171461175</v>
      </c>
      <c r="AL8" s="9">
        <v>0.05849515621479806</v>
      </c>
      <c r="AM8" s="3" t="b">
        <v>1</v>
      </c>
      <c r="AN8" s="4">
        <v>1</v>
      </c>
      <c r="AO8" s="5">
        <v>1</v>
      </c>
      <c r="AP8" s="5">
        <v>2.037427424826856</v>
      </c>
      <c r="AQ8" s="5">
        <v>1.35885817891051</v>
      </c>
      <c r="AS8" s="9">
        <v>0.1051806016210388</v>
      </c>
      <c r="AT8" s="5">
        <v>0.2114682132491361</v>
      </c>
      <c r="AU8" s="9">
        <v>-0.005438723256973539</v>
      </c>
      <c r="AV8" s="9">
        <v>-0.01197169905063877</v>
      </c>
      <c r="AW8" s="5">
        <v>0.5712399484957014</v>
      </c>
      <c r="AX8" s="5">
        <v>0.2573260840955199</v>
      </c>
      <c r="AY8" s="9">
        <v>2.019184587699788E-05</v>
      </c>
      <c r="AZ8" s="5">
        <v>0.002985915601421918</v>
      </c>
    </row>
    <row r="9" spans="1:52">
      <c r="A9" s="3" t="s">
        <v>94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2.032200742140321E-05</v>
      </c>
      <c r="M9" s="5">
        <v>0.002103826549476995</v>
      </c>
      <c r="N9" s="4">
        <v>2</v>
      </c>
      <c r="O9" s="4">
        <v>5</v>
      </c>
      <c r="P9" s="5">
        <v>0.6768499956419419</v>
      </c>
      <c r="Q9" s="5">
        <v>0</v>
      </c>
      <c r="AK9" s="9">
        <v>0.003688689518561281</v>
      </c>
      <c r="AL9" s="9">
        <v>0.02861878841173748</v>
      </c>
      <c r="AM9" s="3" t="b">
        <v>1</v>
      </c>
      <c r="AN9" s="4">
        <v>1</v>
      </c>
      <c r="AO9" s="5">
        <v>0.6666666666666666</v>
      </c>
      <c r="AP9" s="5">
        <v>6.166551874537188</v>
      </c>
      <c r="AQ9" s="5">
        <v>1.973447805770461</v>
      </c>
      <c r="AS9" s="9">
        <v>0.1042797469166342</v>
      </c>
      <c r="AT9" s="5">
        <v>0.2097016067950453</v>
      </c>
      <c r="AU9" s="9">
        <v>0.002706995029224186</v>
      </c>
      <c r="AV9" s="9">
        <v>0.009268920375340772</v>
      </c>
      <c r="AW9" s="5">
        <v>0.4232533685798332</v>
      </c>
      <c r="AX9" s="5">
        <v>0.2446418818152966</v>
      </c>
      <c r="AY9" s="9">
        <v>2.954595209294401E-05</v>
      </c>
      <c r="AZ9" s="5">
        <v>0.004220841330184077</v>
      </c>
    </row>
    <row r="10" spans="1:52">
      <c r="A10" s="3" t="s">
        <v>95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1.249511382351921E-05</v>
      </c>
      <c r="M10" s="5">
        <v>0.001406473228901306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0.001406621163091674</v>
      </c>
      <c r="AL10" s="9">
        <v>0.01830833315164593</v>
      </c>
      <c r="AM10" s="3" t="b">
        <v>0</v>
      </c>
      <c r="AN10" s="4">
        <v>0</v>
      </c>
      <c r="AO10" s="5">
        <v>0.6666666666666666</v>
      </c>
      <c r="AP10" s="5">
        <v>15.31409607038258</v>
      </c>
      <c r="AQ10" s="5">
        <v>2.300814786060314</v>
      </c>
      <c r="AR10" s="10">
        <v>0.07790570616194174</v>
      </c>
      <c r="AS10" s="9">
        <v>0.03576438337187451</v>
      </c>
      <c r="AT10" s="5">
        <v>0.1151471597031753</v>
      </c>
      <c r="AU10" s="9">
        <v>-0.0001030506899950582</v>
      </c>
      <c r="AV10" s="9">
        <v>-0.002383914627877515</v>
      </c>
      <c r="AW10" s="5">
        <v>0.07905264204877432</v>
      </c>
      <c r="AX10" s="5">
        <v>0.1497018320838114</v>
      </c>
      <c r="AY10" s="9">
        <v>9.757640657872127E-05</v>
      </c>
      <c r="AZ10" s="5">
        <v>0.006006544722757606</v>
      </c>
    </row>
    <row r="11" spans="1:52">
      <c r="A11" s="3" t="s">
        <v>96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5.590406893856575E-06</v>
      </c>
      <c r="M11" s="5">
        <v>0.0009873829944009316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0.001797003304762697</v>
      </c>
      <c r="AL11" s="9">
        <v>0.01795777747092808</v>
      </c>
      <c r="AM11" s="3" t="b">
        <v>1</v>
      </c>
      <c r="AN11" s="4">
        <v>1</v>
      </c>
      <c r="AO11" s="5">
        <v>0.6666666666666666</v>
      </c>
      <c r="AP11" s="5">
        <v>5.910905764144822</v>
      </c>
      <c r="AQ11" s="5">
        <v>1.414086428948025</v>
      </c>
      <c r="AR11" s="10">
        <v>0.2121320343559642</v>
      </c>
      <c r="AS11" s="9">
        <v>0.0744078336819271</v>
      </c>
      <c r="AT11" s="5">
        <v>0.1514096249310984</v>
      </c>
      <c r="AU11" s="9">
        <v>-0.0007148709121058013</v>
      </c>
      <c r="AV11" s="9">
        <v>-0.004073040664890559</v>
      </c>
      <c r="AW11" s="5">
        <v>0.6606131716939189</v>
      </c>
      <c r="AX11" s="5">
        <v>0.2933466238351362</v>
      </c>
      <c r="AY11" s="9">
        <v>1.059152954459374E-05</v>
      </c>
      <c r="AZ11" s="5">
        <v>0.002125810759563418</v>
      </c>
    </row>
    <row r="12" spans="1:52">
      <c r="A12" s="3" t="s">
        <v>97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2.177513537272831E-05</v>
      </c>
      <c r="M12" s="5">
        <v>0.002263343515002125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0.001377969903756243</v>
      </c>
      <c r="AL12" s="9">
        <v>0.017946674354061</v>
      </c>
      <c r="AM12" s="3" t="b">
        <v>1</v>
      </c>
      <c r="AN12" s="4">
        <v>1</v>
      </c>
      <c r="AO12" s="5">
        <v>0.3333333333333333</v>
      </c>
      <c r="AP12" s="5">
        <v>14.85290932148093</v>
      </c>
      <c r="AQ12" s="5">
        <v>2.049380163302206</v>
      </c>
      <c r="AS12" s="9">
        <v>0.07333861556583951</v>
      </c>
      <c r="AT12" s="5">
        <v>0.1724291191168683</v>
      </c>
      <c r="AU12" s="9">
        <v>-0.0004102111183176637</v>
      </c>
      <c r="AV12" s="9">
        <v>-0.00291312878789296</v>
      </c>
      <c r="AW12" s="5">
        <v>0.4238774418686983</v>
      </c>
      <c r="AX12" s="5">
        <v>0.1937752325338845</v>
      </c>
      <c r="AY12" s="9">
        <v>6.328140270303312E-05</v>
      </c>
      <c r="AZ12" s="5">
        <v>0.006062066893237739</v>
      </c>
    </row>
    <row r="13" spans="1:52">
      <c r="A13" s="3" t="s">
        <v>98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1.588603650152079E-05</v>
      </c>
      <c r="M13" s="5">
        <v>0.00181569294405326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9.478209303584307E-05</v>
      </c>
      <c r="AL13" s="9">
        <v>0.004453258300488261</v>
      </c>
      <c r="AM13" s="3" t="b">
        <v>0</v>
      </c>
      <c r="AN13" s="4">
        <v>1</v>
      </c>
      <c r="AO13" s="5">
        <v>0.3333333333333333</v>
      </c>
      <c r="AP13" s="5">
        <v>30.13461284801196</v>
      </c>
      <c r="AQ13" s="5">
        <v>2.49581806551219</v>
      </c>
      <c r="AR13" s="10">
        <v>0</v>
      </c>
      <c r="AS13" s="9">
        <v>0.006991991583215495</v>
      </c>
      <c r="AT13" s="5">
        <v>0.04822735460504324</v>
      </c>
      <c r="AU13" s="9">
        <v>0.0007900125841557596</v>
      </c>
      <c r="AV13" s="9">
        <v>0.009008146393366334</v>
      </c>
      <c r="AW13" s="5">
        <v>0.8928767368530202</v>
      </c>
      <c r="AX13" s="5">
        <v>0.6691832389140441</v>
      </c>
      <c r="AY13" s="9">
        <v>4.652511149200511E-05</v>
      </c>
      <c r="AZ13" s="5">
        <v>0.005030261530730995</v>
      </c>
    </row>
    <row r="14" spans="1:52">
      <c r="A14" s="3" t="s">
        <v>99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8.252116116209226E-06</v>
      </c>
      <c r="M14" s="5">
        <v>0.001436286862263658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5.442998945434159E-05</v>
      </c>
      <c r="AL14" s="9">
        <v>0.003688758235484646</v>
      </c>
      <c r="AM14" s="3" t="b">
        <v>1</v>
      </c>
      <c r="AN14" s="4">
        <v>-1</v>
      </c>
      <c r="AO14" s="5">
        <v>0.3333333333333333</v>
      </c>
      <c r="AP14" s="5">
        <v>73.09941078964083</v>
      </c>
      <c r="AQ14" s="5">
        <v>8.544325128482818</v>
      </c>
      <c r="AR14" s="10">
        <v>0.2614211519291197</v>
      </c>
      <c r="AS14" s="9">
        <v>9.211680678197906</v>
      </c>
      <c r="AT14" s="5">
        <v>1</v>
      </c>
      <c r="AU14" s="9">
        <v>0.0003835345889801933</v>
      </c>
      <c r="AV14" s="9">
        <v>0.00677428444861411</v>
      </c>
      <c r="AW14" s="5">
        <v>0.8757205670629878</v>
      </c>
      <c r="AX14" s="5">
        <v>0.6474488017629281</v>
      </c>
      <c r="AY14" s="9">
        <v>9.202925816668125E-10</v>
      </c>
      <c r="AZ14" s="5">
        <v>2.622239188476705E-05</v>
      </c>
    </row>
    <row r="15" spans="1:52">
      <c r="A15" s="3" t="s">
        <v>100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1.148342035604886E-05</v>
      </c>
      <c r="M15" s="5">
        <v>0.001564407987687755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0.0002780664895838516</v>
      </c>
      <c r="AL15" s="9">
        <v>0.007671345318239542</v>
      </c>
      <c r="AM15" s="3" t="b">
        <v>1</v>
      </c>
      <c r="AN15" s="4">
        <v>-1</v>
      </c>
      <c r="AO15" s="5">
        <v>0.3333333333333333</v>
      </c>
      <c r="AP15" s="5">
        <v>25.05242423688633</v>
      </c>
      <c r="AQ15" s="5">
        <v>4.558766463213906</v>
      </c>
      <c r="AR15" s="10">
        <v>0.3437978315356351</v>
      </c>
      <c r="AS15" s="9">
        <v>0.7166014127508104</v>
      </c>
      <c r="AT15" s="5">
        <v>0.434721822188521</v>
      </c>
      <c r="AU15" s="9">
        <v>-0.0001528004521310865</v>
      </c>
      <c r="AV15" s="9">
        <v>-0.002522212979035987</v>
      </c>
      <c r="AW15" s="5">
        <v>1.219807501204816</v>
      </c>
      <c r="AX15" s="5">
        <v>0.4898326189507322</v>
      </c>
      <c r="AY15" s="9">
        <v>7.141126069959289E-05</v>
      </c>
      <c r="AZ15" s="5">
        <v>0.006932011507788549</v>
      </c>
    </row>
    <row r="16" spans="1:52">
      <c r="A16" s="3" t="s">
        <v>101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1.395688472029056E-05</v>
      </c>
      <c r="M16" s="5">
        <v>0.001867560733572637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1.646635943511011E-09</v>
      </c>
      <c r="AL16" s="9">
        <v>2.028842263879227E-05</v>
      </c>
      <c r="AM16" s="3" t="b">
        <v>1</v>
      </c>
      <c r="AN16" s="4">
        <v>1</v>
      </c>
      <c r="AO16" s="5">
        <v>0.3333333333333333</v>
      </c>
      <c r="AP16" s="5">
        <v>633327.2389833676</v>
      </c>
      <c r="AQ16" s="5">
        <v>793.0411042069195</v>
      </c>
      <c r="AR16" s="10">
        <v>0.2628149347526115</v>
      </c>
      <c r="AS16" s="9">
        <v>9.215853524181568</v>
      </c>
      <c r="AT16" s="5">
        <v>1</v>
      </c>
      <c r="AU16" s="9">
        <v>0.000110585702867585</v>
      </c>
      <c r="AV16" s="9">
        <v>0.005237562363096804</v>
      </c>
      <c r="AW16" s="5">
        <v>0.9999851100876285</v>
      </c>
      <c r="AX16" s="5">
        <v>0.9961413087846018</v>
      </c>
      <c r="AY16" s="9">
        <v>2.200198155777917E-06</v>
      </c>
      <c r="AZ16" s="5">
        <v>0.001277970153958696</v>
      </c>
    </row>
    <row r="17" spans="1:52">
      <c r="A17" s="3" t="s">
        <v>102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3.232477268740149E-05</v>
      </c>
      <c r="M17" s="5">
        <v>0.002533522513522346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0.0002832488838708673</v>
      </c>
      <c r="AL17" s="9">
        <v>0.007471388277208058</v>
      </c>
      <c r="AM17" s="3" t="b">
        <v>0</v>
      </c>
      <c r="AN17" s="4">
        <v>-1</v>
      </c>
      <c r="AO17" s="5">
        <v>0.3333333333333333</v>
      </c>
      <c r="AP17" s="5">
        <v>16.21779318470136</v>
      </c>
      <c r="AQ17" s="5">
        <v>2.824490528049217</v>
      </c>
      <c r="AR17" s="10">
        <v>0.1678756977361635</v>
      </c>
      <c r="AS17" s="9">
        <v>0.6727034052984235</v>
      </c>
      <c r="AT17" s="5">
        <v>0.4012392058642711</v>
      </c>
      <c r="AU17" s="9">
        <v>-0.000255092670799712</v>
      </c>
      <c r="AV17" s="9">
        <v>-0.005108539689027913</v>
      </c>
      <c r="AW17" s="5">
        <v>9.059906961033855</v>
      </c>
      <c r="AX17" s="5">
        <v>2.162025833810405</v>
      </c>
      <c r="AY17" s="9">
        <v>0.0001042117803763204</v>
      </c>
      <c r="AZ17" s="5">
        <v>0.008259013803313897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86</v>
      </c>
      <c r="B1" s="6" t="s">
        <v>104</v>
      </c>
      <c r="C1" s="6" t="s">
        <v>105</v>
      </c>
      <c r="D1" s="13" t="s">
        <v>106</v>
      </c>
      <c r="E1" s="13" t="s">
        <v>107</v>
      </c>
      <c r="F1" s="13" t="s">
        <v>108</v>
      </c>
      <c r="G1" s="6" t="s">
        <v>109</v>
      </c>
      <c r="H1" s="6" t="s">
        <v>110</v>
      </c>
      <c r="I1" s="13" t="s">
        <v>111</v>
      </c>
      <c r="J1" s="13" t="s">
        <v>112</v>
      </c>
      <c r="K1" s="13" t="s">
        <v>113</v>
      </c>
    </row>
    <row r="2" spans="1:11">
      <c r="A2" s="3" t="s">
        <v>87</v>
      </c>
      <c r="B2" s="3" t="s">
        <v>93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93</v>
      </c>
      <c r="H2" s="10">
        <v>0.215985210664885</v>
      </c>
      <c r="I2" s="12">
        <v>0.18560021818298</v>
      </c>
      <c r="J2" s="12">
        <v>0.2805828876996498</v>
      </c>
      <c r="K2" s="12">
        <v>0.1902636959691281</v>
      </c>
    </row>
    <row r="3" spans="1:11">
      <c r="A3" s="3" t="s">
        <v>88</v>
      </c>
      <c r="B3" s="3" t="s">
        <v>96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96</v>
      </c>
      <c r="H3" s="10">
        <v>0.207731591367435</v>
      </c>
      <c r="I3" s="12">
        <v>0.1506490113156013</v>
      </c>
      <c r="J3" s="12">
        <v>0.219451230996812</v>
      </c>
      <c r="K3" s="12">
        <v>0.2051741715020946</v>
      </c>
    </row>
    <row r="4" spans="1:11">
      <c r="A4" s="3" t="s">
        <v>89</v>
      </c>
      <c r="B4" s="3" t="s">
        <v>91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91</v>
      </c>
      <c r="H4" s="10">
        <v>0.5516772072829309</v>
      </c>
      <c r="I4" s="12">
        <v>0.7993170629934995</v>
      </c>
      <c r="J4" s="12">
        <v>0.2027812806457142</v>
      </c>
      <c r="K4" s="12">
        <v>0.1005111761142066</v>
      </c>
    </row>
    <row r="5" spans="1:11">
      <c r="A5" s="3" t="s">
        <v>90</v>
      </c>
      <c r="B5" s="3" t="s">
        <v>102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102</v>
      </c>
      <c r="H5" s="10">
        <v>0.3056122223742277</v>
      </c>
      <c r="I5" s="12">
        <v>-0.1143383730102401</v>
      </c>
      <c r="J5" s="12">
        <v>-0.3059734246197618</v>
      </c>
      <c r="K5" s="12">
        <v>-0.4329398851956707</v>
      </c>
    </row>
    <row r="6" spans="1:11">
      <c r="A6" s="3" t="s">
        <v>91</v>
      </c>
      <c r="B6" s="3" t="s">
        <v>89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89</v>
      </c>
      <c r="H6" s="10">
        <v>0.5516772072829309</v>
      </c>
      <c r="I6" s="12">
        <v>0.7993170629934995</v>
      </c>
      <c r="J6" s="12">
        <v>0.2027812806457142</v>
      </c>
      <c r="K6" s="12">
        <v>0.1005111761142066</v>
      </c>
    </row>
    <row r="7" spans="1:11">
      <c r="A7" s="3" t="s">
        <v>92</v>
      </c>
      <c r="B7" s="3" t="s">
        <v>88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88</v>
      </c>
      <c r="H7" s="10">
        <v>0.1263860773784307</v>
      </c>
      <c r="I7" s="12">
        <v>0.159451816852382</v>
      </c>
      <c r="J7" s="12">
        <v>0.11593567100574</v>
      </c>
      <c r="K7" s="12">
        <v>0.09386753963636361</v>
      </c>
    </row>
    <row r="8" spans="1:11">
      <c r="A8" s="3" t="s">
        <v>93</v>
      </c>
      <c r="B8" s="3" t="s">
        <v>97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97</v>
      </c>
      <c r="H8" s="10">
        <v>0.361378903246402</v>
      </c>
      <c r="I8" s="12">
        <v>-0.4354747785740177</v>
      </c>
      <c r="J8" s="12">
        <v>-0.3155221546422544</v>
      </c>
      <c r="K8" s="12">
        <v>-0.2984520502307584</v>
      </c>
    </row>
    <row r="9" spans="1:11">
      <c r="A9" s="3" t="s">
        <v>94</v>
      </c>
      <c r="B9" s="3" t="s">
        <v>95</v>
      </c>
      <c r="C9" s="10">
        <v>0.1971435397831207</v>
      </c>
      <c r="D9" s="12">
        <v>-0.1863732507344983</v>
      </c>
      <c r="E9" s="12">
        <v>-0.23107488729002</v>
      </c>
      <c r="F9" s="12">
        <v>-0.1600113553255214</v>
      </c>
      <c r="G9" s="3" t="s">
        <v>95</v>
      </c>
      <c r="H9" s="10">
        <v>0.1950696212498552</v>
      </c>
      <c r="I9" s="12">
        <v>-0.1847749883133308</v>
      </c>
      <c r="J9" s="12">
        <v>-0.2285034216743923</v>
      </c>
      <c r="K9" s="12">
        <v>-0.1623019249905701</v>
      </c>
    </row>
    <row r="10" spans="1:11">
      <c r="A10" s="3" t="s">
        <v>95</v>
      </c>
      <c r="B10" s="3" t="s">
        <v>97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97</v>
      </c>
      <c r="H10" s="10">
        <v>0.2089984887014611</v>
      </c>
      <c r="I10" s="12">
        <v>0.2056629799693696</v>
      </c>
      <c r="J10" s="12">
        <v>0.2110648465774839</v>
      </c>
      <c r="K10" s="12">
        <v>0.1823235938330934</v>
      </c>
    </row>
    <row r="11" spans="1:11">
      <c r="A11" s="3" t="s">
        <v>96</v>
      </c>
      <c r="B11" s="3" t="s">
        <v>98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98</v>
      </c>
      <c r="H11" s="10">
        <v>0.3116443053886635</v>
      </c>
      <c r="I11" s="12">
        <v>-0.2262264249098174</v>
      </c>
      <c r="J11" s="12">
        <v>-0.3865394530475879</v>
      </c>
      <c r="K11" s="12">
        <v>-0.3419985593340494</v>
      </c>
    </row>
    <row r="12" spans="1:11">
      <c r="A12" s="3" t="s">
        <v>97</v>
      </c>
      <c r="B12" s="3" t="s">
        <v>93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93</v>
      </c>
      <c r="H12" s="10">
        <v>0.361378903246402</v>
      </c>
      <c r="I12" s="12">
        <v>-0.4354747785740177</v>
      </c>
      <c r="J12" s="12">
        <v>-0.3155221546422544</v>
      </c>
      <c r="K12" s="12">
        <v>-0.2984520502307584</v>
      </c>
    </row>
    <row r="13" spans="1:11">
      <c r="A13" s="3" t="s">
        <v>98</v>
      </c>
      <c r="B13" s="3" t="s">
        <v>96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96</v>
      </c>
      <c r="H13" s="10">
        <v>0.3116443053886635</v>
      </c>
      <c r="I13" s="12">
        <v>-0.2262264249098174</v>
      </c>
      <c r="J13" s="12">
        <v>-0.3865394530475879</v>
      </c>
      <c r="K13" s="12">
        <v>-0.3419985593340494</v>
      </c>
    </row>
    <row r="14" spans="1:11">
      <c r="A14" s="3" t="s">
        <v>99</v>
      </c>
      <c r="B14" s="3" t="s">
        <v>101</v>
      </c>
      <c r="C14" s="10">
        <v>0.9866069416263415</v>
      </c>
      <c r="E14" s="12">
        <v>0.9593803212086254</v>
      </c>
      <c r="G14" s="3" t="s">
        <v>101</v>
      </c>
      <c r="H14" s="10">
        <v>0.987459675105183</v>
      </c>
      <c r="J14" s="12">
        <v>0.9619117142477084</v>
      </c>
    </row>
    <row r="15" spans="1:11">
      <c r="A15" s="3" t="s">
        <v>100</v>
      </c>
      <c r="B15" s="3" t="s">
        <v>102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102</v>
      </c>
      <c r="H15" s="10">
        <v>0.9203562304539503</v>
      </c>
      <c r="I15" s="12">
        <v>-0.8767552559543419</v>
      </c>
      <c r="J15" s="12">
        <v>-0.9036158557058683</v>
      </c>
      <c r="K15" s="12">
        <v>-0.913625479896069</v>
      </c>
    </row>
    <row r="16" spans="1:11">
      <c r="A16" s="3" t="s">
        <v>101</v>
      </c>
      <c r="B16" s="3" t="s">
        <v>99</v>
      </c>
      <c r="C16" s="10">
        <v>0.9866069416263415</v>
      </c>
      <c r="E16" s="12">
        <v>0.9593803212086254</v>
      </c>
      <c r="G16" s="3" t="s">
        <v>99</v>
      </c>
      <c r="H16" s="10">
        <v>0.987459675105183</v>
      </c>
      <c r="J16" s="12">
        <v>0.9619117142477084</v>
      </c>
    </row>
    <row r="17" spans="1:11">
      <c r="A17" s="3" t="s">
        <v>102</v>
      </c>
      <c r="B17" s="3" t="s">
        <v>100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100</v>
      </c>
      <c r="H17" s="10">
        <v>0.9203562304539503</v>
      </c>
      <c r="I17" s="12">
        <v>-0.8767552559543419</v>
      </c>
      <c r="J17" s="12">
        <v>-0.9036158557058683</v>
      </c>
      <c r="K17" s="12">
        <v>-0.913625479896069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0.568449994271967</v>
      </c>
      <c r="C2" s="14">
        <v>0.1722734346941219</v>
      </c>
      <c r="D2" s="5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6" t="b">
        <v>0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3" t="b">
        <v>0</v>
      </c>
      <c r="R9" s="16" t="b">
        <v>1</v>
      </c>
      <c r="S9" s="3" t="b">
        <v>1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6" t="b">
        <v>0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6" t="b">
        <v>1</v>
      </c>
      <c r="S15" s="3" t="b">
        <v>0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6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4" customWidth="1"/>
    <col min="4" max="4" width="35.7109375" style="5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6" customWidth="1"/>
    <col min="19" max="19" width="32.7109375" style="3" customWidth="1"/>
  </cols>
  <sheetData>
    <row r="1" spans="1:19">
      <c r="A1" s="6" t="s">
        <v>86</v>
      </c>
      <c r="B1" s="6" t="s">
        <v>114</v>
      </c>
      <c r="C1" s="13" t="s">
        <v>115</v>
      </c>
      <c r="D1" s="6" t="s">
        <v>116</v>
      </c>
      <c r="E1" s="13" t="s">
        <v>117</v>
      </c>
      <c r="F1" s="13" t="s">
        <v>118</v>
      </c>
      <c r="G1" s="13" t="s">
        <v>119</v>
      </c>
      <c r="H1" s="13" t="s">
        <v>120</v>
      </c>
      <c r="I1" s="13" t="s">
        <v>121</v>
      </c>
      <c r="J1" s="13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3" t="s">
        <v>130</v>
      </c>
      <c r="S1" s="6" t="s">
        <v>131</v>
      </c>
    </row>
    <row r="2" spans="1:19">
      <c r="A2" s="3" t="s">
        <v>87</v>
      </c>
      <c r="B2" s="5">
        <v>0.5683723157978766</v>
      </c>
      <c r="C2" s="14">
        <v>0.1740880503144654</v>
      </c>
      <c r="D2" s="5">
        <v>0.1771761765930862</v>
      </c>
      <c r="E2" s="15">
        <v>0.7515167383068836</v>
      </c>
      <c r="F2" s="15">
        <v>0.7964648340226201</v>
      </c>
      <c r="G2" s="15">
        <v>0.02498409964512033</v>
      </c>
      <c r="H2" s="14">
        <v>0.3942842654834112</v>
      </c>
      <c r="I2" s="14">
        <v>0.3911961392047904</v>
      </c>
      <c r="J2" s="14">
        <v>0.03065812026260895</v>
      </c>
      <c r="K2" s="9">
        <v>0.04297316813523956</v>
      </c>
      <c r="L2" s="9">
        <v>0.2192854417359833</v>
      </c>
      <c r="M2" s="9">
        <v>0.05399250369674147</v>
      </c>
      <c r="N2" s="9">
        <v>0.04101446499867883</v>
      </c>
      <c r="O2" s="9">
        <v>0.07950287806876663</v>
      </c>
      <c r="P2" s="9">
        <v>0.03271177752146603</v>
      </c>
      <c r="Q2" s="3" t="b">
        <v>0</v>
      </c>
      <c r="R2" s="16" t="b">
        <v>0</v>
      </c>
      <c r="S2" s="3" t="b">
        <v>0</v>
      </c>
    </row>
    <row r="3" spans="1:19">
      <c r="A3" s="3" t="s">
        <v>88</v>
      </c>
      <c r="B3" s="5">
        <v>0</v>
      </c>
      <c r="C3" s="14">
        <v>0</v>
      </c>
      <c r="D3" s="5">
        <v>0</v>
      </c>
      <c r="E3" s="15">
        <v>0.02536629963849125</v>
      </c>
      <c r="F3" s="15">
        <v>0.07005073281695484</v>
      </c>
      <c r="G3" s="15">
        <v>0.0110939325993802</v>
      </c>
      <c r="H3" s="14">
        <v>0.07283332488198657</v>
      </c>
      <c r="I3" s="14">
        <v>0.1234043570427651</v>
      </c>
      <c r="J3" s="14">
        <v>0.05057103216077857</v>
      </c>
      <c r="K3" s="9">
        <v>0.03600629159413911</v>
      </c>
      <c r="L3" s="9">
        <v>0.04729838842497726</v>
      </c>
      <c r="M3" s="9">
        <v>0.01667995393021188</v>
      </c>
      <c r="N3" s="9">
        <v>0.08700291465561893</v>
      </c>
      <c r="O3" s="9">
        <v>0.1055912983546785</v>
      </c>
      <c r="P3" s="9">
        <v>0.06353325643983082</v>
      </c>
      <c r="Q3" s="3" t="b">
        <v>0</v>
      </c>
      <c r="R3" s="16" t="b">
        <v>0</v>
      </c>
      <c r="S3" s="3" t="b">
        <v>0</v>
      </c>
    </row>
    <row r="4" spans="1:19">
      <c r="A4" s="3" t="s">
        <v>89</v>
      </c>
      <c r="B4" s="5">
        <v>0</v>
      </c>
      <c r="C4" s="14">
        <v>0</v>
      </c>
      <c r="D4" s="5">
        <v>0</v>
      </c>
      <c r="E4" s="15">
        <v>0.6177831452515428</v>
      </c>
      <c r="F4" s="15">
        <v>0.5741375067037187</v>
      </c>
      <c r="G4" s="15">
        <v>0.1688388728926342</v>
      </c>
      <c r="H4" s="14">
        <v>0.3609834890807763</v>
      </c>
      <c r="I4" s="14">
        <v>0.3207419329516882</v>
      </c>
      <c r="J4" s="14">
        <v>0.1952121277210666</v>
      </c>
      <c r="K4" s="9">
        <v>0.05774475215743653</v>
      </c>
      <c r="L4" s="9">
        <v>0.03717990780911262</v>
      </c>
      <c r="M4" s="9">
        <v>0.005536988089008252</v>
      </c>
      <c r="N4" s="9">
        <v>0.1002736075388331</v>
      </c>
      <c r="O4" s="9">
        <v>0.07983689708508857</v>
      </c>
      <c r="P4" s="9">
        <v>0.0267845700371652</v>
      </c>
      <c r="Q4" s="3" t="b">
        <v>0</v>
      </c>
      <c r="R4" s="16" t="b">
        <v>1</v>
      </c>
      <c r="S4" s="3" t="b">
        <v>1</v>
      </c>
    </row>
    <row r="5" spans="1:19">
      <c r="A5" s="3" t="s">
        <v>90</v>
      </c>
      <c r="B5" s="5">
        <v>0</v>
      </c>
      <c r="C5" s="14">
        <v>0</v>
      </c>
      <c r="D5" s="5">
        <v>0</v>
      </c>
      <c r="E5" s="15">
        <v>0.04838312773208309</v>
      </c>
      <c r="F5" s="15">
        <v>0.02403772187359424</v>
      </c>
      <c r="G5" s="15">
        <v>0.004199889692251524</v>
      </c>
      <c r="H5" s="14">
        <v>0.09321455258319181</v>
      </c>
      <c r="I5" s="14">
        <v>0.06708564228463521</v>
      </c>
      <c r="J5" s="14">
        <v>0.0261289102985566</v>
      </c>
      <c r="K5" s="9">
        <v>0.02629713258039298</v>
      </c>
      <c r="L5" s="9">
        <v>0.0003021078792456413</v>
      </c>
      <c r="M5" s="9">
        <v>0.02552808087968478</v>
      </c>
      <c r="N5" s="9">
        <v>0.0756711505657599</v>
      </c>
      <c r="O5" s="9">
        <v>0.006861946923266693</v>
      </c>
      <c r="P5" s="9">
        <v>0.06923619120850966</v>
      </c>
      <c r="Q5" s="3" t="b">
        <v>1</v>
      </c>
      <c r="R5" s="16" t="b">
        <v>1</v>
      </c>
      <c r="S5" s="3" t="b">
        <v>1</v>
      </c>
    </row>
    <row r="6" spans="1:19">
      <c r="A6" s="3" t="s">
        <v>91</v>
      </c>
      <c r="B6" s="5">
        <v>0</v>
      </c>
      <c r="C6" s="14">
        <v>0</v>
      </c>
      <c r="D6" s="5">
        <v>0</v>
      </c>
      <c r="E6" s="15">
        <v>1.863659775254291</v>
      </c>
      <c r="F6" s="15">
        <v>2.529275867626685</v>
      </c>
      <c r="G6" s="15">
        <v>0.01644489372650436</v>
      </c>
      <c r="H6" s="14">
        <v>0.4572333169159646</v>
      </c>
      <c r="I6" s="14">
        <v>0.468497596212589</v>
      </c>
      <c r="J6" s="14">
        <v>0.02488529849110732</v>
      </c>
      <c r="K6" s="9">
        <v>0.01573806234511379</v>
      </c>
      <c r="L6" s="9">
        <v>0.04461151828593136</v>
      </c>
      <c r="M6" s="9">
        <v>0.06293186059903852</v>
      </c>
      <c r="N6" s="9">
        <v>0.06040415695990187</v>
      </c>
      <c r="O6" s="9">
        <v>0.05457320204074503</v>
      </c>
      <c r="P6" s="9">
        <v>0.06790657439446368</v>
      </c>
      <c r="Q6" s="3" t="b">
        <v>0</v>
      </c>
      <c r="R6" s="16" t="b">
        <v>0</v>
      </c>
      <c r="S6" s="3" t="b">
        <v>0</v>
      </c>
    </row>
    <row r="7" spans="1:19">
      <c r="A7" s="3" t="s">
        <v>92</v>
      </c>
      <c r="B7" s="5">
        <v>0</v>
      </c>
      <c r="C7" s="14">
        <v>0</v>
      </c>
      <c r="D7" s="5">
        <v>0</v>
      </c>
      <c r="E7" s="15">
        <v>0.003842660482294511</v>
      </c>
      <c r="F7" s="15">
        <v>0.01190633471888171</v>
      </c>
      <c r="G7" s="15">
        <v>0.002220949959455825</v>
      </c>
      <c r="H7" s="14">
        <v>0.0309806825642357</v>
      </c>
      <c r="I7" s="14">
        <v>0.05453100270512734</v>
      </c>
      <c r="J7" s="14">
        <v>0.02355032014089165</v>
      </c>
      <c r="K7" s="9">
        <v>0.00590302636987787</v>
      </c>
      <c r="L7" s="9">
        <v>0.01721139544993295</v>
      </c>
      <c r="M7" s="9">
        <v>0.01527038793882299</v>
      </c>
      <c r="N7" s="9">
        <v>0.03840363818837222</v>
      </c>
      <c r="O7" s="9">
        <v>0.06538991294331631</v>
      </c>
      <c r="P7" s="9">
        <v>0.06133858772267076</v>
      </c>
      <c r="Q7" s="3" t="b">
        <v>1</v>
      </c>
      <c r="R7" s="16" t="b">
        <v>1</v>
      </c>
      <c r="S7" s="3" t="b">
        <v>1</v>
      </c>
    </row>
    <row r="8" spans="1:19">
      <c r="A8" s="3" t="s">
        <v>93</v>
      </c>
      <c r="B8" s="5">
        <v>0</v>
      </c>
      <c r="C8" s="14">
        <v>0</v>
      </c>
      <c r="D8" s="5">
        <v>0</v>
      </c>
      <c r="E8" s="15">
        <v>0.06998328566297118</v>
      </c>
      <c r="F8" s="15">
        <v>0.2087234667628567</v>
      </c>
      <c r="G8" s="15">
        <v>0.0368350524372885</v>
      </c>
      <c r="H8" s="14">
        <v>0.118189015290913</v>
      </c>
      <c r="I8" s="14">
        <v>0.2114682132491361</v>
      </c>
      <c r="J8" s="14">
        <v>0.0932791979582232</v>
      </c>
      <c r="K8" s="9">
        <v>0.0002987491821824834</v>
      </c>
      <c r="L8" s="9">
        <v>0.03077791310284207</v>
      </c>
      <c r="M8" s="9">
        <v>0.03019442504072006</v>
      </c>
      <c r="N8" s="9">
        <v>0.007178763659165477</v>
      </c>
      <c r="O8" s="9">
        <v>0.08496840317736254</v>
      </c>
      <c r="P8" s="9">
        <v>0.08666538510829175</v>
      </c>
      <c r="Q8" s="3" t="b">
        <v>1</v>
      </c>
      <c r="R8" s="16" t="b">
        <v>1</v>
      </c>
      <c r="S8" s="3" t="b">
        <v>1</v>
      </c>
    </row>
    <row r="9" spans="1:19">
      <c r="A9" s="3" t="s">
        <v>94</v>
      </c>
      <c r="B9" s="5">
        <v>0</v>
      </c>
      <c r="C9" s="14">
        <v>0</v>
      </c>
      <c r="D9" s="5">
        <v>0</v>
      </c>
      <c r="E9" s="15">
        <v>0.02675973852556686</v>
      </c>
      <c r="F9" s="15">
        <v>0.203589168310165</v>
      </c>
      <c r="G9" s="15">
        <v>0.0824903339141706</v>
      </c>
      <c r="H9" s="14">
        <v>0.07183427862902086</v>
      </c>
      <c r="I9" s="14">
        <v>0.2097016067950453</v>
      </c>
      <c r="J9" s="14">
        <v>0.1378673281660245</v>
      </c>
      <c r="K9" s="9">
        <v>0.001841440195184195</v>
      </c>
      <c r="L9" s="9">
        <v>0.02458793546045394</v>
      </c>
      <c r="M9" s="9">
        <v>0.003961240990617853</v>
      </c>
      <c r="N9" s="9">
        <v>0.01765600922475974</v>
      </c>
      <c r="O9" s="9">
        <v>0.07413369441971218</v>
      </c>
      <c r="P9" s="9">
        <v>0.03131808278867099</v>
      </c>
      <c r="Q9" s="3" t="b">
        <v>0</v>
      </c>
      <c r="R9" s="16" t="b">
        <v>1</v>
      </c>
      <c r="S9" s="3" t="b">
        <v>1</v>
      </c>
    </row>
    <row r="10" spans="1:19">
      <c r="A10" s="3" t="s">
        <v>95</v>
      </c>
      <c r="B10" s="5">
        <v>0</v>
      </c>
      <c r="C10" s="14">
        <v>0</v>
      </c>
      <c r="D10" s="5">
        <v>0</v>
      </c>
      <c r="E10" s="15">
        <v>0.06121171783119674</v>
      </c>
      <c r="F10" s="15">
        <v>0.03160535983897216</v>
      </c>
      <c r="G10" s="15">
        <v>0.01447607244545464</v>
      </c>
      <c r="H10" s="14">
        <v>0.1151471597031753</v>
      </c>
      <c r="I10" s="14">
        <v>0.086812913926826</v>
      </c>
      <c r="J10" s="14">
        <v>0.05025519590457156</v>
      </c>
      <c r="K10" s="9">
        <v>0.02763736056564774</v>
      </c>
      <c r="L10" s="9">
        <v>0.006592863554236982</v>
      </c>
      <c r="M10" s="9">
        <v>0.02813399518045617</v>
      </c>
      <c r="N10" s="9">
        <v>0.07601457408615003</v>
      </c>
      <c r="O10" s="9">
        <v>0.03389049046272485</v>
      </c>
      <c r="P10" s="9">
        <v>0.06821094450852239</v>
      </c>
      <c r="Q10" s="3" t="b">
        <v>1</v>
      </c>
      <c r="R10" s="16" t="b">
        <v>1</v>
      </c>
      <c r="S10" s="3" t="b">
        <v>0</v>
      </c>
    </row>
    <row r="11" spans="1:19">
      <c r="A11" s="3" t="s">
        <v>96</v>
      </c>
      <c r="B11" s="5">
        <v>0</v>
      </c>
      <c r="C11" s="14">
        <v>0</v>
      </c>
      <c r="D11" s="5">
        <v>0</v>
      </c>
      <c r="E11" s="15">
        <v>0.0728086613535863</v>
      </c>
      <c r="F11" s="15">
        <v>0.13972640864105</v>
      </c>
      <c r="G11" s="15">
        <v>0.01068843105114505</v>
      </c>
      <c r="H11" s="14">
        <v>0.1055734473076938</v>
      </c>
      <c r="I11" s="14">
        <v>0.1514096249310984</v>
      </c>
      <c r="J11" s="14">
        <v>0.04583617762340464</v>
      </c>
      <c r="K11" s="9">
        <v>0.009869629659981283</v>
      </c>
      <c r="L11" s="9">
        <v>0.01700915599802881</v>
      </c>
      <c r="M11" s="9">
        <v>0.006387238805719691</v>
      </c>
      <c r="N11" s="9">
        <v>0.03271169635866022</v>
      </c>
      <c r="O11" s="9">
        <v>0.05810554577436822</v>
      </c>
      <c r="P11" s="9">
        <v>0.03710111495578627</v>
      </c>
      <c r="Q11" s="3" t="b">
        <v>0</v>
      </c>
      <c r="R11" s="16" t="b">
        <v>1</v>
      </c>
      <c r="S11" s="3" t="b">
        <v>1</v>
      </c>
    </row>
    <row r="12" spans="1:19">
      <c r="A12" s="3" t="s">
        <v>97</v>
      </c>
      <c r="B12" s="5">
        <v>0</v>
      </c>
      <c r="C12" s="14">
        <v>0</v>
      </c>
      <c r="D12" s="5">
        <v>0</v>
      </c>
      <c r="E12" s="15">
        <v>0.0848787909479166</v>
      </c>
      <c r="F12" s="15">
        <v>0.1302970500372836</v>
      </c>
      <c r="G12" s="15">
        <v>0.004840005712318276</v>
      </c>
      <c r="H12" s="14">
        <v>0.1379652470579691</v>
      </c>
      <c r="I12" s="14">
        <v>0.1724291191168683</v>
      </c>
      <c r="J12" s="14">
        <v>0.03446387205889928</v>
      </c>
      <c r="K12" s="9">
        <v>0.02046272967777371</v>
      </c>
      <c r="L12" s="9">
        <v>0.03904172906024028</v>
      </c>
      <c r="M12" s="9">
        <v>0.018574867032019</v>
      </c>
      <c r="N12" s="9">
        <v>0.0615665445695045</v>
      </c>
      <c r="O12" s="9">
        <v>0.09834610298796154</v>
      </c>
      <c r="P12" s="9">
        <v>0.06736191208509545</v>
      </c>
      <c r="Q12" s="3" t="b">
        <v>0</v>
      </c>
      <c r="R12" s="16" t="b">
        <v>1</v>
      </c>
      <c r="S12" s="3" t="b">
        <v>0</v>
      </c>
    </row>
    <row r="13" spans="1:19">
      <c r="A13" s="3" t="s">
        <v>98</v>
      </c>
      <c r="B13" s="5">
        <v>0</v>
      </c>
      <c r="C13" s="14">
        <v>0</v>
      </c>
      <c r="D13" s="5">
        <v>0</v>
      </c>
      <c r="E13" s="15">
        <v>8.022504407116704E-05</v>
      </c>
      <c r="F13" s="15">
        <v>0.009532989699687668</v>
      </c>
      <c r="G13" s="15">
        <v>0.01136276000588765</v>
      </c>
      <c r="H13" s="14">
        <v>0.0041426259321794</v>
      </c>
      <c r="I13" s="14">
        <v>0.04408472867286384</v>
      </c>
      <c r="J13" s="14">
        <v>0.04822735460504324</v>
      </c>
      <c r="K13" s="9">
        <v>0.005441469784773454</v>
      </c>
      <c r="L13" s="9">
        <v>0.005214032509529943</v>
      </c>
      <c r="M13" s="9">
        <v>0.002585248106214072</v>
      </c>
      <c r="N13" s="9">
        <v>0.03366358555164728</v>
      </c>
      <c r="O13" s="9">
        <v>0.03383014471334178</v>
      </c>
      <c r="P13" s="9">
        <v>0.02271562219659107</v>
      </c>
      <c r="Q13" s="3" t="b">
        <v>1</v>
      </c>
      <c r="R13" s="16" t="b">
        <v>0</v>
      </c>
      <c r="S13" s="3" t="b">
        <v>0</v>
      </c>
    </row>
    <row r="14" spans="1:19">
      <c r="A14" s="3" t="s">
        <v>99</v>
      </c>
      <c r="B14" s="5">
        <v>0</v>
      </c>
      <c r="C14" s="14">
        <v>0</v>
      </c>
      <c r="D14" s="5">
        <v>0</v>
      </c>
      <c r="E14" s="15">
        <v>4.952708941886727</v>
      </c>
      <c r="F14" s="15">
        <v>18.41883867587797</v>
      </c>
      <c r="G14" s="15">
        <v>4.263494416829022</v>
      </c>
      <c r="H14" s="14">
        <v>0.5307337526205451</v>
      </c>
      <c r="I14" s="14">
        <v>1</v>
      </c>
      <c r="J14" s="14">
        <v>0.4692662473794549</v>
      </c>
      <c r="K14" s="9">
        <v>0</v>
      </c>
      <c r="L14" s="9">
        <v>0.003978800158398734</v>
      </c>
      <c r="M14" s="9">
        <v>0</v>
      </c>
      <c r="N14" s="9">
        <v>0</v>
      </c>
      <c r="O14" s="9">
        <v>0.0315179496843494</v>
      </c>
      <c r="P14" s="9">
        <v>0</v>
      </c>
      <c r="Q14" s="3" t="b">
        <v>0</v>
      </c>
      <c r="R14" s="16" t="b">
        <v>1</v>
      </c>
      <c r="S14" s="3" t="b">
        <v>0</v>
      </c>
    </row>
    <row r="15" spans="1:19">
      <c r="A15" s="3" t="s">
        <v>100</v>
      </c>
      <c r="B15" s="5">
        <v>0</v>
      </c>
      <c r="C15" s="14">
        <v>0</v>
      </c>
      <c r="D15" s="5">
        <v>0</v>
      </c>
      <c r="E15" s="15">
        <v>0.8768534721387515</v>
      </c>
      <c r="F15" s="15">
        <v>1.243162796747341</v>
      </c>
      <c r="G15" s="15">
        <v>0.02978796936633894</v>
      </c>
      <c r="H15" s="14">
        <v>0.3490941880004599</v>
      </c>
      <c r="I15" s="14">
        <v>0.434721822188521</v>
      </c>
      <c r="J15" s="14">
        <v>0.08562763418806107</v>
      </c>
      <c r="K15" s="9">
        <v>0.00104095443667076</v>
      </c>
      <c r="L15" s="9">
        <v>0.007600538223240512</v>
      </c>
      <c r="M15" s="9">
        <v>0.0006342985601241261</v>
      </c>
      <c r="N15" s="9">
        <v>0.007343202921281655</v>
      </c>
      <c r="O15" s="9">
        <v>0.04231507468580509</v>
      </c>
      <c r="P15" s="9">
        <v>0.01259131103421762</v>
      </c>
      <c r="Q15" s="3" t="b">
        <v>0</v>
      </c>
      <c r="R15" s="16" t="b">
        <v>1</v>
      </c>
      <c r="S15" s="3" t="b">
        <v>0</v>
      </c>
    </row>
    <row r="16" spans="1:19">
      <c r="A16" s="3" t="s">
        <v>101</v>
      </c>
      <c r="B16" s="5">
        <v>0</v>
      </c>
      <c r="C16" s="14">
        <v>0</v>
      </c>
      <c r="D16" s="5">
        <v>0</v>
      </c>
      <c r="E16" s="15">
        <v>5.175438718212929</v>
      </c>
      <c r="F16" s="15">
        <v>18.41883867587797</v>
      </c>
      <c r="G16" s="15">
        <v>4.053283178453801</v>
      </c>
      <c r="H16" s="14">
        <v>0.550020964360587</v>
      </c>
      <c r="I16" s="14">
        <v>1</v>
      </c>
      <c r="J16" s="14">
        <v>0.449979035639413</v>
      </c>
      <c r="K16" s="9">
        <v>0</v>
      </c>
      <c r="L16" s="9">
        <v>0.001042859395714601</v>
      </c>
      <c r="M16" s="9">
        <v>0</v>
      </c>
      <c r="N16" s="9">
        <v>0</v>
      </c>
      <c r="O16" s="9">
        <v>0.01608955309208449</v>
      </c>
      <c r="P16" s="9">
        <v>0</v>
      </c>
      <c r="Q16" s="3" t="b">
        <v>0</v>
      </c>
      <c r="R16" s="16" t="b">
        <v>1</v>
      </c>
      <c r="S16" s="3" t="b">
        <v>0</v>
      </c>
    </row>
    <row r="17" spans="1:19">
      <c r="A17" s="3" t="s">
        <v>102</v>
      </c>
      <c r="B17" s="5">
        <v>0</v>
      </c>
      <c r="C17" s="14">
        <v>0</v>
      </c>
      <c r="D17" s="5">
        <v>0</v>
      </c>
      <c r="E17" s="15">
        <v>0.8049858694694871</v>
      </c>
      <c r="F17" s="15">
        <v>1.180469789563628</v>
      </c>
      <c r="G17" s="15">
        <v>0.03265455686215518</v>
      </c>
      <c r="H17" s="14">
        <v>0.3129623610485628</v>
      </c>
      <c r="I17" s="14">
        <v>0.4012392058642711</v>
      </c>
      <c r="J17" s="14">
        <v>0.08827684481570836</v>
      </c>
      <c r="K17" s="9">
        <v>0.004812266858510309</v>
      </c>
      <c r="L17" s="9">
        <v>0.003605629685299498</v>
      </c>
      <c r="M17" s="9">
        <v>0.000218595040095089</v>
      </c>
      <c r="N17" s="9">
        <v>0.01458863114616993</v>
      </c>
      <c r="O17" s="9">
        <v>0.02843978711713535</v>
      </c>
      <c r="P17" s="9">
        <v>0.007336921696783238</v>
      </c>
      <c r="Q17" s="3" t="b">
        <v>1</v>
      </c>
      <c r="R17" s="16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138</v>
      </c>
      <c r="J2" s="3" t="s">
        <v>146</v>
      </c>
      <c r="K2" s="8" t="s">
        <v>137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139</v>
      </c>
      <c r="J3" s="3" t="s">
        <v>146</v>
      </c>
      <c r="K3" s="8" t="s">
        <v>137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140</v>
      </c>
      <c r="J4" s="3" t="s">
        <v>146</v>
      </c>
      <c r="K4" s="8" t="s">
        <v>137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141</v>
      </c>
      <c r="J5" s="3" t="s">
        <v>146</v>
      </c>
      <c r="K5" s="8" t="s">
        <v>137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142</v>
      </c>
      <c r="J6" s="3" t="s">
        <v>146</v>
      </c>
      <c r="K6" s="8" t="s">
        <v>137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143</v>
      </c>
      <c r="J7" s="3" t="s">
        <v>146</v>
      </c>
      <c r="K7" s="8" t="s">
        <v>137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144</v>
      </c>
      <c r="J8" s="3" t="s">
        <v>146</v>
      </c>
      <c r="K8" s="8" t="s">
        <v>137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145</v>
      </c>
      <c r="J9" s="3" t="s">
        <v>146</v>
      </c>
      <c r="K9" s="8" t="s">
        <v>137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138</v>
      </c>
      <c r="J10" s="3" t="s">
        <v>147</v>
      </c>
      <c r="K10" s="8" t="s">
        <v>137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139</v>
      </c>
      <c r="J11" s="3" t="s">
        <v>147</v>
      </c>
      <c r="K11" s="8" t="s">
        <v>137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140</v>
      </c>
      <c r="J12" s="3" t="s">
        <v>147</v>
      </c>
      <c r="K12" s="8" t="s">
        <v>137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141</v>
      </c>
      <c r="J13" s="3" t="s">
        <v>147</v>
      </c>
      <c r="K13" s="8" t="s">
        <v>137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142</v>
      </c>
      <c r="J14" s="3" t="s">
        <v>147</v>
      </c>
      <c r="K14" s="8" t="s">
        <v>137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143</v>
      </c>
      <c r="J15" s="3" t="s">
        <v>147</v>
      </c>
      <c r="K15" s="8" t="s">
        <v>137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144</v>
      </c>
      <c r="J16" s="3" t="s">
        <v>147</v>
      </c>
      <c r="K16" s="8" t="s">
        <v>137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145</v>
      </c>
      <c r="J17" s="3" t="s">
        <v>147</v>
      </c>
      <c r="K17" s="8" t="s">
        <v>137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138</v>
      </c>
      <c r="J18" s="3" t="s">
        <v>148</v>
      </c>
      <c r="K18" s="8" t="s">
        <v>137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139</v>
      </c>
      <c r="J19" s="3" t="s">
        <v>148</v>
      </c>
      <c r="K19" s="8" t="s">
        <v>137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140</v>
      </c>
      <c r="J20" s="3" t="s">
        <v>148</v>
      </c>
      <c r="K20" s="8" t="s">
        <v>137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141</v>
      </c>
      <c r="J21" s="3" t="s">
        <v>148</v>
      </c>
      <c r="K21" s="8" t="s">
        <v>137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142</v>
      </c>
      <c r="J22" s="3" t="s">
        <v>148</v>
      </c>
      <c r="K22" s="8" t="s">
        <v>137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143</v>
      </c>
      <c r="J23" s="3" t="s">
        <v>148</v>
      </c>
      <c r="K23" s="8" t="s">
        <v>137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144</v>
      </c>
      <c r="J24" s="3" t="s">
        <v>148</v>
      </c>
      <c r="K24" s="8" t="s">
        <v>137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145</v>
      </c>
      <c r="J25" s="3" t="s">
        <v>148</v>
      </c>
      <c r="K25" s="8" t="s">
        <v>137</v>
      </c>
    </row>
    <row r="28" spans="1:11">
      <c r="A28" s="13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150</v>
      </c>
      <c r="J29" s="3" t="s">
        <v>146</v>
      </c>
      <c r="K29" s="8" t="s">
        <v>149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151</v>
      </c>
      <c r="J30" s="3" t="s">
        <v>146</v>
      </c>
      <c r="K30" s="8" t="s">
        <v>149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150</v>
      </c>
      <c r="J31" s="3" t="s">
        <v>147</v>
      </c>
      <c r="K31" s="8" t="s">
        <v>149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151</v>
      </c>
      <c r="J32" s="3" t="s">
        <v>147</v>
      </c>
      <c r="K32" s="8" t="s">
        <v>149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150</v>
      </c>
      <c r="J33" s="3" t="s">
        <v>148</v>
      </c>
      <c r="K33" s="8" t="s">
        <v>149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151</v>
      </c>
      <c r="J34" s="3" t="s">
        <v>148</v>
      </c>
      <c r="K34" s="8" t="s">
        <v>149</v>
      </c>
    </row>
    <row r="37" spans="1:11">
      <c r="A37" s="13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153</v>
      </c>
      <c r="J38" s="3" t="s">
        <v>146</v>
      </c>
      <c r="K38" s="8" t="s">
        <v>152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154</v>
      </c>
      <c r="J39" s="3" t="s">
        <v>146</v>
      </c>
      <c r="K39" s="8" t="s">
        <v>152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155</v>
      </c>
      <c r="J40" s="3" t="s">
        <v>146</v>
      </c>
      <c r="K40" s="8" t="s">
        <v>152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153</v>
      </c>
      <c r="J41" s="3" t="s">
        <v>147</v>
      </c>
      <c r="K41" s="8" t="s">
        <v>152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154</v>
      </c>
      <c r="J42" s="3" t="s">
        <v>147</v>
      </c>
      <c r="K42" s="8" t="s">
        <v>152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155</v>
      </c>
      <c r="J43" s="3" t="s">
        <v>147</v>
      </c>
      <c r="K43" s="8" t="s">
        <v>152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153</v>
      </c>
      <c r="J44" s="3" t="s">
        <v>148</v>
      </c>
      <c r="K44" s="8" t="s">
        <v>152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154</v>
      </c>
      <c r="J45" s="3" t="s">
        <v>148</v>
      </c>
      <c r="K45" s="8" t="s">
        <v>152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155</v>
      </c>
      <c r="J46" s="3" t="s">
        <v>148</v>
      </c>
      <c r="K46" s="8" t="s">
        <v>152</v>
      </c>
    </row>
    <row r="49" spans="1:11">
      <c r="A49" s="13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157</v>
      </c>
      <c r="J50" s="3" t="s">
        <v>146</v>
      </c>
      <c r="K50" s="8" t="s">
        <v>156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158</v>
      </c>
      <c r="J51" s="3" t="s">
        <v>146</v>
      </c>
      <c r="K51" s="8" t="s">
        <v>156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157</v>
      </c>
      <c r="J52" s="3" t="s">
        <v>147</v>
      </c>
      <c r="K52" s="8" t="s">
        <v>156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158</v>
      </c>
      <c r="J53" s="3" t="s">
        <v>147</v>
      </c>
      <c r="K53" s="8" t="s">
        <v>156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157</v>
      </c>
      <c r="J54" s="3" t="s">
        <v>148</v>
      </c>
      <c r="K54" s="8" t="s">
        <v>156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158</v>
      </c>
      <c r="J55" s="3" t="s">
        <v>148</v>
      </c>
      <c r="K55" s="8" t="s">
        <v>156</v>
      </c>
    </row>
    <row r="58" spans="1:11">
      <c r="A58" s="13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160</v>
      </c>
      <c r="J59" s="3" t="s">
        <v>146</v>
      </c>
      <c r="K59" s="8" t="s">
        <v>159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161</v>
      </c>
      <c r="J60" s="3" t="s">
        <v>146</v>
      </c>
      <c r="K60" s="8" t="s">
        <v>159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162</v>
      </c>
      <c r="J61" s="3" t="s">
        <v>146</v>
      </c>
      <c r="K61" s="8" t="s">
        <v>159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160</v>
      </c>
      <c r="J62" s="3" t="s">
        <v>147</v>
      </c>
      <c r="K62" s="8" t="s">
        <v>159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161</v>
      </c>
      <c r="J63" s="3" t="s">
        <v>147</v>
      </c>
      <c r="K63" s="8" t="s">
        <v>159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162</v>
      </c>
      <c r="J64" s="3" t="s">
        <v>147</v>
      </c>
      <c r="K64" s="8" t="s">
        <v>159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160</v>
      </c>
      <c r="J65" s="3" t="s">
        <v>148</v>
      </c>
      <c r="K65" s="8" t="s">
        <v>159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161</v>
      </c>
      <c r="J66" s="3" t="s">
        <v>148</v>
      </c>
      <c r="K66" s="8" t="s">
        <v>159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162</v>
      </c>
      <c r="J67" s="3" t="s">
        <v>148</v>
      </c>
      <c r="K67" s="8" t="s">
        <v>159</v>
      </c>
    </row>
    <row r="70" spans="1:11">
      <c r="A70" s="6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164</v>
      </c>
      <c r="J71" s="3" t="s">
        <v>146</v>
      </c>
      <c r="K71" s="8" t="s">
        <v>163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165</v>
      </c>
      <c r="J72" s="3" t="s">
        <v>146</v>
      </c>
      <c r="K72" s="8" t="s">
        <v>163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164</v>
      </c>
      <c r="J73" s="3" t="s">
        <v>147</v>
      </c>
      <c r="K73" s="8" t="s">
        <v>163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165</v>
      </c>
      <c r="J74" s="3" t="s">
        <v>147</v>
      </c>
      <c r="K74" s="8" t="s">
        <v>163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164</v>
      </c>
      <c r="J75" s="3" t="s">
        <v>148</v>
      </c>
      <c r="K75" s="8" t="s">
        <v>163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165</v>
      </c>
      <c r="J76" s="3" t="s">
        <v>148</v>
      </c>
      <c r="K76" s="8" t="s">
        <v>163</v>
      </c>
    </row>
    <row r="79" spans="1:11">
      <c r="A79" s="13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167</v>
      </c>
      <c r="J80" s="3" t="s">
        <v>146</v>
      </c>
      <c r="K80" s="8" t="s">
        <v>166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168</v>
      </c>
      <c r="J81" s="3" t="s">
        <v>146</v>
      </c>
      <c r="K81" s="8" t="s">
        <v>166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167</v>
      </c>
      <c r="J82" s="3" t="s">
        <v>147</v>
      </c>
      <c r="K82" s="8" t="s">
        <v>166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168</v>
      </c>
      <c r="J83" s="3" t="s">
        <v>147</v>
      </c>
      <c r="K83" s="8" t="s">
        <v>166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167</v>
      </c>
      <c r="J84" s="3" t="s">
        <v>148</v>
      </c>
      <c r="K84" s="8" t="s">
        <v>166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168</v>
      </c>
      <c r="J85" s="3" t="s">
        <v>148</v>
      </c>
      <c r="K85" s="8" t="s">
        <v>166</v>
      </c>
    </row>
    <row r="88" spans="1:11">
      <c r="A88" s="13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170</v>
      </c>
      <c r="J89" s="3" t="s">
        <v>146</v>
      </c>
      <c r="K89" s="8" t="s">
        <v>169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171</v>
      </c>
      <c r="J90" s="3" t="s">
        <v>146</v>
      </c>
      <c r="K90" s="8" t="s">
        <v>169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170</v>
      </c>
      <c r="J91" s="3" t="s">
        <v>147</v>
      </c>
      <c r="K91" s="8" t="s">
        <v>169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171</v>
      </c>
      <c r="J92" s="3" t="s">
        <v>147</v>
      </c>
      <c r="K92" s="8" t="s">
        <v>169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170</v>
      </c>
      <c r="J93" s="3" t="s">
        <v>148</v>
      </c>
      <c r="K93" s="8" t="s">
        <v>169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171</v>
      </c>
      <c r="J94" s="3" t="s">
        <v>148</v>
      </c>
      <c r="K94" s="8" t="s">
        <v>169</v>
      </c>
    </row>
    <row r="97" spans="1:11">
      <c r="A97" s="13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173</v>
      </c>
      <c r="J98" s="3" t="s">
        <v>146</v>
      </c>
      <c r="K98" s="8" t="s">
        <v>172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174</v>
      </c>
      <c r="J99" s="3" t="s">
        <v>146</v>
      </c>
      <c r="K99" s="8" t="s">
        <v>172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175</v>
      </c>
      <c r="J100" s="3" t="s">
        <v>146</v>
      </c>
      <c r="K100" s="8" t="s">
        <v>172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173</v>
      </c>
      <c r="J101" s="3" t="s">
        <v>147</v>
      </c>
      <c r="K101" s="8" t="s">
        <v>172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174</v>
      </c>
      <c r="J102" s="3" t="s">
        <v>147</v>
      </c>
      <c r="K102" s="8" t="s">
        <v>172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175</v>
      </c>
      <c r="J103" s="3" t="s">
        <v>147</v>
      </c>
      <c r="K103" s="8" t="s">
        <v>172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173</v>
      </c>
      <c r="J104" s="3" t="s">
        <v>148</v>
      </c>
      <c r="K104" s="8" t="s">
        <v>172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174</v>
      </c>
      <c r="J105" s="3" t="s">
        <v>148</v>
      </c>
      <c r="K105" s="8" t="s">
        <v>172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175</v>
      </c>
      <c r="J106" s="3" t="s">
        <v>148</v>
      </c>
      <c r="K106" s="8" t="s">
        <v>172</v>
      </c>
    </row>
    <row r="109" spans="1:11">
      <c r="A109" s="13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177</v>
      </c>
      <c r="J110" s="3" t="s">
        <v>146</v>
      </c>
      <c r="K110" s="8" t="s">
        <v>176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178</v>
      </c>
      <c r="J111" s="3" t="s">
        <v>146</v>
      </c>
      <c r="K111" s="8" t="s">
        <v>176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177</v>
      </c>
      <c r="J112" s="3" t="s">
        <v>147</v>
      </c>
      <c r="K112" s="8" t="s">
        <v>176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178</v>
      </c>
      <c r="J113" s="3" t="s">
        <v>147</v>
      </c>
      <c r="K113" s="8" t="s">
        <v>176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177</v>
      </c>
      <c r="J114" s="3" t="s">
        <v>148</v>
      </c>
      <c r="K114" s="8" t="s">
        <v>176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178</v>
      </c>
      <c r="J115" s="3" t="s">
        <v>148</v>
      </c>
      <c r="K115" s="8" t="s">
        <v>176</v>
      </c>
    </row>
    <row r="118" spans="1:11">
      <c r="A118" s="13" t="s">
        <v>179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150</v>
      </c>
      <c r="J119" s="3" t="s">
        <v>146</v>
      </c>
      <c r="K119" s="8" t="s">
        <v>179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151</v>
      </c>
      <c r="J120" s="3" t="s">
        <v>146</v>
      </c>
      <c r="K120" s="8" t="s">
        <v>179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150</v>
      </c>
      <c r="J121" s="3" t="s">
        <v>147</v>
      </c>
      <c r="K121" s="8" t="s">
        <v>179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151</v>
      </c>
      <c r="J122" s="3" t="s">
        <v>147</v>
      </c>
      <c r="K122" s="8" t="s">
        <v>179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150</v>
      </c>
      <c r="J123" s="3" t="s">
        <v>148</v>
      </c>
      <c r="K123" s="8" t="s">
        <v>179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151</v>
      </c>
      <c r="J124" s="3" t="s">
        <v>148</v>
      </c>
      <c r="K124" s="8" t="s">
        <v>179</v>
      </c>
    </row>
    <row r="127" spans="1:11">
      <c r="A127" s="6" t="s">
        <v>180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177</v>
      </c>
      <c r="J128" s="3" t="s">
        <v>146</v>
      </c>
      <c r="K128" s="8" t="s">
        <v>180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178</v>
      </c>
      <c r="J129" s="3" t="s">
        <v>146</v>
      </c>
      <c r="K129" s="8" t="s">
        <v>180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177</v>
      </c>
      <c r="J130" s="3" t="s">
        <v>147</v>
      </c>
      <c r="K130" s="8" t="s">
        <v>180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178</v>
      </c>
      <c r="J131" s="3" t="s">
        <v>147</v>
      </c>
      <c r="K131" s="8" t="s">
        <v>180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177</v>
      </c>
      <c r="J132" s="3" t="s">
        <v>148</v>
      </c>
      <c r="K132" s="8" t="s">
        <v>180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178</v>
      </c>
      <c r="J133" s="3" t="s">
        <v>148</v>
      </c>
      <c r="K133" s="8" t="s">
        <v>180</v>
      </c>
    </row>
    <row r="136" spans="1:11">
      <c r="A136" s="6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182</v>
      </c>
      <c r="J137" s="3" t="s">
        <v>146</v>
      </c>
      <c r="K137" s="8" t="s">
        <v>181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183</v>
      </c>
      <c r="J138" s="3" t="s">
        <v>146</v>
      </c>
      <c r="K138" s="8" t="s">
        <v>181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182</v>
      </c>
      <c r="J139" s="3" t="s">
        <v>147</v>
      </c>
      <c r="K139" s="8" t="s">
        <v>181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183</v>
      </c>
      <c r="J140" s="3" t="s">
        <v>147</v>
      </c>
      <c r="K140" s="8" t="s">
        <v>181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182</v>
      </c>
      <c r="J141" s="3" t="s">
        <v>148</v>
      </c>
      <c r="K141" s="8" t="s">
        <v>181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183</v>
      </c>
      <c r="J142" s="3" t="s">
        <v>148</v>
      </c>
      <c r="K142" s="8" t="s">
        <v>181</v>
      </c>
    </row>
    <row r="145" spans="1:11">
      <c r="A145" s="13" t="s">
        <v>184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177</v>
      </c>
      <c r="J146" s="3" t="s">
        <v>146</v>
      </c>
      <c r="K146" s="8" t="s">
        <v>184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185</v>
      </c>
      <c r="J147" s="3" t="s">
        <v>146</v>
      </c>
      <c r="K147" s="8" t="s">
        <v>184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177</v>
      </c>
      <c r="J148" s="3" t="s">
        <v>147</v>
      </c>
      <c r="K148" s="8" t="s">
        <v>184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185</v>
      </c>
      <c r="J149" s="3" t="s">
        <v>147</v>
      </c>
      <c r="K149" s="8" t="s">
        <v>184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177</v>
      </c>
      <c r="J150" s="3" t="s">
        <v>148</v>
      </c>
      <c r="K150" s="8" t="s">
        <v>184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185</v>
      </c>
      <c r="J151" s="3" t="s">
        <v>148</v>
      </c>
      <c r="K151" s="8" t="s">
        <v>184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187</v>
      </c>
      <c r="J155" s="3" t="s">
        <v>146</v>
      </c>
      <c r="K155" s="8" t="s">
        <v>186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188</v>
      </c>
      <c r="J156" s="3" t="s">
        <v>146</v>
      </c>
      <c r="K156" s="8" t="s">
        <v>186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187</v>
      </c>
      <c r="J157" s="3" t="s">
        <v>147</v>
      </c>
      <c r="K157" s="8" t="s">
        <v>186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188</v>
      </c>
      <c r="J158" s="3" t="s">
        <v>147</v>
      </c>
      <c r="K158" s="8" t="s">
        <v>186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187</v>
      </c>
      <c r="J159" s="3" t="s">
        <v>148</v>
      </c>
      <c r="K159" s="8" t="s">
        <v>186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188</v>
      </c>
      <c r="J160" s="3" t="s">
        <v>148</v>
      </c>
      <c r="K160" s="8" t="s">
        <v>186</v>
      </c>
    </row>
    <row r="163" spans="1:11">
      <c r="A163" s="13" t="s">
        <v>189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178</v>
      </c>
      <c r="J164" s="3" t="s">
        <v>146</v>
      </c>
      <c r="K164" s="8" t="s">
        <v>189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190</v>
      </c>
      <c r="J165" s="3" t="s">
        <v>146</v>
      </c>
      <c r="K165" s="8" t="s">
        <v>189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178</v>
      </c>
      <c r="J166" s="3" t="s">
        <v>147</v>
      </c>
      <c r="K166" s="8" t="s">
        <v>189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190</v>
      </c>
      <c r="J167" s="3" t="s">
        <v>147</v>
      </c>
      <c r="K167" s="8" t="s">
        <v>189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178</v>
      </c>
      <c r="J168" s="3" t="s">
        <v>148</v>
      </c>
      <c r="K168" s="8" t="s">
        <v>189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190</v>
      </c>
      <c r="J169" s="3" t="s">
        <v>148</v>
      </c>
      <c r="K169" s="8" t="s">
        <v>189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Data_v2-more-开发-全量.xlsx</dc:title>
  <dc:creator>metanoia8295.com / metanoia8295@outlook.com</dc:creator>
  <cp:lastModifiedBy>metanoia8295.com / metanoia8295@outlook.com</cp:lastModifiedBy>
  <dcterms:created xsi:type="dcterms:W3CDTF">2022-01-20T11:15:50Z</dcterms:created>
  <dcterms:modified xsi:type="dcterms:W3CDTF">2022-01-20T11:15:50Z</dcterms:modified>
</cp:coreProperties>
</file>