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<sst xmlns="http://schemas.openxmlformats.org/spreadsheetml/2006/main" count="6160" uniqueCount="369">
  <si>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</si>
  <si>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</si>
  <si>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</si>
  <si>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</si>
  <si>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</si>
  <si>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</si>
  <si>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</si>
  <si>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</si>
  <si>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</si>
  <si>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</si>
  <si>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</si>
  <si>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</si>
  <si>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</si>
  <si>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</si>
  <si>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</si>
  <si>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</si>
  <si>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</si>
  <si>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</si>
  <si>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</si>
  <si>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</si>
  <si>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</si>
  <si>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</si>
  <si>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</si>
  <si>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</si>
  <si>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</si>
  <si>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</si>
  <si>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</si>
  <si>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</si>
  <si>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</si>
  <si>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</si>
  <si>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</si>
  <si>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</si>
  <si>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</si>
  <si>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</si>
  <si>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</si>
  <si>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</si>
  <si>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</si>
  <si>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</si>
  <si>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</si>
  <si>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</si>
  <si>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</si>
  <si>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</si>
  <si>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</si>
  <si>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</si>
  <si>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</si>
  <si>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</si>
  <si>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</si>
  <si>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</si>
  <si>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</si>
  <si>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</si>
  <si>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</si>
  <si>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</si>
  <si>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</si>
  <si>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</si>
  <si>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</si>
  <si>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</si>
  <si>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</si>
  <si>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</si>
  <si>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</si>
  <si>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</si>
  <si>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</si>
  <si>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</si>
  <si>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</si>
  <si>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</si>
  <si>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</si>
  <si>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</si>
  <si>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</si>
  <si>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</si>
  <si>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</si>
  <si>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</si>
  <si>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</si>
  <si>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</si>
  <si>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</si>
  <si>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</si>
  <si>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</si>
  <si>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</si>
  <si>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</si>
  <si>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</si>
  <si>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</si>
  <si>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</si>
  <si>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</si>
  <si>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</si>
  <si>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</si>
  <si>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</si>
  <si>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</si>
  <si>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</si>
  <si>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</si>
  <si>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</si>
  <si>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</si>
  <si>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</si>
  <si>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</si>
  <si>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</si>
  <si>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</si>
  <si>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</si>
  <si>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</si>
  <si>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</si>
  <si>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</si>
  <si>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</si>
  <si>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</si>
  <si>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</si>
  <si>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</si>
  <si>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</si>
  <si>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</si>
  <si>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</si>
  <si>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</si>
  <si>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</si>
  <si>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</si>
  <si>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</si>
  <si>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</si>
  <si>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</si>
  <si>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</si>
  <si>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</si>
  <si>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</si>
  <si>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</si>
  <si>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</si>
  <si>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</si>
  <si>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</si>
  <si>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</si>
  <si>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</si>
  <si>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</si>
  <si>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</si>
  <si>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</si>
  <si>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</si>
  <si>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</si>
  <si>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</si>
  <si>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</si>
  <si>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</si>
  <si>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</si>
  <si>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</si>
  <si>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</si>
  <si>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</si>
  <si>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</si>
  <si>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</si>
  <si>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</si>
  <si>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</si>
  <si>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</si>
  <si>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</si>
  <si>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</si>
  <si>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</si>
  <si>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</si>
  <si>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</si>
  <si>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</si>
  <si>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</si>
  <si>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</si>
  <si>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</si>
  <si>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</si>
  <si>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</si>
  <si>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</si>
  <si>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</si>
  <si>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</si>
  <si>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</si>
  <si>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</si>
  <si>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</si>
  <si>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</si>
  <si>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</si>
  <si>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</si>
  <si>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</si>
  <si>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</si>
  <si>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</si>
  <si>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</si>
  <si>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</si>
  <si>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</si>
  <si>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</si>
  <si>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</si>
  <si>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</si>
  <si>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</si>
  <si>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</si>
  <si>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</si>
  <si>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</si>
  <si>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</si>
  <si>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</si>
  <si>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</si>
  <si>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</si>
  <si>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</si>
  <si>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</si>
  <si>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</si>
  <si>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</si>
  <si>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</si>
  <si>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</si>
  <si>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</si>
  <si>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</si>
  <si>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</si>
  <si>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</si>
  <si>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</si>
  <si>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</si>
  <si>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</si>
  <si>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</si>
  <si>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</si>
  <si>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</si>
  <si>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</si>
  <si>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</si>
  <si>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</si>
  <si>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</si>
  <si>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</si>
  <si>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</si>
  <si>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</si>
  <si>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</si>
  <si>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</si>
  <si>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</si>
  <si>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</si>
  <si>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</si>
  <si>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</si>
  <si>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</si>
  <si>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</si>
  <si>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</si>
  <si>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</si>
  <si>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</si>
  <si>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</si>
  <si>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</si>
  <si>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</si>
  <si>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</si>
  <si>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</si>
  <si>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</si>
  <si>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</si>
  <si>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</si>
  <si>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</si>
  <si>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</si>
  <si>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</si>
  <si>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</si>
  <si>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</si>
  <si>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</si>
  <si>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</si>
  <si>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</si>
  <si>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</si>
  <si>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</si>
  <si>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</si>
  <si>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</si>
  <si>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</si>
  <si>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</si>
  <si>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</si>
  <si>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</si>
  <si>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</si>
  <si>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</si>
  <si>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</si>
  <si>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</si>
  <si>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</si>
  <si>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</si>
  <si>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</si>
  <si>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</si>
  <si>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</si>
  <si>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</si>
  <si>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</si>
  <si>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</si>
  <si>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</si>
  <si>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</si>
  <si>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</si>
  <si>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</si>
  <si>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</si>
  <si>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</si>
  <si>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</si>
  <si>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</si>
  <si>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</si>
  <si>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</si>
  <si>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</si>
  <si>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</si>
  <si>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</si>
  <si>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</si>
  <si>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</si>
  <si>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</si>
  <si>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</si>
  <si>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</si>
  <si>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</si>
  <si>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</si>
  <si>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</si>
  <si>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</si>
  <si>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</si>
  <si>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</si>
  <si>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</si>
  <si>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</si>
  <si>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</si>
  <si>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</si>
  <si>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</si>
  <si>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</si>
  <si>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</si>
  <si>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</si>
  <si>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</si>
  <si>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</si>
  <si>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</si>
  <si>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</si>
  <si>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</si>
  <si>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</si>
  <si>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</si>
  <si>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</si>
  <si>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</si>
  <si>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</si>
  <si>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</si>
  <si>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</si>
  <si>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</si>
  <si>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</si>
  <si>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</si>
  <si>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</si>
  <si>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</si>
  <si>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</si>
  <si>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</si>
  <si>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</si>
  <si>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</si>
  <si>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</si>
  <si>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</si>
  <si>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</si>
  <si>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</si>
  <si>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</si>
  <si>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</si>
  <si>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</si>
  <si>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</si>
  <si>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</si>
  <si>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</si>
  <si>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</si>
  <si>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</si>
  <si>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</si>
  <si>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</si>
  <si>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</si>
  <si>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</si>
  <si>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</si>
  <si>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</si>
  <si>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</si>
  <si>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</si>
  <si>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</si>
  <si>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</si>
  <si>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</si>
  <si>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</si>
  <si>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</si>
  <si>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</si>
  <si>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</si>
  <si>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</si>
  <si>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</si>
  <si>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</si>
  <si>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</si>
  <si>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</si>
  <si>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</si>
  <si>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</si>
  <si>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</si>
  <si>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</si>
  <si>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</si>
  <si>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</si>
  <si>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</si>
  <si>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</si>
  <si>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</si>
  <si>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</si>
  <si>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</si>
  <si>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19:15:37 2022</t>
  </si>
  <si>
    <t>Thu Jan 20 19:15:42 2022</t>
  </si>
  <si>
    <t>metanoia8295.com / metanoia8295@outlook.com</t>
  </si>
  <si>
    <t>/home/conda_env</t>
  </si>
  <si>
    <t>at.Analysis.data_flow(</t>
  </si>
  <si>
    <t xml:space="preserve">    df_train, "./数据分析demo/v2-more/v2-more.xlsx",</t>
  </si>
  <si>
    <t xml:space="preserve">    # 同时入参两个数据集：测试、全量</t>
  </si>
  <si>
    <t xml:space="preserve">    test_data=[df_test, df_data], train_name="开发", test_names=["测试", "全量"],</t>
  </si>
  <si>
    <t xml:space="preserve">    response="target", split_col_name="birth_year", use_train_time=True,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</si>
  <si>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</si>
  <si>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</si>
  <si>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</si>
  <si>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</si>
  <si>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</si>
  <si>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</si>
  <si>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</si>
  <si>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</si>
  <si>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测试</t>
  </si>
  <si>
    <t>3.5 变量评估 - 排序稳定性 - 开发</t>
  </si>
  <si>
    <t>3.6 变量评估 - 排序稳定性 - 测试</t>
  </si>
  <si>
    <t>3.7 变量评估 - 分布稳定性 - 开发</t>
  </si>
  <si>
    <t>3.8 变量评估 - 分布稳定性 - 测试</t>
  </si>
  <si>
    <t>3.9 变量评估 - 分布稳定性 - 对比</t>
  </si>
  <si>
    <t>3.10 变量评估 - 分位数稳定性 - 开发</t>
  </si>
  <si>
    <t>3.11 变量评估 - 分位数稳定性 - 测试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</si>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</sst>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368</v>
      </c>
    </row>
    <row r="3" spans="1:2">
      <c r="B3" s="2" t="s">
        <v>349</v>
      </c>
    </row>
    <row r="5" spans="1:2">
      <c r="B5" s="2" t="s">
        <v>350</v>
      </c>
    </row>
    <row r="6" spans="1:2">
      <c r="B6" s="2" t="s">
        <v>351</v>
      </c>
    </row>
    <row r="7" spans="1:2">
      <c r="B7" s="2" t="s">
        <v>352</v>
      </c>
    </row>
    <row r="9" spans="1:2">
      <c r="B9" s="2" t="s">
        <v>353</v>
      </c>
    </row>
    <row r="10" spans="1:2">
      <c r="B10" s="2" t="s">
        <v>354</v>
      </c>
    </row>
    <row r="11" spans="1:2">
      <c r="B11" s="2" t="s">
        <v>355</v>
      </c>
    </row>
    <row r="12" spans="1:2">
      <c r="B12" s="2" t="s">
        <v>356</v>
      </c>
    </row>
    <row r="13" spans="1:2">
      <c r="B13" s="2" t="s">
        <v>357</v>
      </c>
    </row>
    <row r="14" spans="1:2">
      <c r="B14" s="2" t="s">
        <v>358</v>
      </c>
    </row>
    <row r="15" spans="1:2">
      <c r="B15" s="2" t="s">
        <v>359</v>
      </c>
    </row>
    <row r="16" spans="1:2">
      <c r="B16" s="2" t="s">
        <v>360</v>
      </c>
    </row>
    <row r="17" spans="2:2">
      <c r="B17" s="2" t="s">
        <v>361</v>
      </c>
    </row>
    <row r="18" spans="2:2">
      <c r="B18" s="2" t="s">
        <v>362</v>
      </c>
    </row>
    <row r="19" spans="2:2">
      <c r="B19" s="2" t="s">
        <v>363</v>
      </c>
    </row>
    <row r="20" spans="2:2">
      <c r="B20" s="2" t="s">
        <v>364</v>
      </c>
    </row>
    <row r="21" spans="2:2">
      <c r="B21" s="2" t="s">
        <v>365</v>
      </c>
    </row>
    <row r="22" spans="2:2">
      <c r="B22" s="2" t="s">
        <v>366</v>
      </c>
    </row>
    <row r="23" spans="2:2">
      <c r="B23" s="2" t="s">
        <v>367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测试"/>
    <hyperlink ref="B13" location="'train_stable_iv_ks'!A1" display="3.5 变量评估 - 排序稳定性 - 开发"/>
    <hyperlink ref="B14" location="'test_stable_iv_ks'!A1" display="3.6 变量评估 - 排序稳定性 - 测试"/>
    <hyperlink ref="B15" location="'train_stable_psi'!A1" display="3.7 变量评估 - 分布稳定性 - 开发"/>
    <hyperlink ref="B16" location="'test_stable_psi'!A1" display="3.8 变量评估 - 分布稳定性 - 测试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测试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138</v>
      </c>
      <c r="O2" s="8" t="s">
        <v>137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139</v>
      </c>
      <c r="O3" s="8" t="s">
        <v>137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140</v>
      </c>
      <c r="O4" s="8" t="s">
        <v>137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141</v>
      </c>
      <c r="O5" s="8" t="s">
        <v>137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142</v>
      </c>
      <c r="O6" s="8" t="s">
        <v>137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143</v>
      </c>
      <c r="O7" s="8" t="s">
        <v>137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144</v>
      </c>
      <c r="O8" s="8" t="s">
        <v>137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150</v>
      </c>
      <c r="O13" s="8" t="s">
        <v>149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153</v>
      </c>
      <c r="O18" s="8" t="s">
        <v>152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154</v>
      </c>
      <c r="O19" s="8" t="s">
        <v>152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157</v>
      </c>
      <c r="O24" s="8" t="s">
        <v>156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160</v>
      </c>
      <c r="O29" s="8" t="s">
        <v>159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161</v>
      </c>
      <c r="O30" s="8" t="s">
        <v>159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164</v>
      </c>
      <c r="O35" s="8" t="s">
        <v>163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167</v>
      </c>
      <c r="O40" s="8" t="s">
        <v>166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170</v>
      </c>
      <c r="O45" s="8" t="s">
        <v>169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173</v>
      </c>
      <c r="O50" s="8" t="s">
        <v>172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174</v>
      </c>
      <c r="O51" s="8" t="s">
        <v>172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177</v>
      </c>
      <c r="O56" s="8" t="s">
        <v>176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150</v>
      </c>
      <c r="O61" s="8" t="s">
        <v>179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177</v>
      </c>
      <c r="O66" s="8" t="s">
        <v>180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177</v>
      </c>
      <c r="O76" s="8" t="s">
        <v>184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187</v>
      </c>
      <c r="O81" s="8" t="s">
        <v>186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178</v>
      </c>
      <c r="O86" s="8" t="s">
        <v>189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190</v>
      </c>
      <c r="O87" s="8" t="s">
        <v>189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152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152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152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152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152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152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152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152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152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152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152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152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163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163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163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163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163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163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163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163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163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163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163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163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163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163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172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172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172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172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181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181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181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181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181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181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181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181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181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181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181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181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181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189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6" t="s">
        <v>201</v>
      </c>
      <c r="J38" s="3" t="s">
        <v>146</v>
      </c>
      <c r="K38" s="8" t="s">
        <v>152</v>
      </c>
    </row>
    <row r="39" spans="1:11">
      <c r="A39" s="16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6" t="s">
        <v>201</v>
      </c>
      <c r="J41" s="3" t="s">
        <v>147</v>
      </c>
      <c r="K41" s="8" t="s">
        <v>152</v>
      </c>
    </row>
    <row r="42" spans="1:11">
      <c r="A42" s="16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6" t="s">
        <v>201</v>
      </c>
      <c r="J44" s="3" t="s">
        <v>148</v>
      </c>
      <c r="K44" s="8" t="s">
        <v>152</v>
      </c>
    </row>
    <row r="45" spans="1:11">
      <c r="A45" s="16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202</v>
      </c>
      <c r="G66" s="9" t="s">
        <v>202</v>
      </c>
      <c r="H66" s="9">
        <v>0.001001444390948458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1734</v>
      </c>
      <c r="C71" s="4">
        <v>33</v>
      </c>
      <c r="D71" s="4">
        <v>202</v>
      </c>
      <c r="E71" s="5">
        <v>0.01675977653631285</v>
      </c>
      <c r="F71" s="9">
        <v>0.02481516911972399</v>
      </c>
      <c r="G71" s="9">
        <v>0.000311748355775427</v>
      </c>
      <c r="H71" s="9">
        <v>0.01256281407035176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1649</v>
      </c>
      <c r="C72" s="4">
        <v>33</v>
      </c>
      <c r="D72" s="4">
        <v>147</v>
      </c>
      <c r="E72" s="5">
        <v>0.01804264625478404</v>
      </c>
      <c r="F72" s="9">
        <v>-0.02544666566116426</v>
      </c>
      <c r="G72" s="9">
        <v>0.0003196817294116113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1596</v>
      </c>
      <c r="C73" s="4">
        <v>19</v>
      </c>
      <c r="D73" s="4">
        <v>184</v>
      </c>
      <c r="E73" s="5">
        <v>0.01056142301278488</v>
      </c>
      <c r="F73" s="9">
        <v>0.3212047644904246</v>
      </c>
      <c r="G73" s="9">
        <v>0.04445578762615143</v>
      </c>
      <c r="H73" s="9">
        <v>0.1384032634032634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1572</v>
      </c>
      <c r="C74" s="4">
        <v>33</v>
      </c>
      <c r="D74" s="4">
        <v>168</v>
      </c>
      <c r="E74" s="5">
        <v>0.01861252115059222</v>
      </c>
      <c r="F74" s="9">
        <v>-0.2460156228302175</v>
      </c>
      <c r="G74" s="9">
        <v>0.03404936504788848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1451</v>
      </c>
      <c r="C75" s="4">
        <v>29</v>
      </c>
      <c r="D75" s="4">
        <v>176</v>
      </c>
      <c r="E75" s="5">
        <v>0.01751207729468599</v>
      </c>
      <c r="F75" s="9">
        <v>0.07824765181544226</v>
      </c>
      <c r="G75" s="9">
        <v>0.002756562678544014</v>
      </c>
      <c r="H75" s="9">
        <v>0.03522869523350991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1649</v>
      </c>
      <c r="C76" s="4">
        <v>38</v>
      </c>
      <c r="D76" s="4">
        <v>225</v>
      </c>
      <c r="E76" s="5">
        <v>0.0198744769874477</v>
      </c>
      <c r="F76" s="9">
        <v>-0.06412660824905835</v>
      </c>
      <c r="G76" s="9">
        <v>0.002259096738364752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2644</v>
      </c>
      <c r="C80" s="4">
        <v>48</v>
      </c>
      <c r="D80" s="4">
        <v>267</v>
      </c>
      <c r="E80" s="5">
        <v>0.01622169651909429</v>
      </c>
      <c r="F80" s="9">
        <v>0.07198376330940302</v>
      </c>
      <c r="G80" s="9">
        <v>0.00390743024977814</v>
      </c>
      <c r="H80" s="9">
        <v>0.05428210571574443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739</v>
      </c>
      <c r="C81" s="4">
        <v>18</v>
      </c>
      <c r="D81" s="4">
        <v>82</v>
      </c>
      <c r="E81" s="5">
        <v>0.02145411203814064</v>
      </c>
      <c r="F81" s="9">
        <v>-0.2219372637022459</v>
      </c>
      <c r="G81" s="9">
        <v>0.01204722201054837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2082</v>
      </c>
      <c r="C82" s="4">
        <v>31</v>
      </c>
      <c r="D82" s="4">
        <v>226</v>
      </c>
      <c r="E82" s="5">
        <v>0.013253527148354</v>
      </c>
      <c r="F82" s="9">
        <v>0.09748501033687895</v>
      </c>
      <c r="G82" s="9">
        <v>0.005950789529596781</v>
      </c>
      <c r="H82" s="9">
        <v>0.06104312354312358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1086</v>
      </c>
      <c r="C83" s="4">
        <v>21</v>
      </c>
      <c r="D83" s="4">
        <v>126</v>
      </c>
      <c r="E83" s="5">
        <v>0.0170316301703163</v>
      </c>
      <c r="F83" s="9">
        <v>-0.1638779715824315</v>
      </c>
      <c r="G83" s="9">
        <v>0.01000362326530286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1794</v>
      </c>
      <c r="C84" s="4">
        <v>30</v>
      </c>
      <c r="D84" s="4">
        <v>224</v>
      </c>
      <c r="E84" s="5">
        <v>0.0146484375</v>
      </c>
      <c r="F84" s="9">
        <v>0.2565408898743144</v>
      </c>
      <c r="G84" s="9">
        <v>0.03359364045643527</v>
      </c>
      <c r="H84" s="9">
        <v>0.1309484833895041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1306</v>
      </c>
      <c r="C85" s="4">
        <v>37</v>
      </c>
      <c r="D85" s="4">
        <v>177</v>
      </c>
      <c r="E85" s="5">
        <v>0.02434210526315789</v>
      </c>
      <c r="F85" s="9">
        <v>-0.2706583738901198</v>
      </c>
      <c r="G85" s="9">
        <v>0.03544230357758055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2632</v>
      </c>
      <c r="C89" s="4">
        <v>53</v>
      </c>
      <c r="D89" s="4">
        <v>255</v>
      </c>
      <c r="E89" s="5">
        <v>0.01802721088435374</v>
      </c>
      <c r="F89" s="9">
        <v>-0.0316560478611969</v>
      </c>
      <c r="G89" s="9">
        <v>0.0007921171785868156</v>
      </c>
      <c r="H89" s="9">
        <v>0.02502261754404822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751</v>
      </c>
      <c r="C90" s="4">
        <v>13</v>
      </c>
      <c r="D90" s="4">
        <v>94</v>
      </c>
      <c r="E90" s="5">
        <v>0.01515151515151515</v>
      </c>
      <c r="F90" s="9">
        <v>0.1195928675483151</v>
      </c>
      <c r="G90" s="9">
        <v>0.002992526585657509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2242</v>
      </c>
      <c r="C91" s="4">
        <v>35</v>
      </c>
      <c r="D91" s="4">
        <v>263</v>
      </c>
      <c r="E91" s="5">
        <v>0.01377952755905512</v>
      </c>
      <c r="F91" s="9">
        <v>0.05016350778980238</v>
      </c>
      <c r="G91" s="9">
        <v>0.001736916329357472</v>
      </c>
      <c r="H91" s="9">
        <v>0.03462509712509709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926</v>
      </c>
      <c r="C92" s="4">
        <v>17</v>
      </c>
      <c r="D92" s="4">
        <v>89</v>
      </c>
      <c r="E92" s="5">
        <v>0.01647286821705427</v>
      </c>
      <c r="F92" s="9">
        <v>-0.1119511437629259</v>
      </c>
      <c r="G92" s="9">
        <v>0.003876319226057023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1767</v>
      </c>
      <c r="C93" s="4">
        <v>38</v>
      </c>
      <c r="D93" s="4">
        <v>212</v>
      </c>
      <c r="E93" s="5">
        <v>0.01883986117997025</v>
      </c>
      <c r="F93" s="9">
        <v>0.004987541511038968</v>
      </c>
      <c r="G93" s="9">
        <v>1.414377443428951E-05</v>
      </c>
      <c r="H93" s="9">
        <v>0.002835820895522367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1333</v>
      </c>
      <c r="C94" s="4">
        <v>29</v>
      </c>
      <c r="D94" s="4">
        <v>189</v>
      </c>
      <c r="E94" s="5">
        <v>0.01869761444229529</v>
      </c>
      <c r="F94" s="9">
        <v>-0.006573280890036914</v>
      </c>
      <c r="G94" s="9">
        <v>1.864064730010455E-05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1544</v>
      </c>
      <c r="C98" s="4">
        <v>31</v>
      </c>
      <c r="D98" s="4">
        <v>160</v>
      </c>
      <c r="E98" s="5">
        <v>0.01786743515850144</v>
      </c>
      <c r="F98" s="9">
        <v>-0.02871890065470775</v>
      </c>
      <c r="G98" s="9">
        <v>0.000381884538753605</v>
      </c>
      <c r="H98" s="9">
        <v>0.01329732441171994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1217</v>
      </c>
      <c r="C99" s="4">
        <v>22</v>
      </c>
      <c r="D99" s="4">
        <v>120</v>
      </c>
      <c r="E99" s="5">
        <v>0.01618837380426785</v>
      </c>
      <c r="F99" s="9">
        <v>0.07623821287492841</v>
      </c>
      <c r="G99" s="9">
        <v>0.002013187609664087</v>
      </c>
      <c r="H99" s="9">
        <v>0.01310921810478427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622</v>
      </c>
      <c r="C100" s="4">
        <v>13</v>
      </c>
      <c r="D100" s="4">
        <v>69</v>
      </c>
      <c r="E100" s="5">
        <v>0.01846590909090909</v>
      </c>
      <c r="F100" s="9">
        <v>-0.06887269147664012</v>
      </c>
      <c r="G100" s="9">
        <v>0.0009028671340307843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1125</v>
      </c>
      <c r="C101" s="4">
        <v>20</v>
      </c>
      <c r="D101" s="4">
        <v>115</v>
      </c>
      <c r="E101" s="5">
        <v>0.01587301587301587</v>
      </c>
      <c r="F101" s="9">
        <v>-0.07980599326835969</v>
      </c>
      <c r="G101" s="9">
        <v>0.002354416322383865</v>
      </c>
      <c r="H101" s="9">
        <v>0.02950174825174828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1237</v>
      </c>
      <c r="C102" s="4">
        <v>19</v>
      </c>
      <c r="D102" s="4">
        <v>141</v>
      </c>
      <c r="E102" s="5">
        <v>0.01360057265569077</v>
      </c>
      <c r="F102" s="9">
        <v>0.06639335887315828</v>
      </c>
      <c r="G102" s="9">
        <v>0.001665315164043623</v>
      </c>
      <c r="H102" s="9">
        <v>0.004419191919191934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806</v>
      </c>
      <c r="C103" s="4">
        <v>13</v>
      </c>
      <c r="D103" s="4">
        <v>96</v>
      </c>
      <c r="E103" s="5">
        <v>0.01420765027322404</v>
      </c>
      <c r="F103" s="9">
        <v>0.01752235069220249</v>
      </c>
      <c r="G103" s="9">
        <v>7.743463058422845E-05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1222</v>
      </c>
      <c r="C104" s="4">
        <v>28</v>
      </c>
      <c r="D104" s="4">
        <v>125</v>
      </c>
      <c r="E104" s="5">
        <v>0.02036363636363637</v>
      </c>
      <c r="F104" s="9">
        <v>-0.05842514152593484</v>
      </c>
      <c r="G104" s="9">
        <v>0.001385663202487988</v>
      </c>
      <c r="H104" s="9">
        <v>0.02371689937409727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1319</v>
      </c>
      <c r="C105" s="4">
        <v>25</v>
      </c>
      <c r="D105" s="4">
        <v>173</v>
      </c>
      <c r="E105" s="5">
        <v>0.01647989452867502</v>
      </c>
      <c r="F105" s="9">
        <v>0.1312885567668423</v>
      </c>
      <c r="G105" s="9">
        <v>0.006872895896609894</v>
      </c>
      <c r="H105" s="9">
        <v>0.0286326432354358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559</v>
      </c>
      <c r="C106" s="4">
        <v>14</v>
      </c>
      <c r="D106" s="4">
        <v>103</v>
      </c>
      <c r="E106" s="5">
        <v>0.02071005917159763</v>
      </c>
      <c r="F106" s="9">
        <v>-0.1473726275424309</v>
      </c>
      <c r="G106" s="9">
        <v>0.00421966786709117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5">
        <v>0.08456991116935014</v>
      </c>
      <c r="I2" s="14">
        <v>0.08799483077968187</v>
      </c>
      <c r="J2" s="15">
        <v>0.1126998279628432</v>
      </c>
      <c r="K2" s="14">
        <v>0.1049707245021571</v>
      </c>
      <c r="L2" s="15">
        <v>0.001910685489208143</v>
      </c>
      <c r="M2" s="14">
        <v>0.01697589372247527</v>
      </c>
      <c r="N2" s="16" t="s">
        <v>138</v>
      </c>
      <c r="O2" s="8" t="s">
        <v>137</v>
      </c>
    </row>
    <row r="3" spans="1:15">
      <c r="A3" s="16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5">
        <v>0.04386621760272558</v>
      </c>
      <c r="I3" s="14">
        <v>0.05651999313601135</v>
      </c>
      <c r="J3" s="15">
        <v>0.109473544939335</v>
      </c>
      <c r="K3" s="14">
        <v>0.09839746314439744</v>
      </c>
      <c r="L3" s="15">
        <v>0.01408951208812602</v>
      </c>
      <c r="M3" s="14">
        <v>0.0418774700083861</v>
      </c>
      <c r="N3" s="16" t="s">
        <v>139</v>
      </c>
      <c r="O3" s="8" t="s">
        <v>137</v>
      </c>
    </row>
    <row r="4" spans="1:15">
      <c r="A4" s="16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5">
        <v>0.02541788637430324</v>
      </c>
      <c r="I4" s="14">
        <v>0.04077586659330926</v>
      </c>
      <c r="J4" s="15">
        <v>0.03123513219765579</v>
      </c>
      <c r="K4" s="14">
        <v>0.04591925889717742</v>
      </c>
      <c r="L4" s="15">
        <v>0.000292465791551954</v>
      </c>
      <c r="M4" s="14">
        <v>0.005143392303868163</v>
      </c>
      <c r="N4" s="16" t="s">
        <v>140</v>
      </c>
      <c r="O4" s="8" t="s">
        <v>137</v>
      </c>
    </row>
    <row r="5" spans="1:15">
      <c r="A5" s="16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5">
        <v>0.06420859342749602</v>
      </c>
      <c r="I5" s="14">
        <v>0.09829214055608922</v>
      </c>
      <c r="J5" s="15">
        <v>0.05822707538152298</v>
      </c>
      <c r="K5" s="14">
        <v>0.09291649841667905</v>
      </c>
      <c r="L5" s="15">
        <v>0.0001428961485579006</v>
      </c>
      <c r="M5" s="14">
        <v>-0.005375642139410164</v>
      </c>
      <c r="N5" s="16" t="s">
        <v>141</v>
      </c>
      <c r="O5" s="8" t="s">
        <v>137</v>
      </c>
    </row>
    <row r="6" spans="1:15">
      <c r="A6" s="16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5">
        <v>0.0270252099844671</v>
      </c>
      <c r="I6" s="14">
        <v>0.04418854857893616</v>
      </c>
      <c r="J6" s="15">
        <v>0.01594992448577794</v>
      </c>
      <c r="K6" s="14">
        <v>0.03280579582834486</v>
      </c>
      <c r="L6" s="15">
        <v>0.001427354706849053</v>
      </c>
      <c r="M6" s="14">
        <v>-0.01138275275059129</v>
      </c>
      <c r="N6" s="16" t="s">
        <v>142</v>
      </c>
      <c r="O6" s="8" t="s">
        <v>137</v>
      </c>
    </row>
    <row r="7" spans="1:15">
      <c r="A7" s="16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5">
        <v>0.004248625891052776</v>
      </c>
      <c r="I7" s="14">
        <v>0.01743594642550715</v>
      </c>
      <c r="J7" s="15">
        <v>0.0005458348056590293</v>
      </c>
      <c r="K7" s="14">
        <v>-0.005735996287873954</v>
      </c>
      <c r="L7" s="15">
        <v>0.007851350570760588</v>
      </c>
      <c r="M7" s="14">
        <v>-0.02317194271338111</v>
      </c>
      <c r="N7" s="16" t="s">
        <v>143</v>
      </c>
      <c r="O7" s="8" t="s">
        <v>137</v>
      </c>
    </row>
    <row r="8" spans="1:15">
      <c r="A8" s="16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5">
        <v>0.02491647482108738</v>
      </c>
      <c r="I8" s="14">
        <v>0.04465499316844428</v>
      </c>
      <c r="J8" s="15">
        <v>0.008297873490277715</v>
      </c>
      <c r="K8" s="14">
        <v>0.02431241838399725</v>
      </c>
      <c r="L8" s="15">
        <v>0.004407737495396411</v>
      </c>
      <c r="M8" s="14">
        <v>-0.02034257478444704</v>
      </c>
      <c r="N8" s="16" t="s">
        <v>144</v>
      </c>
      <c r="O8" s="8" t="s">
        <v>137</v>
      </c>
    </row>
    <row r="9" spans="1:15">
      <c r="A9" s="16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5">
        <v>0.4517796839195786</v>
      </c>
      <c r="I9" s="14">
        <v>-0.3898623192379793</v>
      </c>
      <c r="J9" s="15">
        <v>0.4644006691695411</v>
      </c>
      <c r="K9" s="14">
        <v>-0.3935861628848792</v>
      </c>
      <c r="L9" s="15">
        <v>7.858311245936885E-05</v>
      </c>
      <c r="M9" s="14">
        <v>-0.003723843646899927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5">
        <v>0.01321733681901122</v>
      </c>
      <c r="I13" s="14">
        <v>0.06232475157845202</v>
      </c>
      <c r="J13" s="15">
        <v>0.04586274378925764</v>
      </c>
      <c r="K13" s="14">
        <v>0.1212666213277226</v>
      </c>
      <c r="L13" s="15">
        <v>0.009791750829490707</v>
      </c>
      <c r="M13" s="14">
        <v>0.05894186974927057</v>
      </c>
      <c r="N13" s="16" t="s">
        <v>150</v>
      </c>
      <c r="O13" s="8" t="s">
        <v>149</v>
      </c>
    </row>
    <row r="14" spans="1:15">
      <c r="A14" s="16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5">
        <v>0.005513229836540486</v>
      </c>
      <c r="I14" s="14">
        <v>-0.06232475157845196</v>
      </c>
      <c r="J14" s="15">
        <v>0.02182727210294096</v>
      </c>
      <c r="K14" s="14">
        <v>-0.1212666213277226</v>
      </c>
      <c r="L14" s="15">
        <v>0.005395205655795546</v>
      </c>
      <c r="M14" s="14">
        <v>-0.05894186974927063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5">
        <v>0.07151558781514908</v>
      </c>
      <c r="I18" s="14">
        <v>0.1628680327419335</v>
      </c>
      <c r="J18" s="15">
        <v>0.007679896621163324</v>
      </c>
      <c r="K18" s="14">
        <v>-0.0456989104485013</v>
      </c>
      <c r="L18" s="15">
        <v>0.1266326087241558</v>
      </c>
      <c r="M18" s="14">
        <v>-0.2085669431904348</v>
      </c>
      <c r="N18" s="16" t="s">
        <v>201</v>
      </c>
      <c r="O18" s="8" t="s">
        <v>152</v>
      </c>
    </row>
    <row r="19" spans="1:15">
      <c r="A19" s="16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5">
        <v>0.1517602531265236</v>
      </c>
      <c r="I19" s="14">
        <v>0.1939956905473323</v>
      </c>
      <c r="J19" s="15">
        <v>0.3696085990574879</v>
      </c>
      <c r="K19" s="14">
        <v>0.3328493932374131</v>
      </c>
      <c r="L19" s="15">
        <v>0.04556501333430045</v>
      </c>
      <c r="M19" s="14">
        <v>0.1388537026900808</v>
      </c>
      <c r="N19" s="16" t="s">
        <v>154</v>
      </c>
      <c r="O19" s="8" t="s">
        <v>152</v>
      </c>
    </row>
    <row r="20" spans="1:15">
      <c r="A20" s="16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5">
        <v>0.384512541848809</v>
      </c>
      <c r="I20" s="14">
        <v>-0.3568637232892659</v>
      </c>
      <c r="J20" s="15">
        <v>0.2172357790668318</v>
      </c>
      <c r="K20" s="14">
        <v>-0.2871504827889119</v>
      </c>
      <c r="L20" s="15">
        <v>0.02237480076653412</v>
      </c>
      <c r="M20" s="14">
        <v>0.06971324050035402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5">
        <v>0.01227810682950491</v>
      </c>
      <c r="I24" s="14">
        <v>0.096790200771668</v>
      </c>
      <c r="J24" s="15">
        <v>0.008778558432265564</v>
      </c>
      <c r="K24" s="14">
        <v>0.08144539136718176</v>
      </c>
      <c r="L24" s="15">
        <v>0.0002925978060628611</v>
      </c>
      <c r="M24" s="14">
        <v>-0.01534480940448624</v>
      </c>
      <c r="N24" s="16" t="s">
        <v>157</v>
      </c>
      <c r="O24" s="8" t="s">
        <v>156</v>
      </c>
    </row>
    <row r="25" spans="1:15">
      <c r="A25" s="16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5">
        <v>0.04027340157142867</v>
      </c>
      <c r="I25" s="14">
        <v>-0.096790200771668</v>
      </c>
      <c r="J25" s="15">
        <v>0.02748419771477418</v>
      </c>
      <c r="K25" s="14">
        <v>-0.08144539136718168</v>
      </c>
      <c r="L25" s="15">
        <v>0.001206625711408372</v>
      </c>
      <c r="M25" s="14">
        <v>0.01534480940448632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5">
        <v>0.1255570120849803</v>
      </c>
      <c r="I29" s="14">
        <v>0.1583353825052026</v>
      </c>
      <c r="J29" s="15">
        <v>0.1134337075857352</v>
      </c>
      <c r="K29" s="14">
        <v>0.1491304427395113</v>
      </c>
      <c r="L29" s="15">
        <v>0.0002977544158033798</v>
      </c>
      <c r="M29" s="14">
        <v>-0.009204939765691311</v>
      </c>
      <c r="N29" s="16" t="s">
        <v>160</v>
      </c>
      <c r="O29" s="8" t="s">
        <v>159</v>
      </c>
    </row>
    <row r="30" spans="1:15">
      <c r="A30" s="16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5">
        <v>1.512220311315898</v>
      </c>
      <c r="I30" s="14">
        <v>-0.4503239460622583</v>
      </c>
      <c r="J30" s="15">
        <v>2.177399880236296</v>
      </c>
      <c r="K30" s="14">
        <v>-0.4623573122034963</v>
      </c>
      <c r="L30" s="15">
        <v>0.01626035507822574</v>
      </c>
      <c r="M30" s="14">
        <v>-0.01203336614123803</v>
      </c>
      <c r="N30" s="16" t="s">
        <v>161</v>
      </c>
      <c r="O30" s="8" t="s">
        <v>159</v>
      </c>
    </row>
    <row r="31" spans="1:15">
      <c r="A31" s="16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5">
        <v>0.1592496069259135</v>
      </c>
      <c r="I31" s="14">
        <v>0.2919885635570557</v>
      </c>
      <c r="J31" s="15">
        <v>0.1802671465273281</v>
      </c>
      <c r="K31" s="14">
        <v>0.313226869463985</v>
      </c>
      <c r="L31" s="15">
        <v>0.0006396871801896901</v>
      </c>
      <c r="M31" s="14">
        <v>0.02123830590692932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1969</v>
      </c>
      <c r="C35" s="4">
        <v>1799</v>
      </c>
      <c r="D35" s="4">
        <v>1656</v>
      </c>
      <c r="E35" s="5">
        <v>0.5184307530279094</v>
      </c>
      <c r="F35" s="5">
        <v>0.5036394176931691</v>
      </c>
      <c r="G35" s="5">
        <v>0.4641255605381166</v>
      </c>
      <c r="H35" s="15">
        <v>0.0004281484441351854</v>
      </c>
      <c r="I35" s="14">
        <v>-0.01479133533474031</v>
      </c>
      <c r="J35" s="15">
        <v>0.006008942644957081</v>
      </c>
      <c r="K35" s="14">
        <v>-0.05430519248979282</v>
      </c>
      <c r="L35" s="15">
        <v>0.003228497508098225</v>
      </c>
      <c r="M35" s="14">
        <v>-0.03951385715505251</v>
      </c>
      <c r="N35" s="16" t="s">
        <v>164</v>
      </c>
      <c r="O35" s="8" t="s">
        <v>163</v>
      </c>
    </row>
    <row r="36" spans="1:15">
      <c r="A36" s="16">
        <v>1</v>
      </c>
      <c r="B36" s="4">
        <v>1829</v>
      </c>
      <c r="C36" s="4">
        <v>1773</v>
      </c>
      <c r="D36" s="4">
        <v>1912</v>
      </c>
      <c r="E36" s="5">
        <v>0.4815692469720906</v>
      </c>
      <c r="F36" s="5">
        <v>0.4963605823068309</v>
      </c>
      <c r="G36" s="5">
        <v>0.5358744394618834</v>
      </c>
      <c r="H36" s="15">
        <v>0.0004474764557625177</v>
      </c>
      <c r="I36" s="14">
        <v>0.01479133533474031</v>
      </c>
      <c r="J36" s="15">
        <v>0.005802501285798275</v>
      </c>
      <c r="K36" s="14">
        <v>0.05430519248979282</v>
      </c>
      <c r="L36" s="15">
        <v>0.003026652235201861</v>
      </c>
      <c r="M36" s="14">
        <v>0.03951385715505251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2959</v>
      </c>
      <c r="C40" s="4">
        <v>2339</v>
      </c>
      <c r="D40" s="4">
        <v>2048</v>
      </c>
      <c r="E40" s="5">
        <v>0.7790942601369142</v>
      </c>
      <c r="F40" s="5">
        <v>0.6548152295632699</v>
      </c>
      <c r="G40" s="5">
        <v>0.5739910313901345</v>
      </c>
      <c r="H40" s="15">
        <v>0.02159707775490565</v>
      </c>
      <c r="I40" s="14">
        <v>-0.1242790305736443</v>
      </c>
      <c r="J40" s="15">
        <v>0.06266278332452103</v>
      </c>
      <c r="K40" s="14">
        <v>-0.2051032287467797</v>
      </c>
      <c r="L40" s="15">
        <v>0.01064772588713348</v>
      </c>
      <c r="M40" s="14">
        <v>-0.08082419817313535</v>
      </c>
      <c r="N40" s="16" t="s">
        <v>167</v>
      </c>
      <c r="O40" s="8" t="s">
        <v>166</v>
      </c>
    </row>
    <row r="41" spans="1:15">
      <c r="A41" s="16">
        <v>1</v>
      </c>
      <c r="B41" s="4">
        <v>839</v>
      </c>
      <c r="C41" s="4">
        <v>1233</v>
      </c>
      <c r="D41" s="4">
        <v>1520</v>
      </c>
      <c r="E41" s="5">
        <v>0.2209057398630858</v>
      </c>
      <c r="F41" s="5">
        <v>0.3451847704367301</v>
      </c>
      <c r="G41" s="5">
        <v>0.4260089686098655</v>
      </c>
      <c r="H41" s="15">
        <v>0.05547116806455876</v>
      </c>
      <c r="I41" s="14">
        <v>0.1242790305736443</v>
      </c>
      <c r="J41" s="15">
        <v>0.1346962753613062</v>
      </c>
      <c r="K41" s="14">
        <v>0.2051032287467796</v>
      </c>
      <c r="L41" s="15">
        <v>0.0170038399901657</v>
      </c>
      <c r="M41" s="14">
        <v>0.08082419817313535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2940</v>
      </c>
      <c r="C45" s="4">
        <v>2540</v>
      </c>
      <c r="D45" s="4">
        <v>2017</v>
      </c>
      <c r="E45" s="5">
        <v>0.7740916271721959</v>
      </c>
      <c r="F45" s="5">
        <v>0.7110862262038073</v>
      </c>
      <c r="G45" s="5">
        <v>0.5653026905829597</v>
      </c>
      <c r="H45" s="15">
        <v>0.005348941233079075</v>
      </c>
      <c r="I45" s="14">
        <v>-0.06300540096838858</v>
      </c>
      <c r="J45" s="15">
        <v>0.06562840192864233</v>
      </c>
      <c r="K45" s="14">
        <v>-0.2087889365892363</v>
      </c>
      <c r="L45" s="15">
        <v>0.03344746263289077</v>
      </c>
      <c r="M45" s="14">
        <v>-0.1457835356208477</v>
      </c>
      <c r="N45" s="16" t="s">
        <v>170</v>
      </c>
      <c r="O45" s="8" t="s">
        <v>169</v>
      </c>
    </row>
    <row r="46" spans="1:15">
      <c r="A46" s="16">
        <v>1</v>
      </c>
      <c r="B46" s="4">
        <v>858</v>
      </c>
      <c r="C46" s="4">
        <v>1032</v>
      </c>
      <c r="D46" s="4">
        <v>1551</v>
      </c>
      <c r="E46" s="5">
        <v>0.2259083728278041</v>
      </c>
      <c r="F46" s="5">
        <v>0.2889137737961926</v>
      </c>
      <c r="G46" s="5">
        <v>0.4346973094170404</v>
      </c>
      <c r="H46" s="15">
        <v>0.01549925277527182</v>
      </c>
      <c r="I46" s="14">
        <v>0.0630054009683885</v>
      </c>
      <c r="J46" s="15">
        <v>0.1366566311034403</v>
      </c>
      <c r="K46" s="14">
        <v>0.2087889365892363</v>
      </c>
      <c r="L46" s="15">
        <v>0.05955573276432414</v>
      </c>
      <c r="M46" s="14">
        <v>0.1457835356208478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1735</v>
      </c>
      <c r="C50" s="4">
        <v>1260</v>
      </c>
      <c r="D50" s="4">
        <v>1375</v>
      </c>
      <c r="E50" s="5">
        <v>0.4568193786203265</v>
      </c>
      <c r="F50" s="5">
        <v>0.3527435610302352</v>
      </c>
      <c r="G50" s="5">
        <v>0.3853699551569507</v>
      </c>
      <c r="H50" s="15">
        <v>0.02690846366918255</v>
      </c>
      <c r="I50" s="14">
        <v>-0.1040758175900913</v>
      </c>
      <c r="J50" s="15">
        <v>0.01215242407541924</v>
      </c>
      <c r="K50" s="14">
        <v>-0.07144942346337585</v>
      </c>
      <c r="L50" s="15">
        <v>0.00288621103486132</v>
      </c>
      <c r="M50" s="14">
        <v>0.03262639412671547</v>
      </c>
      <c r="N50" s="16" t="s">
        <v>173</v>
      </c>
      <c r="O50" s="8" t="s">
        <v>172</v>
      </c>
    </row>
    <row r="51" spans="1:15">
      <c r="A51" s="16">
        <v>1</v>
      </c>
      <c r="B51" s="4">
        <v>1359</v>
      </c>
      <c r="C51" s="4">
        <v>1397</v>
      </c>
      <c r="D51" s="4">
        <v>1517</v>
      </c>
      <c r="E51" s="5">
        <v>0.3578199052132701</v>
      </c>
      <c r="F51" s="5">
        <v>0.3910974244120941</v>
      </c>
      <c r="G51" s="5">
        <v>0.4251681614349776</v>
      </c>
      <c r="H51" s="15">
        <v>0.002959266438405217</v>
      </c>
      <c r="I51" s="14">
        <v>0.03327751919882393</v>
      </c>
      <c r="J51" s="15">
        <v>0.01161454102605495</v>
      </c>
      <c r="K51" s="14">
        <v>0.06734825622170748</v>
      </c>
      <c r="L51" s="15">
        <v>0.002845862852079028</v>
      </c>
      <c r="M51" s="14">
        <v>0.03407073702288355</v>
      </c>
      <c r="N51" s="16" t="s">
        <v>174</v>
      </c>
      <c r="O51" s="8" t="s">
        <v>172</v>
      </c>
    </row>
    <row r="52" spans="1:15">
      <c r="A52" s="16">
        <v>2</v>
      </c>
      <c r="B52" s="4">
        <v>704</v>
      </c>
      <c r="C52" s="4">
        <v>915</v>
      </c>
      <c r="D52" s="4">
        <v>676</v>
      </c>
      <c r="E52" s="5">
        <v>0.1853607161664034</v>
      </c>
      <c r="F52" s="5">
        <v>0.2561590145576708</v>
      </c>
      <c r="G52" s="5">
        <v>0.1894618834080717</v>
      </c>
      <c r="H52" s="15">
        <v>0.02290287135999124</v>
      </c>
      <c r="I52" s="14">
        <v>0.07079829839126739</v>
      </c>
      <c r="J52" s="15">
        <v>8.975042603862487E-05</v>
      </c>
      <c r="K52" s="14">
        <v>0.004101167241668369</v>
      </c>
      <c r="L52" s="15">
        <v>0.0201165578049144</v>
      </c>
      <c r="M52" s="14">
        <v>-0.06669713114959902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3256</v>
      </c>
      <c r="C56" s="4">
        <v>2673</v>
      </c>
      <c r="D56" s="4">
        <v>2517</v>
      </c>
      <c r="E56" s="5">
        <v>0.8572933122696156</v>
      </c>
      <c r="F56" s="5">
        <v>0.7483202687569989</v>
      </c>
      <c r="G56" s="5">
        <v>0.7054372197309418</v>
      </c>
      <c r="H56" s="15">
        <v>0.01481478300607207</v>
      </c>
      <c r="I56" s="14">
        <v>-0.1089730435126167</v>
      </c>
      <c r="J56" s="15">
        <v>0.02960621828126167</v>
      </c>
      <c r="K56" s="14">
        <v>-0.1518560925386738</v>
      </c>
      <c r="L56" s="15">
        <v>0.00253066906668722</v>
      </c>
      <c r="M56" s="14">
        <v>-0.04288304902605711</v>
      </c>
      <c r="N56" s="16" t="s">
        <v>177</v>
      </c>
      <c r="O56" s="8" t="s">
        <v>176</v>
      </c>
    </row>
    <row r="57" spans="1:15">
      <c r="A57" s="16">
        <v>1</v>
      </c>
      <c r="B57" s="4">
        <v>542</v>
      </c>
      <c r="C57" s="4">
        <v>899</v>
      </c>
      <c r="D57" s="4">
        <v>1051</v>
      </c>
      <c r="E57" s="5">
        <v>0.1427066877303844</v>
      </c>
      <c r="F57" s="5">
        <v>0.2516797312430011</v>
      </c>
      <c r="G57" s="5">
        <v>0.2945627802690583</v>
      </c>
      <c r="H57" s="15">
        <v>0.06182759788850543</v>
      </c>
      <c r="I57" s="14">
        <v>0.1089730435126167</v>
      </c>
      <c r="J57" s="15">
        <v>0.1100502267530489</v>
      </c>
      <c r="K57" s="14">
        <v>0.1518560925386739</v>
      </c>
      <c r="L57" s="15">
        <v>0.006746995285872314</v>
      </c>
      <c r="M57" s="14">
        <v>0.04288304902605716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2690</v>
      </c>
      <c r="C61" s="4">
        <v>2085</v>
      </c>
      <c r="D61" s="4">
        <v>1952</v>
      </c>
      <c r="E61" s="5">
        <v>0.7082675092153765</v>
      </c>
      <c r="F61" s="5">
        <v>0.5837066069428891</v>
      </c>
      <c r="G61" s="5">
        <v>0.547085201793722</v>
      </c>
      <c r="H61" s="15">
        <v>0.02409299185284064</v>
      </c>
      <c r="I61" s="14">
        <v>-0.1245609022724874</v>
      </c>
      <c r="J61" s="15">
        <v>0.04162006151167205</v>
      </c>
      <c r="K61" s="14">
        <v>-0.1611823074216545</v>
      </c>
      <c r="L61" s="15">
        <v>0.002372844357560031</v>
      </c>
      <c r="M61" s="14">
        <v>-0.03662140514916712</v>
      </c>
      <c r="N61" s="16" t="s">
        <v>150</v>
      </c>
      <c r="O61" s="8" t="s">
        <v>179</v>
      </c>
    </row>
    <row r="62" spans="1:15">
      <c r="A62" s="16">
        <v>1</v>
      </c>
      <c r="B62" s="4">
        <v>1108</v>
      </c>
      <c r="C62" s="4">
        <v>1487</v>
      </c>
      <c r="D62" s="4">
        <v>1616</v>
      </c>
      <c r="E62" s="5">
        <v>0.2917324907846235</v>
      </c>
      <c r="F62" s="5">
        <v>0.4162933930571109</v>
      </c>
      <c r="G62" s="5">
        <v>0.452914798206278</v>
      </c>
      <c r="H62" s="15">
        <v>0.04428800603925873</v>
      </c>
      <c r="I62" s="14">
        <v>0.1245609022724874</v>
      </c>
      <c r="J62" s="15">
        <v>0.07089874085743819</v>
      </c>
      <c r="K62" s="14">
        <v>0.1611823074216545</v>
      </c>
      <c r="L62" s="15">
        <v>0.003087687665777108</v>
      </c>
      <c r="M62" s="14">
        <v>0.03662140514916712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2619</v>
      </c>
      <c r="C66" s="4">
        <v>2464</v>
      </c>
      <c r="D66" s="4">
        <v>2584</v>
      </c>
      <c r="E66" s="5">
        <v>0.6895734597156398</v>
      </c>
      <c r="F66" s="5">
        <v>0.6898096304591266</v>
      </c>
      <c r="G66" s="5">
        <v>0.7242152466367713</v>
      </c>
      <c r="H66" s="15">
        <v>8.087183469395578E-08</v>
      </c>
      <c r="I66" s="14">
        <v>0.0002361707434868077</v>
      </c>
      <c r="J66" s="15">
        <v>0.001697981668531064</v>
      </c>
      <c r="K66" s="14">
        <v>0.03464178692113151</v>
      </c>
      <c r="L66" s="15">
        <v>0.001674624162117838</v>
      </c>
      <c r="M66" s="14">
        <v>0.0344056161776447</v>
      </c>
      <c r="N66" s="16" t="s">
        <v>177</v>
      </c>
      <c r="O66" s="8" t="s">
        <v>180</v>
      </c>
    </row>
    <row r="67" spans="1:15">
      <c r="A67" s="16">
        <v>1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5">
        <v>1.797457397257877E-07</v>
      </c>
      <c r="I67" s="14">
        <v>-0.0002361707434866966</v>
      </c>
      <c r="J67" s="15">
        <v>0.004099045065667255</v>
      </c>
      <c r="K67" s="14">
        <v>-0.03464178692113146</v>
      </c>
      <c r="L67" s="15">
        <v>0.004044914224228135</v>
      </c>
      <c r="M67" s="14">
        <v>-0.03440561617764476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5">
        <v>0.4016609443363575</v>
      </c>
      <c r="I71" s="14">
        <v>-0.5307950727883539</v>
      </c>
      <c r="J71" s="15">
        <v>9.209419337938984</v>
      </c>
      <c r="K71" s="14">
        <v>-1</v>
      </c>
      <c r="L71" s="15">
        <v>3.965637004738464</v>
      </c>
      <c r="M71" s="14">
        <v>-0.4692049272116461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5">
        <v>4.551751002057497</v>
      </c>
      <c r="I72" s="14">
        <v>0.5307950727883539</v>
      </c>
      <c r="J72" s="15">
        <v>9.209419337938986</v>
      </c>
      <c r="K72" s="14">
        <v>1</v>
      </c>
      <c r="L72" s="15">
        <v>0.2971846692015856</v>
      </c>
      <c r="M72" s="14">
        <v>0.4692049272116461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5">
        <v>0.1557442490003153</v>
      </c>
      <c r="I76" s="14">
        <v>-0.3443671656031612</v>
      </c>
      <c r="J76" s="15">
        <v>0.2888772145362619</v>
      </c>
      <c r="K76" s="14">
        <v>-0.4490732377437264</v>
      </c>
      <c r="L76" s="15">
        <v>0.02000011405934905</v>
      </c>
      <c r="M76" s="14">
        <v>-0.1047060721405652</v>
      </c>
      <c r="N76" s="16" t="s">
        <v>177</v>
      </c>
      <c r="O76" s="8" t="s">
        <v>184</v>
      </c>
    </row>
    <row r="77" spans="1:15">
      <c r="A77" s="16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5">
        <v>0.6912341263578935</v>
      </c>
      <c r="I77" s="14">
        <v>0.3443671656031612</v>
      </c>
      <c r="J77" s="15">
        <v>1.006332211724982</v>
      </c>
      <c r="K77" s="14">
        <v>0.4490732377437263</v>
      </c>
      <c r="L77" s="15">
        <v>0.02446455216572443</v>
      </c>
      <c r="M77" s="14">
        <v>0.1047060721405651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5">
        <v>4.707498818973363</v>
      </c>
      <c r="I81" s="14">
        <v>0.5470324748040314</v>
      </c>
      <c r="J81" s="15">
        <v>9.209419337938986</v>
      </c>
      <c r="K81" s="14">
        <v>1</v>
      </c>
      <c r="L81" s="15">
        <v>0.2732513502236686</v>
      </c>
      <c r="M81" s="14">
        <v>0.4529675251959686</v>
      </c>
      <c r="N81" s="16" t="s">
        <v>187</v>
      </c>
      <c r="O81" s="8" t="s">
        <v>186</v>
      </c>
    </row>
    <row r="82" spans="1:15">
      <c r="A82" s="16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5">
        <v>0.4332140778036169</v>
      </c>
      <c r="I82" s="14">
        <v>-0.5470324748040314</v>
      </c>
      <c r="J82" s="15">
        <v>9.209419337938984</v>
      </c>
      <c r="K82" s="14">
        <v>-1</v>
      </c>
      <c r="L82" s="15">
        <v>3.812422477379473</v>
      </c>
      <c r="M82" s="14">
        <v>-0.4529675251959687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5">
        <v>0.1216198032544695</v>
      </c>
      <c r="I86" s="14">
        <v>-0.3103694878013831</v>
      </c>
      <c r="J86" s="15">
        <v>0.2399976893006127</v>
      </c>
      <c r="K86" s="14">
        <v>-0.4181083034025461</v>
      </c>
      <c r="L86" s="15">
        <v>0.01962500566081629</v>
      </c>
      <c r="M86" s="14">
        <v>-0.1077388156011631</v>
      </c>
      <c r="N86" s="16" t="s">
        <v>178</v>
      </c>
      <c r="O86" s="8" t="s">
        <v>189</v>
      </c>
    </row>
    <row r="87" spans="1:15">
      <c r="A87" s="16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5">
        <v>0.655938894837947</v>
      </c>
      <c r="I87" s="14">
        <v>0.3103694878013831</v>
      </c>
      <c r="J87" s="15">
        <v>0.9949976828817848</v>
      </c>
      <c r="K87" s="14">
        <v>0.4181083034025461</v>
      </c>
      <c r="L87" s="15">
        <v>0.02869598443759284</v>
      </c>
      <c r="M87" s="14">
        <v>0.107738815601163</v>
      </c>
      <c r="N87" s="16" t="s">
        <v>190</v>
      </c>
      <c r="O87" s="8" t="s">
        <v>189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152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152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152</v>
      </c>
    </row>
    <row r="5" spans="1:7">
      <c r="A5" s="16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7" t="s">
        <v>152</v>
      </c>
    </row>
    <row r="6" spans="1:7">
      <c r="A6" s="16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7" t="s">
        <v>152</v>
      </c>
    </row>
    <row r="7" spans="1:7">
      <c r="A7" s="16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7" t="s">
        <v>152</v>
      </c>
    </row>
    <row r="8" spans="1:7">
      <c r="A8" s="16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7" t="s">
        <v>152</v>
      </c>
    </row>
    <row r="9" spans="1:7">
      <c r="A9" s="16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7" t="s">
        <v>152</v>
      </c>
    </row>
    <row r="10" spans="1:7">
      <c r="A10" s="16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7" t="s">
        <v>152</v>
      </c>
    </row>
    <row r="11" spans="1:7">
      <c r="A11" s="16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7" t="s">
        <v>152</v>
      </c>
    </row>
    <row r="12" spans="1:7">
      <c r="A12" s="16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7" t="s">
        <v>152</v>
      </c>
    </row>
    <row r="13" spans="1:7">
      <c r="A13" s="16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7" t="s">
        <v>152</v>
      </c>
    </row>
    <row r="14" spans="1:7">
      <c r="A14" s="16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163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163</v>
      </c>
    </row>
    <row r="22" spans="1:7">
      <c r="A22" s="16">
        <v>0.05</v>
      </c>
      <c r="B22" s="10">
        <v>5010876</v>
      </c>
      <c r="C22" s="10">
        <v>5021208</v>
      </c>
      <c r="D22" s="10">
        <v>5021477</v>
      </c>
      <c r="E22" s="10">
        <v>4935.17742560713</v>
      </c>
      <c r="F22" s="10">
        <v>0.0009835235846735128</v>
      </c>
      <c r="G22" s="17" t="s">
        <v>163</v>
      </c>
    </row>
    <row r="23" spans="1:7">
      <c r="A23" s="16">
        <v>0.15</v>
      </c>
      <c r="B23" s="10">
        <v>5026012</v>
      </c>
      <c r="C23" s="10">
        <v>5028394</v>
      </c>
      <c r="D23" s="10">
        <v>5028689</v>
      </c>
      <c r="E23" s="10">
        <v>1198.484135156666</v>
      </c>
      <c r="F23" s="10">
        <v>0.000238376301778249</v>
      </c>
      <c r="G23" s="17" t="s">
        <v>163</v>
      </c>
    </row>
    <row r="24" spans="1:7">
      <c r="A24" s="16">
        <v>0.25</v>
      </c>
      <c r="B24" s="10">
        <v>5038682</v>
      </c>
      <c r="C24" s="10">
        <v>5042243</v>
      </c>
      <c r="D24" s="10">
        <v>5045076</v>
      </c>
      <c r="E24" s="10">
        <v>2615.97328392746</v>
      </c>
      <c r="F24" s="10">
        <v>0.0005188363964660839</v>
      </c>
      <c r="G24" s="17" t="s">
        <v>163</v>
      </c>
    </row>
    <row r="25" spans="1:7">
      <c r="A25" s="16">
        <v>0.35</v>
      </c>
      <c r="B25" s="10">
        <v>5052802</v>
      </c>
      <c r="C25" s="10">
        <v>5053899</v>
      </c>
      <c r="D25" s="10">
        <v>5054512</v>
      </c>
      <c r="E25" s="10">
        <v>707.3642783051899</v>
      </c>
      <c r="F25" s="10">
        <v>0.0001399685391212148</v>
      </c>
      <c r="G25" s="17" t="s">
        <v>163</v>
      </c>
    </row>
    <row r="26" spans="1:7">
      <c r="A26" s="16">
        <v>0.45</v>
      </c>
      <c r="B26" s="10">
        <v>5062604</v>
      </c>
      <c r="C26" s="10">
        <v>5067273</v>
      </c>
      <c r="D26" s="10">
        <v>5068803</v>
      </c>
      <c r="E26" s="10">
        <v>2636.665865992293</v>
      </c>
      <c r="F26" s="10">
        <v>0.0005204397748999834</v>
      </c>
      <c r="G26" s="17" t="s">
        <v>163</v>
      </c>
    </row>
    <row r="27" spans="1:7">
      <c r="A27" s="16">
        <v>0.5</v>
      </c>
      <c r="B27" s="10">
        <v>5068433</v>
      </c>
      <c r="C27" s="10">
        <v>5069471</v>
      </c>
      <c r="D27" s="10">
        <v>5088919</v>
      </c>
      <c r="E27" s="10">
        <v>9422.068326835439</v>
      </c>
      <c r="F27" s="10">
        <v>0.001856342914113227</v>
      </c>
      <c r="G27" s="17" t="s">
        <v>163</v>
      </c>
    </row>
    <row r="28" spans="1:7">
      <c r="A28" s="16">
        <v>0.55</v>
      </c>
      <c r="B28" s="10">
        <v>5087986</v>
      </c>
      <c r="C28" s="10">
        <v>5089139</v>
      </c>
      <c r="D28" s="10">
        <v>5091398</v>
      </c>
      <c r="E28" s="10">
        <v>1417.12674882038</v>
      </c>
      <c r="F28" s="10">
        <v>0.0002784408319299215</v>
      </c>
      <c r="G28" s="17" t="s">
        <v>163</v>
      </c>
    </row>
    <row r="29" spans="1:7">
      <c r="A29" s="16">
        <v>0.65</v>
      </c>
      <c r="B29" s="10">
        <v>5095076</v>
      </c>
      <c r="C29" s="10">
        <v>5096620</v>
      </c>
      <c r="D29" s="10">
        <v>5105408</v>
      </c>
      <c r="E29" s="10">
        <v>4550.495748328478</v>
      </c>
      <c r="F29" s="10">
        <v>0.0008924229870559443</v>
      </c>
      <c r="G29" s="17" t="s">
        <v>163</v>
      </c>
    </row>
    <row r="30" spans="1:7">
      <c r="A30" s="16">
        <v>0.75</v>
      </c>
      <c r="B30" s="10">
        <v>5113783</v>
      </c>
      <c r="C30" s="10">
        <v>5115454</v>
      </c>
      <c r="D30" s="10">
        <v>5116624</v>
      </c>
      <c r="E30" s="10">
        <v>1165.829318553964</v>
      </c>
      <c r="F30" s="10">
        <v>0.0002279108324819241</v>
      </c>
      <c r="G30" s="17" t="s">
        <v>163</v>
      </c>
    </row>
    <row r="31" spans="1:7">
      <c r="A31" s="16">
        <v>0.85</v>
      </c>
      <c r="B31" s="10">
        <v>5126409</v>
      </c>
      <c r="C31" s="10">
        <v>5126370</v>
      </c>
      <c r="D31" s="10">
        <v>5132672</v>
      </c>
      <c r="E31" s="10">
        <v>2961.641699388289</v>
      </c>
      <c r="F31" s="10">
        <v>0.0005774887650784412</v>
      </c>
      <c r="G31" s="17" t="s">
        <v>163</v>
      </c>
    </row>
    <row r="32" spans="1:7">
      <c r="A32" s="16">
        <v>0.95</v>
      </c>
      <c r="B32" s="10">
        <v>5143636</v>
      </c>
      <c r="C32" s="10">
        <v>5146561</v>
      </c>
      <c r="D32" s="10">
        <v>5145723</v>
      </c>
      <c r="E32" s="10">
        <v>1229.879759253815</v>
      </c>
      <c r="F32" s="10">
        <v>0.0002390294376856997</v>
      </c>
      <c r="G32" s="17" t="s">
        <v>163</v>
      </c>
    </row>
    <row r="33" spans="1:7">
      <c r="A33" s="16">
        <v>0.99</v>
      </c>
      <c r="B33" s="10">
        <v>5149375</v>
      </c>
      <c r="C33" s="10">
        <v>5149920</v>
      </c>
      <c r="D33" s="10">
        <v>5149805</v>
      </c>
      <c r="E33" s="10">
        <v>234.556318752377</v>
      </c>
      <c r="F33" s="10">
        <v>4.554756951907431E-05</v>
      </c>
      <c r="G33" s="17" t="s">
        <v>163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172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172</v>
      </c>
    </row>
    <row r="49" spans="1:7">
      <c r="A49" s="16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7" t="s">
        <v>172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172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181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181</v>
      </c>
    </row>
    <row r="94" spans="1:7">
      <c r="A94" s="16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7" t="s">
        <v>181</v>
      </c>
    </row>
    <row r="95" spans="1:7">
      <c r="A95" s="16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7" t="s">
        <v>181</v>
      </c>
    </row>
    <row r="96" spans="1:7">
      <c r="A96" s="16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7" t="s">
        <v>181</v>
      </c>
    </row>
    <row r="97" spans="1:7">
      <c r="A97" s="16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7" t="s">
        <v>181</v>
      </c>
    </row>
    <row r="98" spans="1:7">
      <c r="A98" s="16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7" t="s">
        <v>181</v>
      </c>
    </row>
    <row r="99" spans="1:7">
      <c r="A99" s="16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7" t="s">
        <v>181</v>
      </c>
    </row>
    <row r="100" spans="1:7">
      <c r="A100" s="16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7" t="s">
        <v>181</v>
      </c>
    </row>
    <row r="101" spans="1:7">
      <c r="A101" s="16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7" t="s">
        <v>181</v>
      </c>
    </row>
    <row r="102" spans="1:7">
      <c r="A102" s="16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7" t="s">
        <v>181</v>
      </c>
    </row>
    <row r="103" spans="1:7">
      <c r="A103" s="16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7" t="s">
        <v>181</v>
      </c>
    </row>
    <row r="104" spans="1:7">
      <c r="A104" s="16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7" t="s">
        <v>181</v>
      </c>
    </row>
    <row r="105" spans="1:7">
      <c r="A105" s="16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189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6" customWidth="1"/>
    <col min="9" max="9" width="0" hidden="1" customWidth="1"/>
  </cols>
  <sheetData>
    <row r="1" spans="1:9">
      <c r="A1" s="13" t="s">
        <v>137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135</v>
      </c>
      <c r="I1" s="7" t="s">
        <v>3</v>
      </c>
    </row>
    <row r="2" spans="1:9">
      <c r="A2" s="16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6" t="s">
        <v>138</v>
      </c>
      <c r="I2" s="8" t="s">
        <v>137</v>
      </c>
    </row>
    <row r="3" spans="1:9">
      <c r="A3" s="16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6" t="s">
        <v>139</v>
      </c>
      <c r="I3" s="8" t="s">
        <v>137</v>
      </c>
    </row>
    <row r="4" spans="1:9">
      <c r="A4" s="16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6" t="s">
        <v>140</v>
      </c>
      <c r="I4" s="8" t="s">
        <v>137</v>
      </c>
    </row>
    <row r="5" spans="1:9">
      <c r="A5" s="16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6" t="s">
        <v>141</v>
      </c>
      <c r="I5" s="8" t="s">
        <v>137</v>
      </c>
    </row>
    <row r="6" spans="1:9">
      <c r="A6" s="16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6" t="s">
        <v>142</v>
      </c>
      <c r="I6" s="8" t="s">
        <v>137</v>
      </c>
    </row>
    <row r="7" spans="1:9">
      <c r="A7" s="16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6" t="s">
        <v>143</v>
      </c>
      <c r="I7" s="8" t="s">
        <v>137</v>
      </c>
    </row>
    <row r="8" spans="1:9">
      <c r="A8" s="16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6" t="s">
        <v>144</v>
      </c>
      <c r="I8" s="8" t="s">
        <v>137</v>
      </c>
    </row>
    <row r="9" spans="1:9">
      <c r="A9" s="16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6" t="s">
        <v>145</v>
      </c>
      <c r="I9" s="8" t="s">
        <v>137</v>
      </c>
    </row>
    <row r="12" spans="1:9">
      <c r="A12" s="13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135</v>
      </c>
      <c r="I12" s="7" t="s">
        <v>3</v>
      </c>
    </row>
    <row r="13" spans="1:9">
      <c r="A13" s="16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6" t="s">
        <v>150</v>
      </c>
      <c r="I13" s="8" t="s">
        <v>149</v>
      </c>
    </row>
    <row r="14" spans="1:9">
      <c r="A14" s="16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6" t="s">
        <v>151</v>
      </c>
      <c r="I14" s="8" t="s">
        <v>149</v>
      </c>
    </row>
    <row r="17" spans="1:9">
      <c r="A17" s="13" t="s">
        <v>152</v>
      </c>
      <c r="B17" s="6" t="s">
        <v>203</v>
      </c>
      <c r="C17" s="6" t="s">
        <v>204</v>
      </c>
      <c r="D17" s="6" t="s">
        <v>205</v>
      </c>
      <c r="E17" s="6" t="s">
        <v>206</v>
      </c>
      <c r="F17" s="6" t="s">
        <v>207</v>
      </c>
      <c r="G17" s="6" t="s">
        <v>208</v>
      </c>
      <c r="H17" s="6" t="s">
        <v>135</v>
      </c>
      <c r="I17" s="7" t="s">
        <v>3</v>
      </c>
    </row>
    <row r="18" spans="1:9">
      <c r="A18" s="16">
        <v>0</v>
      </c>
      <c r="H18" s="16" t="s">
        <v>153</v>
      </c>
      <c r="I18" s="8" t="s">
        <v>152</v>
      </c>
    </row>
    <row r="19" spans="1:9">
      <c r="A19" s="16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6" t="s">
        <v>154</v>
      </c>
      <c r="I19" s="8" t="s">
        <v>152</v>
      </c>
    </row>
    <row r="20" spans="1:9">
      <c r="A20" s="16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6" t="s">
        <v>155</v>
      </c>
      <c r="I20" s="8" t="s">
        <v>152</v>
      </c>
    </row>
    <row r="21" spans="1:9">
      <c r="A21" s="16">
        <v>3</v>
      </c>
      <c r="H21" s="16" t="s">
        <v>201</v>
      </c>
      <c r="I21" s="8" t="s">
        <v>152</v>
      </c>
    </row>
    <row r="24" spans="1:9">
      <c r="A24" s="13" t="s">
        <v>156</v>
      </c>
      <c r="B24" s="6" t="s">
        <v>203</v>
      </c>
      <c r="C24" s="6" t="s">
        <v>204</v>
      </c>
      <c r="D24" s="6" t="s">
        <v>205</v>
      </c>
      <c r="E24" s="6" t="s">
        <v>206</v>
      </c>
      <c r="F24" s="6" t="s">
        <v>207</v>
      </c>
      <c r="G24" s="6" t="s">
        <v>208</v>
      </c>
      <c r="H24" s="6" t="s">
        <v>135</v>
      </c>
      <c r="I24" s="7" t="s">
        <v>3</v>
      </c>
    </row>
    <row r="25" spans="1:9">
      <c r="A25" s="16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6" t="s">
        <v>157</v>
      </c>
      <c r="I25" s="8" t="s">
        <v>156</v>
      </c>
    </row>
    <row r="26" spans="1:9">
      <c r="A26" s="16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6" t="s">
        <v>158</v>
      </c>
      <c r="I26" s="8" t="s">
        <v>156</v>
      </c>
    </row>
    <row r="29" spans="1:9">
      <c r="A29" s="13" t="s">
        <v>159</v>
      </c>
      <c r="B29" s="6" t="s">
        <v>203</v>
      </c>
      <c r="C29" s="6" t="s">
        <v>204</v>
      </c>
      <c r="D29" s="6" t="s">
        <v>205</v>
      </c>
      <c r="E29" s="6" t="s">
        <v>206</v>
      </c>
      <c r="F29" s="6" t="s">
        <v>207</v>
      </c>
      <c r="G29" s="6" t="s">
        <v>208</v>
      </c>
      <c r="H29" s="6" t="s">
        <v>135</v>
      </c>
      <c r="I29" s="7" t="s">
        <v>3</v>
      </c>
    </row>
    <row r="30" spans="1:9">
      <c r="A30" s="16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6" t="s">
        <v>160</v>
      </c>
      <c r="I30" s="8" t="s">
        <v>159</v>
      </c>
    </row>
    <row r="31" spans="1:9">
      <c r="A31" s="16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6" t="s">
        <v>161</v>
      </c>
      <c r="I31" s="8" t="s">
        <v>159</v>
      </c>
    </row>
    <row r="32" spans="1:9">
      <c r="A32" s="16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6" t="s">
        <v>162</v>
      </c>
      <c r="I32" s="8" t="s">
        <v>159</v>
      </c>
    </row>
    <row r="35" spans="1:9">
      <c r="A35" s="6" t="s">
        <v>163</v>
      </c>
      <c r="B35" s="6" t="s">
        <v>203</v>
      </c>
      <c r="C35" s="6" t="s">
        <v>204</v>
      </c>
      <c r="D35" s="6" t="s">
        <v>205</v>
      </c>
      <c r="E35" s="6" t="s">
        <v>206</v>
      </c>
      <c r="F35" s="6" t="s">
        <v>207</v>
      </c>
      <c r="G35" s="6" t="s">
        <v>208</v>
      </c>
      <c r="H35" s="6" t="s">
        <v>135</v>
      </c>
      <c r="I35" s="7" t="s">
        <v>3</v>
      </c>
    </row>
    <row r="36" spans="1:9">
      <c r="A36" s="16">
        <v>0</v>
      </c>
      <c r="B36" s="9">
        <v>0.0003227591174716936</v>
      </c>
      <c r="C36" s="5">
        <v>0.01301614810624108</v>
      </c>
      <c r="D36" s="9">
        <v>0.0002072196135597869</v>
      </c>
      <c r="E36" s="5">
        <v>-0.01016401963259206</v>
      </c>
      <c r="F36" s="9">
        <v>0.000336659968424803</v>
      </c>
      <c r="G36" s="5">
        <v>0.01258417040890247</v>
      </c>
      <c r="H36" s="16" t="s">
        <v>164</v>
      </c>
      <c r="I36" s="8" t="s">
        <v>163</v>
      </c>
    </row>
    <row r="37" spans="1:9">
      <c r="A37" s="16">
        <v>1</v>
      </c>
      <c r="B37" s="9">
        <v>0.0003566503031665265</v>
      </c>
      <c r="C37" s="5">
        <v>-0.01301614810624113</v>
      </c>
      <c r="D37" s="9">
        <v>0.0002060272381303774</v>
      </c>
      <c r="E37" s="5">
        <v>0.01016401963259206</v>
      </c>
      <c r="F37" s="9">
        <v>0.0002990447016372933</v>
      </c>
      <c r="G37" s="5">
        <v>-0.01258417040890247</v>
      </c>
      <c r="H37" s="16" t="s">
        <v>165</v>
      </c>
      <c r="I37" s="8" t="s">
        <v>163</v>
      </c>
    </row>
    <row r="40" spans="1:9">
      <c r="A40" s="13" t="s">
        <v>166</v>
      </c>
      <c r="B40" s="6" t="s">
        <v>203</v>
      </c>
      <c r="C40" s="6" t="s">
        <v>204</v>
      </c>
      <c r="D40" s="6" t="s">
        <v>205</v>
      </c>
      <c r="E40" s="6" t="s">
        <v>206</v>
      </c>
      <c r="F40" s="6" t="s">
        <v>207</v>
      </c>
      <c r="G40" s="6" t="s">
        <v>208</v>
      </c>
      <c r="H40" s="6" t="s">
        <v>135</v>
      </c>
      <c r="I40" s="7" t="s">
        <v>3</v>
      </c>
    </row>
    <row r="41" spans="1:9">
      <c r="A41" s="16">
        <v>0</v>
      </c>
      <c r="B41" s="9">
        <v>1.279894695260468E-06</v>
      </c>
      <c r="C41" s="5">
        <v>-0.0009982583039436221</v>
      </c>
      <c r="D41" s="9">
        <v>9.004511782688014E-05</v>
      </c>
      <c r="E41" s="5">
        <v>0.007701231588412183</v>
      </c>
      <c r="F41" s="9">
        <v>0.0001773998725757549</v>
      </c>
      <c r="G41" s="5">
        <v>-0.01004650134390961</v>
      </c>
      <c r="H41" s="16" t="s">
        <v>167</v>
      </c>
      <c r="I41" s="8" t="s">
        <v>166</v>
      </c>
    </row>
    <row r="42" spans="1:9">
      <c r="A42" s="16">
        <v>1</v>
      </c>
      <c r="B42" s="9">
        <v>4.500900698347179E-06</v>
      </c>
      <c r="C42" s="5">
        <v>0.0009982583039435944</v>
      </c>
      <c r="D42" s="9">
        <v>0.0001737636954934895</v>
      </c>
      <c r="E42" s="5">
        <v>-0.007701231588412183</v>
      </c>
      <c r="F42" s="9">
        <v>0.0002341745106396657</v>
      </c>
      <c r="G42" s="5">
        <v>0.01004650134390955</v>
      </c>
      <c r="H42" s="16" t="s">
        <v>168</v>
      </c>
      <c r="I42" s="8" t="s">
        <v>166</v>
      </c>
    </row>
    <row r="45" spans="1:9">
      <c r="A45" s="13" t="s">
        <v>169</v>
      </c>
      <c r="B45" s="6" t="s">
        <v>203</v>
      </c>
      <c r="C45" s="6" t="s">
        <v>204</v>
      </c>
      <c r="D45" s="6" t="s">
        <v>205</v>
      </c>
      <c r="E45" s="6" t="s">
        <v>206</v>
      </c>
      <c r="F45" s="6" t="s">
        <v>207</v>
      </c>
      <c r="G45" s="6" t="s">
        <v>208</v>
      </c>
      <c r="H45" s="6" t="s">
        <v>135</v>
      </c>
      <c r="I45" s="7" t="s">
        <v>3</v>
      </c>
    </row>
    <row r="46" spans="1:9">
      <c r="A46" s="16">
        <v>0</v>
      </c>
      <c r="B46" s="9">
        <v>2.888288449062028E-06</v>
      </c>
      <c r="C46" s="5">
        <v>-0.001494537012956654</v>
      </c>
      <c r="D46" s="9">
        <v>0.0002820386878843008</v>
      </c>
      <c r="E46" s="5">
        <v>-0.01409113461994527</v>
      </c>
      <c r="F46" s="9">
        <v>1.370959720348336E-05</v>
      </c>
      <c r="G46" s="5">
        <v>-0.002780467043786983</v>
      </c>
      <c r="H46" s="16" t="s">
        <v>170</v>
      </c>
      <c r="I46" s="8" t="s">
        <v>169</v>
      </c>
    </row>
    <row r="47" spans="1:9">
      <c r="A47" s="16">
        <v>1</v>
      </c>
      <c r="B47" s="9">
        <v>9.854813068202967E-06</v>
      </c>
      <c r="C47" s="5">
        <v>0.00149453701295657</v>
      </c>
      <c r="D47" s="9">
        <v>0.0006710300007950616</v>
      </c>
      <c r="E47" s="5">
        <v>0.01409113461994532</v>
      </c>
      <c r="F47" s="9">
        <v>1.772814495011551E-05</v>
      </c>
      <c r="G47" s="5">
        <v>0.002780467043786927</v>
      </c>
      <c r="H47" s="16" t="s">
        <v>171</v>
      </c>
      <c r="I47" s="8" t="s">
        <v>169</v>
      </c>
    </row>
    <row r="50" spans="1:9">
      <c r="A50" s="13" t="s">
        <v>172</v>
      </c>
      <c r="B50" s="6" t="s">
        <v>203</v>
      </c>
      <c r="C50" s="6" t="s">
        <v>204</v>
      </c>
      <c r="D50" s="6" t="s">
        <v>205</v>
      </c>
      <c r="E50" s="6" t="s">
        <v>206</v>
      </c>
      <c r="F50" s="6" t="s">
        <v>207</v>
      </c>
      <c r="G50" s="6" t="s">
        <v>208</v>
      </c>
      <c r="H50" s="6" t="s">
        <v>135</v>
      </c>
      <c r="I50" s="7" t="s">
        <v>3</v>
      </c>
    </row>
    <row r="51" spans="1:9">
      <c r="A51" s="16">
        <v>0</v>
      </c>
      <c r="B51" s="9">
        <v>0.000183971609473904</v>
      </c>
      <c r="C51" s="5">
        <v>0.00921338572839614</v>
      </c>
      <c r="D51" s="9">
        <v>0.0001261958170626489</v>
      </c>
      <c r="E51" s="5">
        <v>-0.006640364573872182</v>
      </c>
      <c r="F51" s="9">
        <v>0.0004273201730638613</v>
      </c>
      <c r="G51" s="5">
        <v>-0.01272565030925599</v>
      </c>
      <c r="H51" s="16" t="s">
        <v>173</v>
      </c>
      <c r="I51" s="8" t="s">
        <v>172</v>
      </c>
    </row>
    <row r="52" spans="1:9">
      <c r="A52" s="16">
        <v>1</v>
      </c>
      <c r="B52" s="9">
        <v>0.0001095402364785066</v>
      </c>
      <c r="C52" s="5">
        <v>-0.006233240074078938</v>
      </c>
      <c r="D52" s="9">
        <v>0.0002443317460555417</v>
      </c>
      <c r="E52" s="5">
        <v>0.009836371828777501</v>
      </c>
      <c r="F52" s="9">
        <v>0.0001329153158819218</v>
      </c>
      <c r="G52" s="5">
        <v>-0.007484150530627731</v>
      </c>
      <c r="H52" s="16" t="s">
        <v>174</v>
      </c>
      <c r="I52" s="8" t="s">
        <v>172</v>
      </c>
    </row>
    <row r="53" spans="1:9">
      <c r="A53" s="16">
        <v>2</v>
      </c>
      <c r="B53" s="9">
        <v>4.830277628146332E-05</v>
      </c>
      <c r="C53" s="5">
        <v>-0.002980145654317229</v>
      </c>
      <c r="D53" s="9">
        <v>4.012631986541796E-05</v>
      </c>
      <c r="E53" s="5">
        <v>-0.003196007254905264</v>
      </c>
      <c r="F53" s="9">
        <v>0.002048365125047531</v>
      </c>
      <c r="G53" s="5">
        <v>0.02020980083988369</v>
      </c>
      <c r="H53" s="16" t="s">
        <v>175</v>
      </c>
      <c r="I53" s="8" t="s">
        <v>172</v>
      </c>
    </row>
    <row r="56" spans="1:9">
      <c r="A56" s="13" t="s">
        <v>176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6" t="s">
        <v>135</v>
      </c>
      <c r="I56" s="7" t="s">
        <v>3</v>
      </c>
    </row>
    <row r="57" spans="1:9">
      <c r="A57" s="16">
        <v>0</v>
      </c>
      <c r="B57" s="9">
        <v>5.925374227857557E-06</v>
      </c>
      <c r="C57" s="5">
        <v>0.002255318730499001</v>
      </c>
      <c r="D57" s="9">
        <v>6.698911977008327E-05</v>
      </c>
      <c r="E57" s="5">
        <v>0.00709694661472382</v>
      </c>
      <c r="F57" s="9">
        <v>1.166414540494296E-05</v>
      </c>
      <c r="G57" s="5">
        <v>0.002871420781088596</v>
      </c>
      <c r="H57" s="16" t="s">
        <v>177</v>
      </c>
      <c r="I57" s="8" t="s">
        <v>176</v>
      </c>
    </row>
    <row r="58" spans="1:9">
      <c r="A58" s="16">
        <v>1</v>
      </c>
      <c r="B58" s="9">
        <v>3.59274265363959E-05</v>
      </c>
      <c r="C58" s="5">
        <v>-0.002255318730498973</v>
      </c>
      <c r="D58" s="9">
        <v>0.0002029977425312392</v>
      </c>
      <c r="E58" s="5">
        <v>-0.007096946614723876</v>
      </c>
      <c r="F58" s="9">
        <v>2.81281535619737E-05</v>
      </c>
      <c r="G58" s="5">
        <v>-0.002871420781088652</v>
      </c>
      <c r="H58" s="16" t="s">
        <v>178</v>
      </c>
      <c r="I58" s="8" t="s">
        <v>176</v>
      </c>
    </row>
    <row r="61" spans="1:9">
      <c r="A61" s="13" t="s">
        <v>179</v>
      </c>
      <c r="B61" s="6" t="s">
        <v>203</v>
      </c>
      <c r="C61" s="6" t="s">
        <v>204</v>
      </c>
      <c r="D61" s="6" t="s">
        <v>205</v>
      </c>
      <c r="E61" s="6" t="s">
        <v>206</v>
      </c>
      <c r="F61" s="6" t="s">
        <v>207</v>
      </c>
      <c r="G61" s="6" t="s">
        <v>208</v>
      </c>
      <c r="H61" s="6" t="s">
        <v>135</v>
      </c>
      <c r="I61" s="7" t="s">
        <v>3</v>
      </c>
    </row>
    <row r="62" spans="1:9">
      <c r="A62" s="16">
        <v>0</v>
      </c>
      <c r="B62" s="9">
        <v>0.0005566332432116372</v>
      </c>
      <c r="C62" s="5">
        <v>0.01999460557440469</v>
      </c>
      <c r="D62" s="9">
        <v>9.735171050184039E-07</v>
      </c>
      <c r="E62" s="5">
        <v>0.0007540658692741786</v>
      </c>
      <c r="F62" s="9">
        <v>2.660140410701357E-05</v>
      </c>
      <c r="G62" s="5">
        <v>0.003821518604523844</v>
      </c>
      <c r="H62" s="16" t="s">
        <v>150</v>
      </c>
      <c r="I62" s="8" t="s">
        <v>179</v>
      </c>
    </row>
    <row r="63" spans="1:9">
      <c r="A63" s="16">
        <v>1</v>
      </c>
      <c r="B63" s="9">
        <v>0.001419603210556538</v>
      </c>
      <c r="C63" s="5">
        <v>-0.01999460557440469</v>
      </c>
      <c r="D63" s="9">
        <v>1.367139034378271E-06</v>
      </c>
      <c r="E63" s="5">
        <v>-0.0007540658692741786</v>
      </c>
      <c r="F63" s="9">
        <v>3.238128833411976E-05</v>
      </c>
      <c r="G63" s="5">
        <v>-0.003821518604523844</v>
      </c>
      <c r="H63" s="16" t="s">
        <v>151</v>
      </c>
      <c r="I63" s="8" t="s">
        <v>179</v>
      </c>
    </row>
    <row r="66" spans="1:9">
      <c r="A66" s="6" t="s">
        <v>180</v>
      </c>
      <c r="B66" s="6" t="s">
        <v>203</v>
      </c>
      <c r="C66" s="6" t="s">
        <v>204</v>
      </c>
      <c r="D66" s="6" t="s">
        <v>205</v>
      </c>
      <c r="E66" s="6" t="s">
        <v>206</v>
      </c>
      <c r="F66" s="6" t="s">
        <v>207</v>
      </c>
      <c r="G66" s="6" t="s">
        <v>208</v>
      </c>
      <c r="H66" s="6" t="s">
        <v>135</v>
      </c>
      <c r="I66" s="7" t="s">
        <v>3</v>
      </c>
    </row>
    <row r="67" spans="1:9">
      <c r="A67" s="16">
        <v>0</v>
      </c>
      <c r="B67" s="9">
        <v>1.790758222706197E-05</v>
      </c>
      <c r="C67" s="5">
        <v>0.003518532494235393</v>
      </c>
      <c r="D67" s="9">
        <v>1.099378837799089E-05</v>
      </c>
      <c r="E67" s="5">
        <v>-0.002751088617871988</v>
      </c>
      <c r="F67" s="9">
        <v>0.0003909867944242861</v>
      </c>
      <c r="G67" s="5">
        <v>0.01692496907971563</v>
      </c>
      <c r="H67" s="16" t="s">
        <v>177</v>
      </c>
      <c r="I67" s="8" t="s">
        <v>180</v>
      </c>
    </row>
    <row r="68" spans="1:9">
      <c r="A68" s="16">
        <v>1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9">
        <v>0.001071928372245511</v>
      </c>
      <c r="G68" s="5">
        <v>-0.01692496907971563</v>
      </c>
      <c r="H68" s="16" t="s">
        <v>178</v>
      </c>
      <c r="I68" s="8" t="s">
        <v>180</v>
      </c>
    </row>
    <row r="71" spans="1:9">
      <c r="A71" s="6" t="s">
        <v>181</v>
      </c>
      <c r="B71" s="6" t="s">
        <v>203</v>
      </c>
      <c r="C71" s="6" t="s">
        <v>204</v>
      </c>
      <c r="D71" s="6" t="s">
        <v>205</v>
      </c>
      <c r="E71" s="6" t="s">
        <v>206</v>
      </c>
      <c r="F71" s="6" t="s">
        <v>207</v>
      </c>
      <c r="G71" s="6" t="s">
        <v>208</v>
      </c>
      <c r="H71" s="6" t="s">
        <v>135</v>
      </c>
      <c r="I71" s="7" t="s">
        <v>3</v>
      </c>
    </row>
    <row r="72" spans="1:9">
      <c r="A72" s="16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G72" s="5">
        <v>0</v>
      </c>
      <c r="H72" s="16" t="s">
        <v>182</v>
      </c>
      <c r="I72" s="8" t="s">
        <v>181</v>
      </c>
    </row>
    <row r="73" spans="1:9">
      <c r="A73" s="16">
        <v>1</v>
      </c>
      <c r="C73" s="5">
        <v>0</v>
      </c>
      <c r="D73" s="9">
        <v>1.443934240630853E-08</v>
      </c>
      <c r="E73" s="5">
        <v>-8.754255969356528E-05</v>
      </c>
      <c r="F73" s="9">
        <v>0</v>
      </c>
      <c r="G73" s="5">
        <v>0</v>
      </c>
      <c r="H73" s="16" t="s">
        <v>183</v>
      </c>
      <c r="I73" s="8" t="s">
        <v>181</v>
      </c>
    </row>
    <row r="76" spans="1:9">
      <c r="A76" s="13" t="s">
        <v>184</v>
      </c>
      <c r="B76" s="6" t="s">
        <v>203</v>
      </c>
      <c r="C76" s="6" t="s">
        <v>204</v>
      </c>
      <c r="D76" s="6" t="s">
        <v>205</v>
      </c>
      <c r="E76" s="6" t="s">
        <v>206</v>
      </c>
      <c r="F76" s="6" t="s">
        <v>207</v>
      </c>
      <c r="G76" s="6" t="s">
        <v>208</v>
      </c>
      <c r="H76" s="6" t="s">
        <v>135</v>
      </c>
      <c r="I76" s="7" t="s">
        <v>3</v>
      </c>
    </row>
    <row r="77" spans="1:9">
      <c r="A77" s="16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9">
        <v>0.001068642501260142</v>
      </c>
      <c r="G77" s="5">
        <v>0.02332365419030319</v>
      </c>
      <c r="H77" s="16" t="s">
        <v>177</v>
      </c>
      <c r="I77" s="8" t="s">
        <v>184</v>
      </c>
    </row>
    <row r="78" spans="1:9">
      <c r="A78" s="16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9">
        <v>0.001108451637516089</v>
      </c>
      <c r="G78" s="5">
        <v>-0.02332365419030308</v>
      </c>
      <c r="H78" s="16" t="s">
        <v>185</v>
      </c>
      <c r="I78" s="8" t="s">
        <v>184</v>
      </c>
    </row>
    <row r="81" spans="1:9">
      <c r="A81" s="6" t="s">
        <v>186</v>
      </c>
      <c r="B81" s="6" t="s">
        <v>203</v>
      </c>
      <c r="C81" s="6" t="s">
        <v>204</v>
      </c>
      <c r="D81" s="6" t="s">
        <v>205</v>
      </c>
      <c r="E81" s="6" t="s">
        <v>206</v>
      </c>
      <c r="F81" s="6" t="s">
        <v>207</v>
      </c>
      <c r="G81" s="6" t="s">
        <v>208</v>
      </c>
      <c r="H81" s="6" t="s">
        <v>135</v>
      </c>
      <c r="I81" s="7" t="s">
        <v>3</v>
      </c>
    </row>
    <row r="82" spans="1:9">
      <c r="A82" s="16">
        <v>0</v>
      </c>
      <c r="C82" s="5">
        <v>0</v>
      </c>
      <c r="D82" s="9">
        <v>3.314622501538466E-05</v>
      </c>
      <c r="E82" s="5">
        <v>0.004266459710514314</v>
      </c>
      <c r="F82" s="9">
        <v>0</v>
      </c>
      <c r="G82" s="5">
        <v>0</v>
      </c>
      <c r="H82" s="16" t="s">
        <v>187</v>
      </c>
      <c r="I82" s="8" t="s">
        <v>186</v>
      </c>
    </row>
    <row r="83" spans="1:9">
      <c r="A83" s="16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G83" s="5">
        <v>0</v>
      </c>
      <c r="H83" s="16" t="s">
        <v>188</v>
      </c>
      <c r="I83" s="8" t="s">
        <v>186</v>
      </c>
    </row>
    <row r="86" spans="1:9">
      <c r="A86" s="13" t="s">
        <v>189</v>
      </c>
      <c r="B86" s="6" t="s">
        <v>203</v>
      </c>
      <c r="C86" s="6" t="s">
        <v>204</v>
      </c>
      <c r="D86" s="6" t="s">
        <v>205</v>
      </c>
      <c r="E86" s="6" t="s">
        <v>206</v>
      </c>
      <c r="F86" s="6" t="s">
        <v>207</v>
      </c>
      <c r="G86" s="6" t="s">
        <v>208</v>
      </c>
      <c r="H86" s="6" t="s">
        <v>135</v>
      </c>
      <c r="I86" s="7" t="s">
        <v>3</v>
      </c>
    </row>
    <row r="87" spans="1:9">
      <c r="A87" s="16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9">
        <v>0.001396347974683593</v>
      </c>
      <c r="G87" s="5">
        <v>0.02778852598340331</v>
      </c>
      <c r="H87" s="16" t="s">
        <v>178</v>
      </c>
      <c r="I87" s="8" t="s">
        <v>189</v>
      </c>
    </row>
    <row r="88" spans="1:9">
      <c r="A88" s="16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9">
        <v>0.001728588851480797</v>
      </c>
      <c r="G88" s="5">
        <v>-0.02778852598340326</v>
      </c>
      <c r="H88" s="16" t="s">
        <v>190</v>
      </c>
      <c r="I88" s="8" t="s">
        <v>189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143</v>
      </c>
      <c r="U2" s="8" t="s">
        <v>143</v>
      </c>
      <c r="V2" s="8" t="s">
        <v>87</v>
      </c>
      <c r="W2" s="16" t="s">
        <v>143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138</v>
      </c>
      <c r="U3" s="8" t="s">
        <v>138</v>
      </c>
      <c r="V3" s="8" t="s">
        <v>87</v>
      </c>
      <c r="W3" s="16" t="s">
        <v>138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87</v>
      </c>
      <c r="W4" s="16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87</v>
      </c>
      <c r="W5" s="16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87</v>
      </c>
      <c r="W6" s="16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87</v>
      </c>
      <c r="W7" s="16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87</v>
      </c>
      <c r="W8" s="16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144</v>
      </c>
      <c r="U9" s="8" t="s">
        <v>144</v>
      </c>
      <c r="V9" s="8" t="s">
        <v>87</v>
      </c>
      <c r="W9" s="16" t="s">
        <v>144</v>
      </c>
      <c r="X9" s="9">
        <v>-0.5680545813019096</v>
      </c>
      <c r="Y9" s="9">
        <v>0.1526225971707192</v>
      </c>
    </row>
    <row r="12" spans="1:25">
      <c r="A12" s="6" t="s">
        <v>88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50</v>
      </c>
      <c r="O12" s="6" t="s">
        <v>70</v>
      </c>
      <c r="P12" s="6" t="s">
        <v>51</v>
      </c>
      <c r="Q12" s="6" t="s">
        <v>71</v>
      </c>
      <c r="R12" s="6" t="s">
        <v>60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135</v>
      </c>
      <c r="X12" s="6" t="s">
        <v>224</v>
      </c>
      <c r="Y12" s="6" t="s">
        <v>225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151</v>
      </c>
      <c r="U13" s="8" t="s">
        <v>151</v>
      </c>
      <c r="V13" s="8" t="s">
        <v>88</v>
      </c>
      <c r="W13" s="16" t="s">
        <v>151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150</v>
      </c>
      <c r="U14" s="8" t="s">
        <v>150</v>
      </c>
      <c r="V14" s="8" t="s">
        <v>88</v>
      </c>
      <c r="W14" s="16" t="s">
        <v>150</v>
      </c>
      <c r="X14" s="9">
        <v>-0.2662629110794144</v>
      </c>
      <c r="Y14" s="9">
        <v>-0.1477985010584915</v>
      </c>
    </row>
    <row r="17" spans="1:25">
      <c r="A17" s="6" t="s">
        <v>89</v>
      </c>
      <c r="B17" s="6" t="s">
        <v>209</v>
      </c>
      <c r="C17" s="6" t="s">
        <v>210</v>
      </c>
      <c r="D17" s="6" t="s">
        <v>211</v>
      </c>
      <c r="E17" s="6" t="s">
        <v>212</v>
      </c>
      <c r="F17" s="6" t="s">
        <v>213</v>
      </c>
      <c r="G17" s="6" t="s">
        <v>214</v>
      </c>
      <c r="H17" s="6" t="s">
        <v>215</v>
      </c>
      <c r="I17" s="6" t="s">
        <v>216</v>
      </c>
      <c r="J17" s="6" t="s">
        <v>217</v>
      </c>
      <c r="K17" s="6" t="s">
        <v>218</v>
      </c>
      <c r="L17" s="6" t="s">
        <v>219</v>
      </c>
      <c r="M17" s="6" t="s">
        <v>220</v>
      </c>
      <c r="N17" s="6" t="s">
        <v>50</v>
      </c>
      <c r="O17" s="6" t="s">
        <v>70</v>
      </c>
      <c r="P17" s="6" t="s">
        <v>51</v>
      </c>
      <c r="Q17" s="6" t="s">
        <v>71</v>
      </c>
      <c r="R17" s="6" t="s">
        <v>60</v>
      </c>
      <c r="S17" s="6" t="s">
        <v>221</v>
      </c>
      <c r="T17" s="7" t="s">
        <v>222</v>
      </c>
      <c r="U17" s="7" t="s">
        <v>223</v>
      </c>
      <c r="V17" s="7" t="s">
        <v>3</v>
      </c>
      <c r="W17" s="6" t="s">
        <v>135</v>
      </c>
      <c r="X17" s="6" t="s">
        <v>224</v>
      </c>
      <c r="Y17" s="6" t="s">
        <v>225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153</v>
      </c>
      <c r="U18" s="8" t="s">
        <v>201</v>
      </c>
      <c r="V18" s="8" t="s">
        <v>89</v>
      </c>
      <c r="W18" s="16" t="s">
        <v>226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154</v>
      </c>
      <c r="U19" s="8" t="s">
        <v>154</v>
      </c>
      <c r="V19" s="8" t="s">
        <v>89</v>
      </c>
      <c r="W19" s="16" t="s">
        <v>154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155</v>
      </c>
      <c r="U20" s="8" t="s">
        <v>155</v>
      </c>
      <c r="V20" s="8" t="s">
        <v>89</v>
      </c>
      <c r="W20" s="16" t="s">
        <v>227</v>
      </c>
      <c r="X20" s="9">
        <v>-0.1967695823719243</v>
      </c>
      <c r="Y20" s="9">
        <v>-0.1098792661961979</v>
      </c>
    </row>
    <row r="23" spans="1:25">
      <c r="A23" s="6" t="s">
        <v>90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90</v>
      </c>
      <c r="W24" s="16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158</v>
      </c>
      <c r="U25" s="8" t="s">
        <v>158</v>
      </c>
      <c r="V25" s="8" t="s">
        <v>90</v>
      </c>
      <c r="W25" s="16" t="s">
        <v>158</v>
      </c>
      <c r="X25" s="9">
        <v>-0.2414949711288545</v>
      </c>
      <c r="Y25" s="9">
        <v>-0.1491599716568126</v>
      </c>
    </row>
    <row r="28" spans="1:25">
      <c r="A28" s="6" t="s">
        <v>91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162</v>
      </c>
      <c r="U29" s="8" t="s">
        <v>162</v>
      </c>
      <c r="V29" s="8" t="s">
        <v>91</v>
      </c>
      <c r="W29" s="16" t="s">
        <v>162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160</v>
      </c>
      <c r="U30" s="8" t="s">
        <v>160</v>
      </c>
      <c r="V30" s="8" t="s">
        <v>91</v>
      </c>
      <c r="W30" s="16" t="s">
        <v>160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161</v>
      </c>
      <c r="U31" s="8" t="s">
        <v>161</v>
      </c>
      <c r="V31" s="8" t="s">
        <v>91</v>
      </c>
      <c r="W31" s="16" t="s">
        <v>161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50</v>
      </c>
      <c r="O34" s="6" t="s">
        <v>70</v>
      </c>
      <c r="P34" s="6" t="s">
        <v>51</v>
      </c>
      <c r="Q34" s="6" t="s">
        <v>71</v>
      </c>
      <c r="R34" s="6" t="s">
        <v>60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135</v>
      </c>
      <c r="X34" s="6" t="s">
        <v>224</v>
      </c>
      <c r="Y34" s="6" t="s">
        <v>225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164</v>
      </c>
      <c r="U35" s="8" t="s">
        <v>164</v>
      </c>
      <c r="V35" s="8" t="s">
        <v>92</v>
      </c>
      <c r="W35" s="16" t="s">
        <v>228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165</v>
      </c>
      <c r="U36" s="8" t="s">
        <v>165</v>
      </c>
      <c r="V36" s="8" t="s">
        <v>92</v>
      </c>
      <c r="W36" s="16" t="s">
        <v>229</v>
      </c>
      <c r="X36" s="9">
        <v>-0.1013994432110208</v>
      </c>
      <c r="Y36" s="9">
        <v>-0.1080026738935483</v>
      </c>
    </row>
    <row r="39" spans="1:25">
      <c r="A39" s="6" t="s">
        <v>93</v>
      </c>
      <c r="B39" s="6" t="s">
        <v>209</v>
      </c>
      <c r="C39" s="6" t="s">
        <v>210</v>
      </c>
      <c r="D39" s="6" t="s">
        <v>211</v>
      </c>
      <c r="E39" s="6" t="s">
        <v>212</v>
      </c>
      <c r="F39" s="6" t="s">
        <v>213</v>
      </c>
      <c r="G39" s="6" t="s">
        <v>214</v>
      </c>
      <c r="H39" s="6" t="s">
        <v>215</v>
      </c>
      <c r="I39" s="6" t="s">
        <v>216</v>
      </c>
      <c r="J39" s="6" t="s">
        <v>217</v>
      </c>
      <c r="K39" s="6" t="s">
        <v>218</v>
      </c>
      <c r="L39" s="6" t="s">
        <v>219</v>
      </c>
      <c r="M39" s="6" t="s">
        <v>220</v>
      </c>
      <c r="N39" s="6" t="s">
        <v>50</v>
      </c>
      <c r="O39" s="6" t="s">
        <v>70</v>
      </c>
      <c r="P39" s="6" t="s">
        <v>51</v>
      </c>
      <c r="Q39" s="6" t="s">
        <v>71</v>
      </c>
      <c r="R39" s="6" t="s">
        <v>60</v>
      </c>
      <c r="S39" s="6" t="s">
        <v>221</v>
      </c>
      <c r="T39" s="7" t="s">
        <v>222</v>
      </c>
      <c r="U39" s="7" t="s">
        <v>223</v>
      </c>
      <c r="V39" s="7" t="s">
        <v>3</v>
      </c>
      <c r="W39" s="6" t="s">
        <v>135</v>
      </c>
      <c r="X39" s="6" t="s">
        <v>224</v>
      </c>
      <c r="Y39" s="6" t="s">
        <v>225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167</v>
      </c>
      <c r="U40" s="8" t="s">
        <v>167</v>
      </c>
      <c r="V40" s="8" t="s">
        <v>93</v>
      </c>
      <c r="W40" s="16" t="s">
        <v>167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168</v>
      </c>
      <c r="U41" s="8" t="s">
        <v>168</v>
      </c>
      <c r="V41" s="8" t="s">
        <v>93</v>
      </c>
      <c r="W41" s="16" t="s">
        <v>168</v>
      </c>
      <c r="X41" s="9">
        <v>-0.1330105702476704</v>
      </c>
      <c r="Y41" s="9">
        <v>-0.2360866097887366</v>
      </c>
    </row>
    <row r="44" spans="1:25">
      <c r="A44" s="6" t="s">
        <v>94</v>
      </c>
      <c r="B44" s="6" t="s">
        <v>209</v>
      </c>
      <c r="C44" s="6" t="s">
        <v>210</v>
      </c>
      <c r="D44" s="6" t="s">
        <v>211</v>
      </c>
      <c r="E44" s="6" t="s">
        <v>212</v>
      </c>
      <c r="F44" s="6" t="s">
        <v>213</v>
      </c>
      <c r="G44" s="6" t="s">
        <v>214</v>
      </c>
      <c r="H44" s="6" t="s">
        <v>215</v>
      </c>
      <c r="I44" s="6" t="s">
        <v>216</v>
      </c>
      <c r="J44" s="6" t="s">
        <v>217</v>
      </c>
      <c r="K44" s="6" t="s">
        <v>218</v>
      </c>
      <c r="L44" s="6" t="s">
        <v>219</v>
      </c>
      <c r="M44" s="6" t="s">
        <v>220</v>
      </c>
      <c r="N44" s="6" t="s">
        <v>50</v>
      </c>
      <c r="O44" s="6" t="s">
        <v>70</v>
      </c>
      <c r="P44" s="6" t="s">
        <v>51</v>
      </c>
      <c r="Q44" s="6" t="s">
        <v>71</v>
      </c>
      <c r="R44" s="6" t="s">
        <v>60</v>
      </c>
      <c r="S44" s="6" t="s">
        <v>221</v>
      </c>
      <c r="T44" s="7" t="s">
        <v>222</v>
      </c>
      <c r="U44" s="7" t="s">
        <v>223</v>
      </c>
      <c r="V44" s="7" t="s">
        <v>3</v>
      </c>
      <c r="W44" s="6" t="s">
        <v>135</v>
      </c>
      <c r="X44" s="6" t="s">
        <v>224</v>
      </c>
      <c r="Y44" s="6" t="s">
        <v>225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170</v>
      </c>
      <c r="U45" s="8" t="s">
        <v>170</v>
      </c>
      <c r="V45" s="8" t="s">
        <v>94</v>
      </c>
      <c r="W45" s="16" t="s">
        <v>170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171</v>
      </c>
      <c r="U46" s="8" t="s">
        <v>171</v>
      </c>
      <c r="V46" s="8" t="s">
        <v>94</v>
      </c>
      <c r="W46" s="16" t="s">
        <v>171</v>
      </c>
      <c r="X46" s="9">
        <v>-0.1113252405478669</v>
      </c>
      <c r="Y46" s="9">
        <v>-0.02230307699160945</v>
      </c>
    </row>
    <row r="49" spans="1:25">
      <c r="A49" s="6" t="s">
        <v>95</v>
      </c>
      <c r="B49" s="6" t="s">
        <v>209</v>
      </c>
      <c r="C49" s="6" t="s">
        <v>210</v>
      </c>
      <c r="D49" s="6" t="s">
        <v>211</v>
      </c>
      <c r="E49" s="6" t="s">
        <v>212</v>
      </c>
      <c r="F49" s="6" t="s">
        <v>213</v>
      </c>
      <c r="G49" s="6" t="s">
        <v>214</v>
      </c>
      <c r="H49" s="6" t="s">
        <v>215</v>
      </c>
      <c r="I49" s="6" t="s">
        <v>216</v>
      </c>
      <c r="J49" s="6" t="s">
        <v>217</v>
      </c>
      <c r="K49" s="6" t="s">
        <v>218</v>
      </c>
      <c r="L49" s="6" t="s">
        <v>219</v>
      </c>
      <c r="M49" s="6" t="s">
        <v>220</v>
      </c>
      <c r="N49" s="6" t="s">
        <v>50</v>
      </c>
      <c r="O49" s="6" t="s">
        <v>70</v>
      </c>
      <c r="P49" s="6" t="s">
        <v>51</v>
      </c>
      <c r="Q49" s="6" t="s">
        <v>71</v>
      </c>
      <c r="R49" s="6" t="s">
        <v>60</v>
      </c>
      <c r="S49" s="6" t="s">
        <v>221</v>
      </c>
      <c r="T49" s="7" t="s">
        <v>222</v>
      </c>
      <c r="U49" s="7" t="s">
        <v>223</v>
      </c>
      <c r="V49" s="7" t="s">
        <v>3</v>
      </c>
      <c r="W49" s="6" t="s">
        <v>135</v>
      </c>
      <c r="X49" s="6" t="s">
        <v>224</v>
      </c>
      <c r="Y49" s="6" t="s">
        <v>225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173</v>
      </c>
      <c r="U50" s="8" t="s">
        <v>173</v>
      </c>
      <c r="V50" s="8" t="s">
        <v>95</v>
      </c>
      <c r="W50" s="16" t="s">
        <v>230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174</v>
      </c>
      <c r="U51" s="8" t="s">
        <v>174</v>
      </c>
      <c r="V51" s="8" t="s">
        <v>95</v>
      </c>
      <c r="W51" s="16" t="s">
        <v>174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175</v>
      </c>
      <c r="U52" s="8" t="s">
        <v>175</v>
      </c>
      <c r="V52" s="8" t="s">
        <v>95</v>
      </c>
      <c r="W52" s="16" t="s">
        <v>231</v>
      </c>
      <c r="X52" s="9">
        <v>0.05484244724443236</v>
      </c>
      <c r="Y52" s="9">
        <v>-0.04895920239093082</v>
      </c>
    </row>
    <row r="55" spans="1:25">
      <c r="A55" s="6" t="s">
        <v>96</v>
      </c>
      <c r="B55" s="6" t="s">
        <v>209</v>
      </c>
      <c r="C55" s="6" t="s">
        <v>210</v>
      </c>
      <c r="D55" s="6" t="s">
        <v>211</v>
      </c>
      <c r="E55" s="6" t="s">
        <v>212</v>
      </c>
      <c r="F55" s="6" t="s">
        <v>213</v>
      </c>
      <c r="G55" s="6" t="s">
        <v>214</v>
      </c>
      <c r="H55" s="6" t="s">
        <v>215</v>
      </c>
      <c r="I55" s="6" t="s">
        <v>216</v>
      </c>
      <c r="J55" s="6" t="s">
        <v>217</v>
      </c>
      <c r="K55" s="6" t="s">
        <v>218</v>
      </c>
      <c r="L55" s="6" t="s">
        <v>219</v>
      </c>
      <c r="M55" s="6" t="s">
        <v>220</v>
      </c>
      <c r="N55" s="6" t="s">
        <v>50</v>
      </c>
      <c r="O55" s="6" t="s">
        <v>70</v>
      </c>
      <c r="P55" s="6" t="s">
        <v>51</v>
      </c>
      <c r="Q55" s="6" t="s">
        <v>71</v>
      </c>
      <c r="R55" s="6" t="s">
        <v>60</v>
      </c>
      <c r="S55" s="6" t="s">
        <v>221</v>
      </c>
      <c r="T55" s="7" t="s">
        <v>222</v>
      </c>
      <c r="U55" s="7" t="s">
        <v>223</v>
      </c>
      <c r="V55" s="7" t="s">
        <v>3</v>
      </c>
      <c r="W55" s="6" t="s">
        <v>135</v>
      </c>
      <c r="X55" s="6" t="s">
        <v>224</v>
      </c>
      <c r="Y55" s="6" t="s">
        <v>225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177</v>
      </c>
      <c r="U56" s="8" t="s">
        <v>177</v>
      </c>
      <c r="V56" s="8" t="s">
        <v>96</v>
      </c>
      <c r="W56" s="16" t="s">
        <v>177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178</v>
      </c>
      <c r="U57" s="8" t="s">
        <v>178</v>
      </c>
      <c r="V57" s="8" t="s">
        <v>96</v>
      </c>
      <c r="W57" s="16" t="s">
        <v>232</v>
      </c>
      <c r="X57" s="9">
        <v>-0.05985638942053034</v>
      </c>
      <c r="Y57" s="9">
        <v>-0.114322571862102</v>
      </c>
    </row>
    <row r="60" spans="1:25">
      <c r="A60" s="6" t="s">
        <v>97</v>
      </c>
      <c r="B60" s="6" t="s">
        <v>209</v>
      </c>
      <c r="C60" s="6" t="s">
        <v>210</v>
      </c>
      <c r="D60" s="6" t="s">
        <v>211</v>
      </c>
      <c r="E60" s="6" t="s">
        <v>212</v>
      </c>
      <c r="F60" s="6" t="s">
        <v>213</v>
      </c>
      <c r="G60" s="6" t="s">
        <v>214</v>
      </c>
      <c r="H60" s="6" t="s">
        <v>215</v>
      </c>
      <c r="I60" s="6" t="s">
        <v>216</v>
      </c>
      <c r="J60" s="6" t="s">
        <v>217</v>
      </c>
      <c r="K60" s="6" t="s">
        <v>218</v>
      </c>
      <c r="L60" s="6" t="s">
        <v>219</v>
      </c>
      <c r="M60" s="6" t="s">
        <v>220</v>
      </c>
      <c r="N60" s="6" t="s">
        <v>50</v>
      </c>
      <c r="O60" s="6" t="s">
        <v>70</v>
      </c>
      <c r="P60" s="6" t="s">
        <v>51</v>
      </c>
      <c r="Q60" s="6" t="s">
        <v>71</v>
      </c>
      <c r="R60" s="6" t="s">
        <v>60</v>
      </c>
      <c r="S60" s="6" t="s">
        <v>221</v>
      </c>
      <c r="T60" s="7" t="s">
        <v>222</v>
      </c>
      <c r="U60" s="7" t="s">
        <v>223</v>
      </c>
      <c r="V60" s="7" t="s">
        <v>3</v>
      </c>
      <c r="W60" s="6" t="s">
        <v>135</v>
      </c>
      <c r="X60" s="6" t="s">
        <v>224</v>
      </c>
      <c r="Y60" s="6" t="s">
        <v>225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151</v>
      </c>
      <c r="U61" s="8" t="s">
        <v>151</v>
      </c>
      <c r="V61" s="8" t="s">
        <v>97</v>
      </c>
      <c r="W61" s="16" t="s">
        <v>151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150</v>
      </c>
      <c r="U62" s="8" t="s">
        <v>150</v>
      </c>
      <c r="V62" s="8" t="s">
        <v>97</v>
      </c>
      <c r="W62" s="16" t="s">
        <v>150</v>
      </c>
      <c r="X62" s="9">
        <v>-0.02393175099669463</v>
      </c>
      <c r="Y62" s="9">
        <v>-0.03956077261778185</v>
      </c>
    </row>
    <row r="65" spans="1:25">
      <c r="A65" s="6" t="s">
        <v>98</v>
      </c>
      <c r="B65" s="6" t="s">
        <v>209</v>
      </c>
      <c r="C65" s="6" t="s">
        <v>210</v>
      </c>
      <c r="D65" s="6" t="s">
        <v>211</v>
      </c>
      <c r="E65" s="6" t="s">
        <v>212</v>
      </c>
      <c r="F65" s="6" t="s">
        <v>213</v>
      </c>
      <c r="G65" s="6" t="s">
        <v>214</v>
      </c>
      <c r="H65" s="6" t="s">
        <v>215</v>
      </c>
      <c r="I65" s="6" t="s">
        <v>216</v>
      </c>
      <c r="J65" s="6" t="s">
        <v>217</v>
      </c>
      <c r="K65" s="6" t="s">
        <v>218</v>
      </c>
      <c r="L65" s="6" t="s">
        <v>219</v>
      </c>
      <c r="M65" s="6" t="s">
        <v>220</v>
      </c>
      <c r="N65" s="6" t="s">
        <v>50</v>
      </c>
      <c r="O65" s="6" t="s">
        <v>70</v>
      </c>
      <c r="P65" s="6" t="s">
        <v>51</v>
      </c>
      <c r="Q65" s="6" t="s">
        <v>71</v>
      </c>
      <c r="R65" s="6" t="s">
        <v>60</v>
      </c>
      <c r="S65" s="6" t="s">
        <v>221</v>
      </c>
      <c r="T65" s="7" t="s">
        <v>222</v>
      </c>
      <c r="U65" s="7" t="s">
        <v>223</v>
      </c>
      <c r="V65" s="7" t="s">
        <v>3</v>
      </c>
      <c r="W65" s="6" t="s">
        <v>135</v>
      </c>
      <c r="X65" s="6" t="s">
        <v>224</v>
      </c>
      <c r="Y65" s="6" t="s">
        <v>225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177</v>
      </c>
      <c r="U66" s="8" t="s">
        <v>177</v>
      </c>
      <c r="V66" s="8" t="s">
        <v>98</v>
      </c>
      <c r="W66" s="16" t="s">
        <v>177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178</v>
      </c>
      <c r="U67" s="8" t="s">
        <v>178</v>
      </c>
      <c r="V67" s="8" t="s">
        <v>98</v>
      </c>
      <c r="W67" s="16" t="s">
        <v>232</v>
      </c>
      <c r="X67" s="9">
        <v>0.04683520783643035</v>
      </c>
      <c r="Y67" s="9">
        <v>-0.1432947692123481</v>
      </c>
    </row>
    <row r="70" spans="1:25">
      <c r="A70" s="6" t="s">
        <v>99</v>
      </c>
      <c r="B70" s="6" t="s">
        <v>209</v>
      </c>
      <c r="C70" s="6" t="s">
        <v>210</v>
      </c>
      <c r="D70" s="6" t="s">
        <v>211</v>
      </c>
      <c r="E70" s="6" t="s">
        <v>212</v>
      </c>
      <c r="F70" s="6" t="s">
        <v>213</v>
      </c>
      <c r="G70" s="6" t="s">
        <v>214</v>
      </c>
      <c r="H70" s="6" t="s">
        <v>215</v>
      </c>
      <c r="I70" s="6" t="s">
        <v>216</v>
      </c>
      <c r="J70" s="6" t="s">
        <v>217</v>
      </c>
      <c r="K70" s="6" t="s">
        <v>218</v>
      </c>
      <c r="L70" s="6" t="s">
        <v>219</v>
      </c>
      <c r="M70" s="6" t="s">
        <v>220</v>
      </c>
      <c r="N70" s="6" t="s">
        <v>50</v>
      </c>
      <c r="O70" s="6" t="s">
        <v>70</v>
      </c>
      <c r="P70" s="6" t="s">
        <v>51</v>
      </c>
      <c r="Q70" s="6" t="s">
        <v>71</v>
      </c>
      <c r="R70" s="6" t="s">
        <v>60</v>
      </c>
      <c r="S70" s="6" t="s">
        <v>221</v>
      </c>
      <c r="T70" s="7" t="s">
        <v>222</v>
      </c>
      <c r="U70" s="7" t="s">
        <v>223</v>
      </c>
      <c r="V70" s="7" t="s">
        <v>3</v>
      </c>
      <c r="W70" s="6" t="s">
        <v>135</v>
      </c>
      <c r="X70" s="6" t="s">
        <v>224</v>
      </c>
      <c r="Y70" s="6" t="s">
        <v>225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182</v>
      </c>
      <c r="U71" s="8" t="s">
        <v>182</v>
      </c>
      <c r="V71" s="8" t="s">
        <v>99</v>
      </c>
      <c r="W71" s="16" t="s">
        <v>233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183</v>
      </c>
      <c r="U72" s="8" t="s">
        <v>183</v>
      </c>
      <c r="V72" s="8" t="s">
        <v>99</v>
      </c>
      <c r="W72" s="16" t="s">
        <v>234</v>
      </c>
      <c r="X72" s="9">
        <v>0.02114718991598109</v>
      </c>
      <c r="Y72" s="9">
        <v>-0.02409658370630615</v>
      </c>
    </row>
    <row r="75" spans="1:25">
      <c r="A75" s="6" t="s">
        <v>100</v>
      </c>
      <c r="B75" s="6" t="s">
        <v>209</v>
      </c>
      <c r="C75" s="6" t="s">
        <v>210</v>
      </c>
      <c r="D75" s="6" t="s">
        <v>211</v>
      </c>
      <c r="E75" s="6" t="s">
        <v>212</v>
      </c>
      <c r="F75" s="6" t="s">
        <v>213</v>
      </c>
      <c r="G75" s="6" t="s">
        <v>214</v>
      </c>
      <c r="H75" s="6" t="s">
        <v>215</v>
      </c>
      <c r="I75" s="6" t="s">
        <v>216</v>
      </c>
      <c r="J75" s="6" t="s">
        <v>217</v>
      </c>
      <c r="K75" s="6" t="s">
        <v>218</v>
      </c>
      <c r="L75" s="6" t="s">
        <v>219</v>
      </c>
      <c r="M75" s="6" t="s">
        <v>220</v>
      </c>
      <c r="N75" s="6" t="s">
        <v>50</v>
      </c>
      <c r="O75" s="6" t="s">
        <v>70</v>
      </c>
      <c r="P75" s="6" t="s">
        <v>51</v>
      </c>
      <c r="Q75" s="6" t="s">
        <v>71</v>
      </c>
      <c r="R75" s="6" t="s">
        <v>60</v>
      </c>
      <c r="S75" s="6" t="s">
        <v>221</v>
      </c>
      <c r="T75" s="7" t="s">
        <v>222</v>
      </c>
      <c r="U75" s="7" t="s">
        <v>223</v>
      </c>
      <c r="V75" s="7" t="s">
        <v>3</v>
      </c>
      <c r="W75" s="6" t="s">
        <v>135</v>
      </c>
      <c r="X75" s="6" t="s">
        <v>224</v>
      </c>
      <c r="Y75" s="6" t="s">
        <v>225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177</v>
      </c>
      <c r="U76" s="8" t="s">
        <v>177</v>
      </c>
      <c r="V76" s="8" t="s">
        <v>100</v>
      </c>
      <c r="W76" s="16" t="s">
        <v>177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185</v>
      </c>
      <c r="U77" s="8" t="s">
        <v>185</v>
      </c>
      <c r="V77" s="8" t="s">
        <v>100</v>
      </c>
      <c r="W77" s="16" t="s">
        <v>232</v>
      </c>
      <c r="X77" s="9">
        <v>0.01692727600146616</v>
      </c>
      <c r="Y77" s="9">
        <v>0.04457339158896455</v>
      </c>
    </row>
    <row r="80" spans="1:25">
      <c r="A80" s="6" t="s">
        <v>101</v>
      </c>
      <c r="B80" s="6" t="s">
        <v>209</v>
      </c>
      <c r="C80" s="6" t="s">
        <v>210</v>
      </c>
      <c r="D80" s="6" t="s">
        <v>211</v>
      </c>
      <c r="E80" s="6" t="s">
        <v>212</v>
      </c>
      <c r="F80" s="6" t="s">
        <v>213</v>
      </c>
      <c r="G80" s="6" t="s">
        <v>214</v>
      </c>
      <c r="H80" s="6" t="s">
        <v>215</v>
      </c>
      <c r="I80" s="6" t="s">
        <v>216</v>
      </c>
      <c r="J80" s="6" t="s">
        <v>217</v>
      </c>
      <c r="K80" s="6" t="s">
        <v>218</v>
      </c>
      <c r="L80" s="6" t="s">
        <v>219</v>
      </c>
      <c r="M80" s="6" t="s">
        <v>220</v>
      </c>
      <c r="N80" s="6" t="s">
        <v>50</v>
      </c>
      <c r="O80" s="6" t="s">
        <v>70</v>
      </c>
      <c r="P80" s="6" t="s">
        <v>51</v>
      </c>
      <c r="Q80" s="6" t="s">
        <v>71</v>
      </c>
      <c r="R80" s="6" t="s">
        <v>60</v>
      </c>
      <c r="S80" s="6" t="s">
        <v>221</v>
      </c>
      <c r="T80" s="7" t="s">
        <v>222</v>
      </c>
      <c r="U80" s="7" t="s">
        <v>223</v>
      </c>
      <c r="V80" s="7" t="s">
        <v>3</v>
      </c>
      <c r="W80" s="6" t="s">
        <v>135</v>
      </c>
      <c r="X80" s="6" t="s">
        <v>224</v>
      </c>
      <c r="Y80" s="6" t="s">
        <v>225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187</v>
      </c>
      <c r="U81" s="8" t="s">
        <v>187</v>
      </c>
      <c r="V81" s="8" t="s">
        <v>101</v>
      </c>
      <c r="W81" s="16" t="s">
        <v>235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188</v>
      </c>
      <c r="U82" s="8" t="s">
        <v>188</v>
      </c>
      <c r="V82" s="8" t="s">
        <v>101</v>
      </c>
      <c r="W82" s="16" t="s">
        <v>236</v>
      </c>
      <c r="X82" s="9">
        <v>-0.01059609757394057</v>
      </c>
      <c r="Y82" s="9">
        <v>0.0250129571839409</v>
      </c>
    </row>
    <row r="85" spans="1:25">
      <c r="A85" s="6" t="s">
        <v>102</v>
      </c>
      <c r="B85" s="6" t="s">
        <v>209</v>
      </c>
      <c r="C85" s="6" t="s">
        <v>210</v>
      </c>
      <c r="D85" s="6" t="s">
        <v>211</v>
      </c>
      <c r="E85" s="6" t="s">
        <v>212</v>
      </c>
      <c r="F85" s="6" t="s">
        <v>213</v>
      </c>
      <c r="G85" s="6" t="s">
        <v>214</v>
      </c>
      <c r="H85" s="6" t="s">
        <v>215</v>
      </c>
      <c r="I85" s="6" t="s">
        <v>216</v>
      </c>
      <c r="J85" s="6" t="s">
        <v>217</v>
      </c>
      <c r="K85" s="6" t="s">
        <v>218</v>
      </c>
      <c r="L85" s="6" t="s">
        <v>219</v>
      </c>
      <c r="M85" s="6" t="s">
        <v>220</v>
      </c>
      <c r="N85" s="6" t="s">
        <v>50</v>
      </c>
      <c r="O85" s="6" t="s">
        <v>70</v>
      </c>
      <c r="P85" s="6" t="s">
        <v>51</v>
      </c>
      <c r="Q85" s="6" t="s">
        <v>71</v>
      </c>
      <c r="R85" s="6" t="s">
        <v>60</v>
      </c>
      <c r="S85" s="6" t="s">
        <v>221</v>
      </c>
      <c r="T85" s="7" t="s">
        <v>222</v>
      </c>
      <c r="U85" s="7" t="s">
        <v>223</v>
      </c>
      <c r="V85" s="7" t="s">
        <v>3</v>
      </c>
      <c r="W85" s="6" t="s">
        <v>135</v>
      </c>
      <c r="X85" s="6" t="s">
        <v>224</v>
      </c>
      <c r="Y85" s="6" t="s">
        <v>225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178</v>
      </c>
      <c r="U86" s="8" t="s">
        <v>178</v>
      </c>
      <c r="V86" s="8" t="s">
        <v>102</v>
      </c>
      <c r="W86" s="16" t="s">
        <v>237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190</v>
      </c>
      <c r="U87" s="8" t="s">
        <v>190</v>
      </c>
      <c r="V87" s="8" t="s">
        <v>102</v>
      </c>
      <c r="W87" s="16" t="s">
        <v>238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202</v>
      </c>
      <c r="O2" s="9" t="s">
        <v>202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239</v>
      </c>
      <c r="U2" s="8" t="s">
        <v>239</v>
      </c>
      <c r="V2" s="8" t="s">
        <v>87</v>
      </c>
      <c r="W2" s="3" t="s">
        <v>239</v>
      </c>
      <c r="X2" s="9" t="s">
        <v>202</v>
      </c>
      <c r="Y2" s="9" t="s">
        <v>202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240</v>
      </c>
      <c r="U3" s="8" t="s">
        <v>240</v>
      </c>
      <c r="V3" s="8" t="s">
        <v>87</v>
      </c>
      <c r="W3" s="3" t="s">
        <v>240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241</v>
      </c>
      <c r="U4" s="8" t="s">
        <v>241</v>
      </c>
      <c r="V4" s="8" t="s">
        <v>87</v>
      </c>
      <c r="W4" s="3" t="s">
        <v>241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242</v>
      </c>
      <c r="U5" s="8" t="s">
        <v>242</v>
      </c>
      <c r="V5" s="8" t="s">
        <v>87</v>
      </c>
      <c r="W5" s="3" t="s">
        <v>242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243</v>
      </c>
      <c r="U6" s="8" t="s">
        <v>243</v>
      </c>
      <c r="V6" s="8" t="s">
        <v>87</v>
      </c>
      <c r="W6" s="3" t="s">
        <v>243</v>
      </c>
      <c r="X6" s="9">
        <v>0.7169998918299819</v>
      </c>
      <c r="Y6" s="9" t="s">
        <v>202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244</v>
      </c>
      <c r="U7" s="8" t="s">
        <v>244</v>
      </c>
      <c r="V7" s="8" t="s">
        <v>87</v>
      </c>
      <c r="W7" s="3" t="s">
        <v>244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245</v>
      </c>
      <c r="U8" s="8" t="s">
        <v>245</v>
      </c>
      <c r="V8" s="8" t="s">
        <v>87</v>
      </c>
      <c r="W8" s="3" t="s">
        <v>245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246</v>
      </c>
      <c r="U9" s="8" t="s">
        <v>246</v>
      </c>
      <c r="V9" s="8" t="s">
        <v>87</v>
      </c>
      <c r="W9" s="3" t="s">
        <v>246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87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87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87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247</v>
      </c>
      <c r="U13" s="8" t="s">
        <v>247</v>
      </c>
      <c r="V13" s="8" t="s">
        <v>87</v>
      </c>
      <c r="W13" s="3" t="s">
        <v>247</v>
      </c>
      <c r="X13" s="9">
        <v>-0.04380593720377814</v>
      </c>
      <c r="Y13" s="9" t="s">
        <v>202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248</v>
      </c>
      <c r="U14" s="8" t="s">
        <v>248</v>
      </c>
      <c r="V14" s="8" t="s">
        <v>87</v>
      </c>
      <c r="W14" s="3" t="s">
        <v>248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249</v>
      </c>
      <c r="U15" s="8" t="s">
        <v>249</v>
      </c>
      <c r="V15" s="8" t="s">
        <v>87</v>
      </c>
      <c r="W15" s="3" t="s">
        <v>249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87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250</v>
      </c>
      <c r="U17" s="8" t="s">
        <v>250</v>
      </c>
      <c r="V17" s="8" t="s">
        <v>87</v>
      </c>
      <c r="W17" s="3" t="s">
        <v>250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251</v>
      </c>
      <c r="U18" s="8" t="s">
        <v>251</v>
      </c>
      <c r="V18" s="8" t="s">
        <v>87</v>
      </c>
      <c r="W18" s="3" t="s">
        <v>251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252</v>
      </c>
      <c r="U19" s="8" t="s">
        <v>252</v>
      </c>
      <c r="V19" s="8" t="s">
        <v>87</v>
      </c>
      <c r="W19" s="3" t="s">
        <v>252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253</v>
      </c>
      <c r="U20" s="8" t="s">
        <v>253</v>
      </c>
      <c r="V20" s="8" t="s">
        <v>87</v>
      </c>
      <c r="W20" s="3" t="s">
        <v>253</v>
      </c>
      <c r="X20" s="9">
        <v>-1.122615598575708</v>
      </c>
      <c r="Y20" s="9">
        <v>-1.246410789726601</v>
      </c>
    </row>
    <row r="23" spans="1:25">
      <c r="A23" s="6" t="s">
        <v>88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151</v>
      </c>
      <c r="U24" s="8" t="s">
        <v>151</v>
      </c>
      <c r="V24" s="8" t="s">
        <v>88</v>
      </c>
      <c r="W24" s="3" t="s">
        <v>151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150</v>
      </c>
      <c r="U25" s="8" t="s">
        <v>150</v>
      </c>
      <c r="V25" s="8" t="s">
        <v>88</v>
      </c>
      <c r="W25" s="3" t="s">
        <v>150</v>
      </c>
      <c r="X25" s="9">
        <v>-0.2662629110794144</v>
      </c>
      <c r="Y25" s="9">
        <v>-0.1477985010584915</v>
      </c>
    </row>
    <row r="28" spans="1:25">
      <c r="A28" s="6" t="s">
        <v>89</v>
      </c>
      <c r="B28" s="6" t="s">
        <v>209</v>
      </c>
      <c r="C28" s="6" t="s">
        <v>210</v>
      </c>
      <c r="D28" s="6" t="s">
        <v>211</v>
      </c>
      <c r="E28" s="6" t="s">
        <v>212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6" t="s">
        <v>219</v>
      </c>
      <c r="M28" s="6" t="s">
        <v>220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221</v>
      </c>
      <c r="T28" s="7" t="s">
        <v>222</v>
      </c>
      <c r="U28" s="7" t="s">
        <v>223</v>
      </c>
      <c r="V28" s="7" t="s">
        <v>3</v>
      </c>
      <c r="W28" s="6" t="s">
        <v>135</v>
      </c>
      <c r="X28" s="6" t="s">
        <v>224</v>
      </c>
      <c r="Y28" s="6" t="s">
        <v>225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254</v>
      </c>
      <c r="U29" s="8" t="s">
        <v>254</v>
      </c>
      <c r="V29" s="8" t="s">
        <v>89</v>
      </c>
      <c r="W29" s="3" t="s">
        <v>254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255</v>
      </c>
      <c r="U30" s="8" t="s">
        <v>255</v>
      </c>
      <c r="V30" s="8" t="s">
        <v>89</v>
      </c>
      <c r="W30" s="3" t="s">
        <v>255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256</v>
      </c>
      <c r="U31" s="8" t="s">
        <v>256</v>
      </c>
      <c r="V31" s="8" t="s">
        <v>89</v>
      </c>
      <c r="W31" s="3" t="s">
        <v>256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257</v>
      </c>
      <c r="U32" s="8" t="s">
        <v>257</v>
      </c>
      <c r="V32" s="8" t="s">
        <v>89</v>
      </c>
      <c r="W32" s="3" t="s">
        <v>257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258</v>
      </c>
      <c r="U33" s="8" t="s">
        <v>258</v>
      </c>
      <c r="V33" s="8" t="s">
        <v>89</v>
      </c>
      <c r="W33" s="3" t="s">
        <v>258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259</v>
      </c>
      <c r="U34" s="8" t="s">
        <v>259</v>
      </c>
      <c r="V34" s="8" t="s">
        <v>89</v>
      </c>
      <c r="W34" s="3" t="s">
        <v>259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260</v>
      </c>
      <c r="U35" s="8" t="s">
        <v>260</v>
      </c>
      <c r="V35" s="8" t="s">
        <v>89</v>
      </c>
      <c r="W35" s="3" t="s">
        <v>260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261</v>
      </c>
      <c r="U36" s="8" t="s">
        <v>261</v>
      </c>
      <c r="V36" s="8" t="s">
        <v>89</v>
      </c>
      <c r="W36" s="3" t="s">
        <v>261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262</v>
      </c>
      <c r="U37" s="8" t="s">
        <v>262</v>
      </c>
      <c r="V37" s="8" t="s">
        <v>89</v>
      </c>
      <c r="W37" s="3" t="s">
        <v>262</v>
      </c>
      <c r="X37" s="9">
        <v>-0.1505279234599256</v>
      </c>
      <c r="Y37" s="9">
        <v>-0.0984793762842901</v>
      </c>
    </row>
    <row r="40" spans="1:25">
      <c r="A40" s="6" t="s">
        <v>90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50</v>
      </c>
      <c r="O40" s="6" t="s">
        <v>70</v>
      </c>
      <c r="P40" s="6" t="s">
        <v>51</v>
      </c>
      <c r="Q40" s="6" t="s">
        <v>71</v>
      </c>
      <c r="R40" s="6" t="s">
        <v>60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135</v>
      </c>
      <c r="X40" s="6" t="s">
        <v>224</v>
      </c>
      <c r="Y40" s="6" t="s">
        <v>225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263</v>
      </c>
      <c r="U41" s="8" t="s">
        <v>263</v>
      </c>
      <c r="V41" s="8" t="s">
        <v>90</v>
      </c>
      <c r="W41" s="3" t="s">
        <v>263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264</v>
      </c>
      <c r="U42" s="8" t="s">
        <v>264</v>
      </c>
      <c r="V42" s="8" t="s">
        <v>90</v>
      </c>
      <c r="W42" s="3" t="s">
        <v>264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265</v>
      </c>
      <c r="U43" s="8" t="s">
        <v>265</v>
      </c>
      <c r="V43" s="8" t="s">
        <v>90</v>
      </c>
      <c r="W43" s="3" t="s">
        <v>265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266</v>
      </c>
      <c r="U44" s="8" t="s">
        <v>266</v>
      </c>
      <c r="V44" s="8" t="s">
        <v>90</v>
      </c>
      <c r="W44" s="3" t="s">
        <v>266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267</v>
      </c>
      <c r="U45" s="8" t="s">
        <v>267</v>
      </c>
      <c r="V45" s="8" t="s">
        <v>90</v>
      </c>
      <c r="W45" s="3" t="s">
        <v>267</v>
      </c>
      <c r="X45" s="9">
        <v>-0.6892217149425334</v>
      </c>
      <c r="Y45" s="9">
        <v>-0.09724622189566028</v>
      </c>
    </row>
    <row r="48" spans="1:25">
      <c r="A48" s="6" t="s">
        <v>91</v>
      </c>
      <c r="B48" s="6" t="s">
        <v>209</v>
      </c>
      <c r="C48" s="6" t="s">
        <v>210</v>
      </c>
      <c r="D48" s="6" t="s">
        <v>211</v>
      </c>
      <c r="E48" s="6" t="s">
        <v>212</v>
      </c>
      <c r="F48" s="6" t="s">
        <v>213</v>
      </c>
      <c r="G48" s="6" t="s">
        <v>214</v>
      </c>
      <c r="H48" s="6" t="s">
        <v>215</v>
      </c>
      <c r="I48" s="6" t="s">
        <v>216</v>
      </c>
      <c r="J48" s="6" t="s">
        <v>217</v>
      </c>
      <c r="K48" s="6" t="s">
        <v>218</v>
      </c>
      <c r="L48" s="6" t="s">
        <v>219</v>
      </c>
      <c r="M48" s="6" t="s">
        <v>220</v>
      </c>
      <c r="N48" s="6" t="s">
        <v>50</v>
      </c>
      <c r="O48" s="6" t="s">
        <v>70</v>
      </c>
      <c r="P48" s="6" t="s">
        <v>51</v>
      </c>
      <c r="Q48" s="6" t="s">
        <v>71</v>
      </c>
      <c r="R48" s="6" t="s">
        <v>60</v>
      </c>
      <c r="S48" s="6" t="s">
        <v>221</v>
      </c>
      <c r="T48" s="7" t="s">
        <v>222</v>
      </c>
      <c r="U48" s="7" t="s">
        <v>223</v>
      </c>
      <c r="V48" s="7" t="s">
        <v>3</v>
      </c>
      <c r="W48" s="6" t="s">
        <v>135</v>
      </c>
      <c r="X48" s="6" t="s">
        <v>224</v>
      </c>
      <c r="Y48" s="6" t="s">
        <v>225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202</v>
      </c>
      <c r="O49" s="9" t="s">
        <v>202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268</v>
      </c>
      <c r="U49" s="8" t="s">
        <v>268</v>
      </c>
      <c r="V49" s="8" t="s">
        <v>91</v>
      </c>
      <c r="W49" s="3" t="s">
        <v>268</v>
      </c>
      <c r="X49" s="9" t="s">
        <v>202</v>
      </c>
      <c r="Y49" s="9" t="s">
        <v>202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269</v>
      </c>
      <c r="U50" s="8" t="s">
        <v>269</v>
      </c>
      <c r="V50" s="8" t="s">
        <v>91</v>
      </c>
      <c r="W50" s="3" t="s">
        <v>269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270</v>
      </c>
      <c r="U51" s="8" t="s">
        <v>270</v>
      </c>
      <c r="V51" s="8" t="s">
        <v>91</v>
      </c>
      <c r="W51" s="3" t="s">
        <v>270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160</v>
      </c>
      <c r="U52" s="8" t="s">
        <v>160</v>
      </c>
      <c r="V52" s="8" t="s">
        <v>91</v>
      </c>
      <c r="W52" s="3" t="s">
        <v>160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161</v>
      </c>
      <c r="U53" s="8" t="s">
        <v>161</v>
      </c>
      <c r="V53" s="8" t="s">
        <v>91</v>
      </c>
      <c r="W53" s="3" t="s">
        <v>161</v>
      </c>
      <c r="X53" s="9">
        <v>-0.2512833717735884</v>
      </c>
      <c r="Y53" s="9">
        <v>-0.1024913418488079</v>
      </c>
    </row>
    <row r="56" spans="1:25">
      <c r="A56" s="6" t="s">
        <v>92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50</v>
      </c>
      <c r="O56" s="6" t="s">
        <v>70</v>
      </c>
      <c r="P56" s="6" t="s">
        <v>51</v>
      </c>
      <c r="Q56" s="6" t="s">
        <v>71</v>
      </c>
      <c r="R56" s="6" t="s">
        <v>60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135</v>
      </c>
      <c r="X56" s="6" t="s">
        <v>224</v>
      </c>
      <c r="Y56" s="6" t="s">
        <v>225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271</v>
      </c>
      <c r="U57" s="8" t="s">
        <v>271</v>
      </c>
      <c r="V57" s="8" t="s">
        <v>92</v>
      </c>
      <c r="W57" s="3" t="s">
        <v>271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272</v>
      </c>
      <c r="U58" s="8" t="s">
        <v>272</v>
      </c>
      <c r="V58" s="8" t="s">
        <v>92</v>
      </c>
      <c r="W58" s="3" t="s">
        <v>272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273</v>
      </c>
      <c r="U59" s="8" t="s">
        <v>273</v>
      </c>
      <c r="V59" s="8" t="s">
        <v>92</v>
      </c>
      <c r="W59" s="3" t="s">
        <v>273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274</v>
      </c>
      <c r="U60" s="8" t="s">
        <v>274</v>
      </c>
      <c r="V60" s="8" t="s">
        <v>92</v>
      </c>
      <c r="W60" s="3" t="s">
        <v>274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275</v>
      </c>
      <c r="U61" s="8" t="s">
        <v>275</v>
      </c>
      <c r="V61" s="8" t="s">
        <v>92</v>
      </c>
      <c r="W61" s="3" t="s">
        <v>275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276</v>
      </c>
      <c r="U62" s="8" t="s">
        <v>276</v>
      </c>
      <c r="V62" s="8" t="s">
        <v>92</v>
      </c>
      <c r="W62" s="3" t="s">
        <v>276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277</v>
      </c>
      <c r="U63" s="8" t="s">
        <v>277</v>
      </c>
      <c r="V63" s="8" t="s">
        <v>92</v>
      </c>
      <c r="W63" s="3" t="s">
        <v>277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278</v>
      </c>
      <c r="U64" s="8" t="s">
        <v>278</v>
      </c>
      <c r="V64" s="8" t="s">
        <v>92</v>
      </c>
      <c r="W64" s="3" t="s">
        <v>278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279</v>
      </c>
      <c r="U65" s="8" t="s">
        <v>279</v>
      </c>
      <c r="V65" s="8" t="s">
        <v>92</v>
      </c>
      <c r="W65" s="3" t="s">
        <v>279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280</v>
      </c>
      <c r="U66" s="8" t="s">
        <v>280</v>
      </c>
      <c r="V66" s="8" t="s">
        <v>92</v>
      </c>
      <c r="W66" s="3" t="s">
        <v>280</v>
      </c>
      <c r="X66" s="9">
        <v>-0.1734234305071644</v>
      </c>
      <c r="Y66" s="9">
        <v>-0.1165459575543871</v>
      </c>
    </row>
    <row r="69" spans="1:25">
      <c r="A69" s="6" t="s">
        <v>93</v>
      </c>
      <c r="B69" s="6" t="s">
        <v>209</v>
      </c>
      <c r="C69" s="6" t="s">
        <v>210</v>
      </c>
      <c r="D69" s="6" t="s">
        <v>211</v>
      </c>
      <c r="E69" s="6" t="s">
        <v>212</v>
      </c>
      <c r="F69" s="6" t="s">
        <v>213</v>
      </c>
      <c r="G69" s="6" t="s">
        <v>214</v>
      </c>
      <c r="H69" s="6" t="s">
        <v>215</v>
      </c>
      <c r="I69" s="6" t="s">
        <v>216</v>
      </c>
      <c r="J69" s="6" t="s">
        <v>217</v>
      </c>
      <c r="K69" s="6" t="s">
        <v>218</v>
      </c>
      <c r="L69" s="6" t="s">
        <v>219</v>
      </c>
      <c r="M69" s="6" t="s">
        <v>220</v>
      </c>
      <c r="N69" s="6" t="s">
        <v>50</v>
      </c>
      <c r="O69" s="6" t="s">
        <v>70</v>
      </c>
      <c r="P69" s="6" t="s">
        <v>51</v>
      </c>
      <c r="Q69" s="6" t="s">
        <v>71</v>
      </c>
      <c r="R69" s="6" t="s">
        <v>60</v>
      </c>
      <c r="S69" s="6" t="s">
        <v>221</v>
      </c>
      <c r="T69" s="7" t="s">
        <v>222</v>
      </c>
      <c r="U69" s="7" t="s">
        <v>223</v>
      </c>
      <c r="V69" s="7" t="s">
        <v>3</v>
      </c>
      <c r="W69" s="6" t="s">
        <v>135</v>
      </c>
      <c r="X69" s="6" t="s">
        <v>224</v>
      </c>
      <c r="Y69" s="6" t="s">
        <v>225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167</v>
      </c>
      <c r="U70" s="8" t="s">
        <v>167</v>
      </c>
      <c r="V70" s="8" t="s">
        <v>93</v>
      </c>
      <c r="W70" s="3" t="s">
        <v>167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168</v>
      </c>
      <c r="U71" s="8" t="s">
        <v>168</v>
      </c>
      <c r="V71" s="8" t="s">
        <v>93</v>
      </c>
      <c r="W71" s="3" t="s">
        <v>168</v>
      </c>
      <c r="X71" s="9">
        <v>-0.1330105702476704</v>
      </c>
      <c r="Y71" s="9">
        <v>-0.2360866097887366</v>
      </c>
    </row>
    <row r="74" spans="1:25">
      <c r="A74" s="6" t="s">
        <v>94</v>
      </c>
      <c r="B74" s="6" t="s">
        <v>209</v>
      </c>
      <c r="C74" s="6" t="s">
        <v>210</v>
      </c>
      <c r="D74" s="6" t="s">
        <v>211</v>
      </c>
      <c r="E74" s="6" t="s">
        <v>212</v>
      </c>
      <c r="F74" s="6" t="s">
        <v>213</v>
      </c>
      <c r="G74" s="6" t="s">
        <v>214</v>
      </c>
      <c r="H74" s="6" t="s">
        <v>215</v>
      </c>
      <c r="I74" s="6" t="s">
        <v>216</v>
      </c>
      <c r="J74" s="6" t="s">
        <v>217</v>
      </c>
      <c r="K74" s="6" t="s">
        <v>218</v>
      </c>
      <c r="L74" s="6" t="s">
        <v>219</v>
      </c>
      <c r="M74" s="6" t="s">
        <v>220</v>
      </c>
      <c r="N74" s="6" t="s">
        <v>50</v>
      </c>
      <c r="O74" s="6" t="s">
        <v>70</v>
      </c>
      <c r="P74" s="6" t="s">
        <v>51</v>
      </c>
      <c r="Q74" s="6" t="s">
        <v>71</v>
      </c>
      <c r="R74" s="6" t="s">
        <v>60</v>
      </c>
      <c r="S74" s="6" t="s">
        <v>221</v>
      </c>
      <c r="T74" s="7" t="s">
        <v>222</v>
      </c>
      <c r="U74" s="7" t="s">
        <v>223</v>
      </c>
      <c r="V74" s="7" t="s">
        <v>3</v>
      </c>
      <c r="W74" s="6" t="s">
        <v>135</v>
      </c>
      <c r="X74" s="6" t="s">
        <v>224</v>
      </c>
      <c r="Y74" s="6" t="s">
        <v>225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202</v>
      </c>
      <c r="O75" s="9" t="s">
        <v>202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281</v>
      </c>
      <c r="U75" s="8" t="s">
        <v>281</v>
      </c>
      <c r="V75" s="8" t="s">
        <v>94</v>
      </c>
      <c r="W75" s="3" t="s">
        <v>281</v>
      </c>
      <c r="X75" s="9" t="s">
        <v>202</v>
      </c>
      <c r="Y75" s="9" t="s">
        <v>202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282</v>
      </c>
      <c r="U76" s="8" t="s">
        <v>282</v>
      </c>
      <c r="V76" s="8" t="s">
        <v>94</v>
      </c>
      <c r="W76" s="3" t="s">
        <v>282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283</v>
      </c>
      <c r="U77" s="8" t="s">
        <v>283</v>
      </c>
      <c r="V77" s="8" t="s">
        <v>94</v>
      </c>
      <c r="W77" s="3" t="s">
        <v>283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284</v>
      </c>
      <c r="U78" s="8" t="s">
        <v>284</v>
      </c>
      <c r="V78" s="8" t="s">
        <v>94</v>
      </c>
      <c r="W78" s="3" t="s">
        <v>284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285</v>
      </c>
      <c r="U79" s="8" t="s">
        <v>285</v>
      </c>
      <c r="V79" s="8" t="s">
        <v>94</v>
      </c>
      <c r="W79" s="3" t="s">
        <v>285</v>
      </c>
      <c r="X79" s="9">
        <v>-0.6517953094234166</v>
      </c>
      <c r="Y79" s="9">
        <v>0.5453486795014537</v>
      </c>
    </row>
    <row r="82" spans="1:25">
      <c r="A82" s="6" t="s">
        <v>95</v>
      </c>
      <c r="B82" s="6" t="s">
        <v>209</v>
      </c>
      <c r="C82" s="6" t="s">
        <v>210</v>
      </c>
      <c r="D82" s="6" t="s">
        <v>211</v>
      </c>
      <c r="E82" s="6" t="s">
        <v>212</v>
      </c>
      <c r="F82" s="6" t="s">
        <v>213</v>
      </c>
      <c r="G82" s="6" t="s">
        <v>214</v>
      </c>
      <c r="H82" s="6" t="s">
        <v>215</v>
      </c>
      <c r="I82" s="6" t="s">
        <v>216</v>
      </c>
      <c r="J82" s="6" t="s">
        <v>217</v>
      </c>
      <c r="K82" s="6" t="s">
        <v>218</v>
      </c>
      <c r="L82" s="6" t="s">
        <v>219</v>
      </c>
      <c r="M82" s="6" t="s">
        <v>220</v>
      </c>
      <c r="N82" s="6" t="s">
        <v>50</v>
      </c>
      <c r="O82" s="6" t="s">
        <v>70</v>
      </c>
      <c r="P82" s="6" t="s">
        <v>51</v>
      </c>
      <c r="Q82" s="6" t="s">
        <v>71</v>
      </c>
      <c r="R82" s="6" t="s">
        <v>60</v>
      </c>
      <c r="S82" s="6" t="s">
        <v>221</v>
      </c>
      <c r="T82" s="7" t="s">
        <v>222</v>
      </c>
      <c r="U82" s="7" t="s">
        <v>223</v>
      </c>
      <c r="V82" s="7" t="s">
        <v>3</v>
      </c>
      <c r="W82" s="6" t="s">
        <v>135</v>
      </c>
      <c r="X82" s="6" t="s">
        <v>224</v>
      </c>
      <c r="Y82" s="6" t="s">
        <v>225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286</v>
      </c>
      <c r="U83" s="8" t="s">
        <v>286</v>
      </c>
      <c r="V83" s="8" t="s">
        <v>95</v>
      </c>
      <c r="W83" s="3" t="s">
        <v>286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287</v>
      </c>
      <c r="U84" s="8" t="s">
        <v>287</v>
      </c>
      <c r="V84" s="8" t="s">
        <v>95</v>
      </c>
      <c r="W84" s="3" t="s">
        <v>287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288</v>
      </c>
      <c r="U85" s="8" t="s">
        <v>288</v>
      </c>
      <c r="V85" s="8" t="s">
        <v>95</v>
      </c>
      <c r="W85" s="3" t="s">
        <v>288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289</v>
      </c>
      <c r="U86" s="8" t="s">
        <v>289</v>
      </c>
      <c r="V86" s="8" t="s">
        <v>95</v>
      </c>
      <c r="W86" s="3" t="s">
        <v>289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290</v>
      </c>
      <c r="U87" s="8" t="s">
        <v>290</v>
      </c>
      <c r="V87" s="8" t="s">
        <v>95</v>
      </c>
      <c r="W87" s="3" t="s">
        <v>290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291</v>
      </c>
      <c r="U88" s="8" t="s">
        <v>291</v>
      </c>
      <c r="V88" s="8" t="s">
        <v>95</v>
      </c>
      <c r="W88" s="3" t="s">
        <v>291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292</v>
      </c>
      <c r="U89" s="8" t="s">
        <v>292</v>
      </c>
      <c r="V89" s="8" t="s">
        <v>95</v>
      </c>
      <c r="W89" s="3" t="s">
        <v>292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293</v>
      </c>
      <c r="U90" s="8" t="s">
        <v>293</v>
      </c>
      <c r="V90" s="8" t="s">
        <v>95</v>
      </c>
      <c r="W90" s="3" t="s">
        <v>293</v>
      </c>
      <c r="X90" s="9">
        <v>0.08219718899995289</v>
      </c>
      <c r="Y90" s="9">
        <v>-0.03645591372311774</v>
      </c>
    </row>
    <row r="93" spans="1:25">
      <c r="A93" s="6" t="s">
        <v>96</v>
      </c>
      <c r="B93" s="6" t="s">
        <v>209</v>
      </c>
      <c r="C93" s="6" t="s">
        <v>210</v>
      </c>
      <c r="D93" s="6" t="s">
        <v>211</v>
      </c>
      <c r="E93" s="6" t="s">
        <v>212</v>
      </c>
      <c r="F93" s="6" t="s">
        <v>213</v>
      </c>
      <c r="G93" s="6" t="s">
        <v>214</v>
      </c>
      <c r="H93" s="6" t="s">
        <v>215</v>
      </c>
      <c r="I93" s="6" t="s">
        <v>216</v>
      </c>
      <c r="J93" s="6" t="s">
        <v>217</v>
      </c>
      <c r="K93" s="6" t="s">
        <v>218</v>
      </c>
      <c r="L93" s="6" t="s">
        <v>219</v>
      </c>
      <c r="M93" s="6" t="s">
        <v>220</v>
      </c>
      <c r="N93" s="6" t="s">
        <v>50</v>
      </c>
      <c r="O93" s="6" t="s">
        <v>70</v>
      </c>
      <c r="P93" s="6" t="s">
        <v>51</v>
      </c>
      <c r="Q93" s="6" t="s">
        <v>71</v>
      </c>
      <c r="R93" s="6" t="s">
        <v>60</v>
      </c>
      <c r="S93" s="6" t="s">
        <v>221</v>
      </c>
      <c r="T93" s="7" t="s">
        <v>222</v>
      </c>
      <c r="U93" s="7" t="s">
        <v>223</v>
      </c>
      <c r="V93" s="7" t="s">
        <v>3</v>
      </c>
      <c r="W93" s="6" t="s">
        <v>135</v>
      </c>
      <c r="X93" s="6" t="s">
        <v>224</v>
      </c>
      <c r="Y93" s="6" t="s">
        <v>225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177</v>
      </c>
      <c r="U94" s="8" t="s">
        <v>177</v>
      </c>
      <c r="V94" s="8" t="s">
        <v>96</v>
      </c>
      <c r="W94" s="3" t="s">
        <v>177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294</v>
      </c>
      <c r="U95" s="8" t="s">
        <v>294</v>
      </c>
      <c r="V95" s="8" t="s">
        <v>96</v>
      </c>
      <c r="W95" s="3" t="s">
        <v>294</v>
      </c>
      <c r="X95" s="9">
        <v>-0.05985638942053034</v>
      </c>
      <c r="Y95" s="9">
        <v>-0.114322571862102</v>
      </c>
    </row>
    <row r="98" spans="1:25">
      <c r="A98" s="6" t="s">
        <v>97</v>
      </c>
      <c r="B98" s="6" t="s">
        <v>209</v>
      </c>
      <c r="C98" s="6" t="s">
        <v>210</v>
      </c>
      <c r="D98" s="6" t="s">
        <v>211</v>
      </c>
      <c r="E98" s="6" t="s">
        <v>212</v>
      </c>
      <c r="F98" s="6" t="s">
        <v>213</v>
      </c>
      <c r="G98" s="6" t="s">
        <v>214</v>
      </c>
      <c r="H98" s="6" t="s">
        <v>215</v>
      </c>
      <c r="I98" s="6" t="s">
        <v>216</v>
      </c>
      <c r="J98" s="6" t="s">
        <v>217</v>
      </c>
      <c r="K98" s="6" t="s">
        <v>218</v>
      </c>
      <c r="L98" s="6" t="s">
        <v>219</v>
      </c>
      <c r="M98" s="6" t="s">
        <v>220</v>
      </c>
      <c r="N98" s="6" t="s">
        <v>50</v>
      </c>
      <c r="O98" s="6" t="s">
        <v>70</v>
      </c>
      <c r="P98" s="6" t="s">
        <v>51</v>
      </c>
      <c r="Q98" s="6" t="s">
        <v>71</v>
      </c>
      <c r="R98" s="6" t="s">
        <v>60</v>
      </c>
      <c r="S98" s="6" t="s">
        <v>221</v>
      </c>
      <c r="T98" s="7" t="s">
        <v>222</v>
      </c>
      <c r="U98" s="7" t="s">
        <v>223</v>
      </c>
      <c r="V98" s="7" t="s">
        <v>3</v>
      </c>
      <c r="W98" s="6" t="s">
        <v>135</v>
      </c>
      <c r="X98" s="6" t="s">
        <v>224</v>
      </c>
      <c r="Y98" s="6" t="s">
        <v>225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151</v>
      </c>
      <c r="U99" s="8" t="s">
        <v>151</v>
      </c>
      <c r="V99" s="8" t="s">
        <v>97</v>
      </c>
      <c r="W99" s="3" t="s">
        <v>151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150</v>
      </c>
      <c r="U100" s="8" t="s">
        <v>150</v>
      </c>
      <c r="V100" s="8" t="s">
        <v>97</v>
      </c>
      <c r="W100" s="3" t="s">
        <v>150</v>
      </c>
      <c r="X100" s="9">
        <v>-0.02393175099669463</v>
      </c>
      <c r="Y100" s="9">
        <v>-0.03956077261778185</v>
      </c>
    </row>
    <row r="103" spans="1:25">
      <c r="A103" s="6" t="s">
        <v>98</v>
      </c>
      <c r="B103" s="6" t="s">
        <v>209</v>
      </c>
      <c r="C103" s="6" t="s">
        <v>210</v>
      </c>
      <c r="D103" s="6" t="s">
        <v>211</v>
      </c>
      <c r="E103" s="6" t="s">
        <v>212</v>
      </c>
      <c r="F103" s="6" t="s">
        <v>213</v>
      </c>
      <c r="G103" s="6" t="s">
        <v>214</v>
      </c>
      <c r="H103" s="6" t="s">
        <v>215</v>
      </c>
      <c r="I103" s="6" t="s">
        <v>216</v>
      </c>
      <c r="J103" s="6" t="s">
        <v>217</v>
      </c>
      <c r="K103" s="6" t="s">
        <v>218</v>
      </c>
      <c r="L103" s="6" t="s">
        <v>219</v>
      </c>
      <c r="M103" s="6" t="s">
        <v>220</v>
      </c>
      <c r="N103" s="6" t="s">
        <v>50</v>
      </c>
      <c r="O103" s="6" t="s">
        <v>70</v>
      </c>
      <c r="P103" s="6" t="s">
        <v>51</v>
      </c>
      <c r="Q103" s="6" t="s">
        <v>71</v>
      </c>
      <c r="R103" s="6" t="s">
        <v>60</v>
      </c>
      <c r="S103" s="6" t="s">
        <v>221</v>
      </c>
      <c r="T103" s="7" t="s">
        <v>222</v>
      </c>
      <c r="U103" s="7" t="s">
        <v>223</v>
      </c>
      <c r="V103" s="7" t="s">
        <v>3</v>
      </c>
      <c r="W103" s="6" t="s">
        <v>135</v>
      </c>
      <c r="X103" s="6" t="s">
        <v>224</v>
      </c>
      <c r="Y103" s="6" t="s">
        <v>225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177</v>
      </c>
      <c r="U104" s="8" t="s">
        <v>177</v>
      </c>
      <c r="V104" s="8" t="s">
        <v>98</v>
      </c>
      <c r="W104" s="3" t="s">
        <v>177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294</v>
      </c>
      <c r="U105" s="8" t="s">
        <v>294</v>
      </c>
      <c r="V105" s="8" t="s">
        <v>98</v>
      </c>
      <c r="W105" s="3" t="s">
        <v>294</v>
      </c>
      <c r="X105" s="9">
        <v>0.04683520783643035</v>
      </c>
      <c r="Y105" s="9">
        <v>-0.1432947692123481</v>
      </c>
    </row>
    <row r="108" spans="1:25">
      <c r="A108" s="6" t="s">
        <v>99</v>
      </c>
      <c r="B108" s="6" t="s">
        <v>209</v>
      </c>
      <c r="C108" s="6" t="s">
        <v>210</v>
      </c>
      <c r="D108" s="6" t="s">
        <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8" s="6" t="s">
        <v>216</v>
      </c>
      <c r="J108" s="6" t="s">
        <v>217</v>
      </c>
      <c r="K108" s="6" t="s">
        <v>218</v>
      </c>
      <c r="L108" s="6" t="s">
        <v>219</v>
      </c>
      <c r="M108" s="6" t="s">
        <v>220</v>
      </c>
      <c r="N108" s="6" t="s">
        <v>50</v>
      </c>
      <c r="O108" s="6" t="s">
        <v>70</v>
      </c>
      <c r="P108" s="6" t="s">
        <v>51</v>
      </c>
      <c r="Q108" s="6" t="s">
        <v>71</v>
      </c>
      <c r="R108" s="6" t="s">
        <v>60</v>
      </c>
      <c r="S108" s="6" t="s">
        <v>221</v>
      </c>
      <c r="T108" s="7" t="s">
        <v>222</v>
      </c>
      <c r="U108" s="7" t="s">
        <v>223</v>
      </c>
      <c r="V108" s="7" t="s">
        <v>3</v>
      </c>
      <c r="W108" s="6" t="s">
        <v>135</v>
      </c>
      <c r="X108" s="6" t="s">
        <v>224</v>
      </c>
      <c r="Y108" s="6" t="s">
        <v>225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295</v>
      </c>
      <c r="U109" s="8" t="s">
        <v>295</v>
      </c>
      <c r="V109" s="8" t="s">
        <v>99</v>
      </c>
      <c r="W109" s="3" t="s">
        <v>295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296</v>
      </c>
      <c r="U110" s="8" t="s">
        <v>296</v>
      </c>
      <c r="V110" s="8" t="s">
        <v>99</v>
      </c>
      <c r="W110" s="3" t="s">
        <v>296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297</v>
      </c>
      <c r="U111" s="8" t="s">
        <v>297</v>
      </c>
      <c r="V111" s="8" t="s">
        <v>99</v>
      </c>
      <c r="W111" s="3" t="s">
        <v>297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298</v>
      </c>
      <c r="U112" s="8" t="s">
        <v>298</v>
      </c>
      <c r="V112" s="8" t="s">
        <v>99</v>
      </c>
      <c r="W112" s="3" t="s">
        <v>298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299</v>
      </c>
      <c r="U113" s="8" t="s">
        <v>299</v>
      </c>
      <c r="V113" s="8" t="s">
        <v>99</v>
      </c>
      <c r="W113" s="3" t="s">
        <v>299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300</v>
      </c>
      <c r="U114" s="8" t="s">
        <v>300</v>
      </c>
      <c r="V114" s="8" t="s">
        <v>99</v>
      </c>
      <c r="W114" s="3" t="s">
        <v>300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301</v>
      </c>
      <c r="U115" s="8" t="s">
        <v>301</v>
      </c>
      <c r="V115" s="8" t="s">
        <v>99</v>
      </c>
      <c r="W115" s="3" t="s">
        <v>301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302</v>
      </c>
      <c r="U116" s="8" t="s">
        <v>302</v>
      </c>
      <c r="V116" s="8" t="s">
        <v>99</v>
      </c>
      <c r="W116" s="3" t="s">
        <v>302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303</v>
      </c>
      <c r="U117" s="8" t="s">
        <v>303</v>
      </c>
      <c r="V117" s="8" t="s">
        <v>99</v>
      </c>
      <c r="W117" s="3" t="s">
        <v>303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304</v>
      </c>
      <c r="U118" s="8" t="s">
        <v>304</v>
      </c>
      <c r="V118" s="8" t="s">
        <v>99</v>
      </c>
      <c r="W118" s="3" t="s">
        <v>304</v>
      </c>
      <c r="X118" s="9">
        <v>0.004984226965653786</v>
      </c>
      <c r="Y118" s="9">
        <v>-0.05047015709792946</v>
      </c>
    </row>
    <row r="121" spans="1:25">
      <c r="A121" s="6" t="s">
        <v>100</v>
      </c>
      <c r="B121" s="6" t="s">
        <v>209</v>
      </c>
      <c r="C121" s="6" t="s">
        <v>210</v>
      </c>
      <c r="D121" s="6" t="s">
        <v>211</v>
      </c>
      <c r="E121" s="6" t="s">
        <v>212</v>
      </c>
      <c r="F121" s="6" t="s">
        <v>213</v>
      </c>
      <c r="G121" s="6" t="s">
        <v>214</v>
      </c>
      <c r="H121" s="6" t="s">
        <v>215</v>
      </c>
      <c r="I121" s="6" t="s">
        <v>216</v>
      </c>
      <c r="J121" s="6" t="s">
        <v>217</v>
      </c>
      <c r="K121" s="6" t="s">
        <v>218</v>
      </c>
      <c r="L121" s="6" t="s">
        <v>219</v>
      </c>
      <c r="M121" s="6" t="s">
        <v>220</v>
      </c>
      <c r="N121" s="6" t="s">
        <v>50</v>
      </c>
      <c r="O121" s="6" t="s">
        <v>70</v>
      </c>
      <c r="P121" s="6" t="s">
        <v>51</v>
      </c>
      <c r="Q121" s="6" t="s">
        <v>71</v>
      </c>
      <c r="R121" s="6" t="s">
        <v>60</v>
      </c>
      <c r="S121" s="6" t="s">
        <v>221</v>
      </c>
      <c r="T121" s="7" t="s">
        <v>222</v>
      </c>
      <c r="U121" s="7" t="s">
        <v>223</v>
      </c>
      <c r="V121" s="7" t="s">
        <v>3</v>
      </c>
      <c r="W121" s="6" t="s">
        <v>135</v>
      </c>
      <c r="X121" s="6" t="s">
        <v>224</v>
      </c>
      <c r="Y121" s="6" t="s">
        <v>225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177</v>
      </c>
      <c r="U122" s="8" t="s">
        <v>177</v>
      </c>
      <c r="V122" s="8" t="s">
        <v>100</v>
      </c>
      <c r="W122" s="3" t="s">
        <v>177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305</v>
      </c>
      <c r="U123" s="8" t="s">
        <v>305</v>
      </c>
      <c r="V123" s="8" t="s">
        <v>100</v>
      </c>
      <c r="W123" s="3" t="s">
        <v>305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306</v>
      </c>
      <c r="U124" s="8" t="s">
        <v>306</v>
      </c>
      <c r="V124" s="8" t="s">
        <v>100</v>
      </c>
      <c r="W124" s="3" t="s">
        <v>306</v>
      </c>
      <c r="X124" s="9">
        <v>-0.01557193091664799</v>
      </c>
      <c r="Y124" s="9">
        <v>-0.08923014690742408</v>
      </c>
    </row>
    <row r="127" spans="1:25">
      <c r="A127" s="6" t="s">
        <v>101</v>
      </c>
      <c r="B127" s="6" t="s">
        <v>209</v>
      </c>
      <c r="C127" s="6" t="s">
        <v>210</v>
      </c>
      <c r="D127" s="6" t="s">
        <v>211</v>
      </c>
      <c r="E127" s="6" t="s">
        <v>212</v>
      </c>
      <c r="F127" s="6" t="s">
        <v>213</v>
      </c>
      <c r="G127" s="6" t="s">
        <v>214</v>
      </c>
      <c r="H127" s="6" t="s">
        <v>215</v>
      </c>
      <c r="I127" s="6" t="s">
        <v>216</v>
      </c>
      <c r="J127" s="6" t="s">
        <v>217</v>
      </c>
      <c r="K127" s="6" t="s">
        <v>218</v>
      </c>
      <c r="L127" s="6" t="s">
        <v>219</v>
      </c>
      <c r="M127" s="6" t="s">
        <v>220</v>
      </c>
      <c r="N127" s="6" t="s">
        <v>50</v>
      </c>
      <c r="O127" s="6" t="s">
        <v>70</v>
      </c>
      <c r="P127" s="6" t="s">
        <v>51</v>
      </c>
      <c r="Q127" s="6" t="s">
        <v>71</v>
      </c>
      <c r="R127" s="6" t="s">
        <v>60</v>
      </c>
      <c r="S127" s="6" t="s">
        <v>221</v>
      </c>
      <c r="T127" s="7" t="s">
        <v>222</v>
      </c>
      <c r="U127" s="7" t="s">
        <v>223</v>
      </c>
      <c r="V127" s="7" t="s">
        <v>3</v>
      </c>
      <c r="W127" s="6" t="s">
        <v>135</v>
      </c>
      <c r="X127" s="6" t="s">
        <v>224</v>
      </c>
      <c r="Y127" s="6" t="s">
        <v>225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307</v>
      </c>
      <c r="U128" s="8" t="s">
        <v>307</v>
      </c>
      <c r="V128" s="8" t="s">
        <v>101</v>
      </c>
      <c r="W128" s="3" t="s">
        <v>307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308</v>
      </c>
      <c r="U129" s="8" t="s">
        <v>308</v>
      </c>
      <c r="V129" s="8" t="s">
        <v>101</v>
      </c>
      <c r="W129" s="3" t="s">
        <v>308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309</v>
      </c>
      <c r="U130" s="8" t="s">
        <v>309</v>
      </c>
      <c r="V130" s="8" t="s">
        <v>101</v>
      </c>
      <c r="W130" s="3" t="s">
        <v>309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310</v>
      </c>
      <c r="U131" s="8" t="s">
        <v>310</v>
      </c>
      <c r="V131" s="8" t="s">
        <v>101</v>
      </c>
      <c r="W131" s="3" t="s">
        <v>310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311</v>
      </c>
      <c r="U132" s="8" t="s">
        <v>311</v>
      </c>
      <c r="V132" s="8" t="s">
        <v>101</v>
      </c>
      <c r="W132" s="3" t="s">
        <v>311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312</v>
      </c>
      <c r="U133" s="8" t="s">
        <v>312</v>
      </c>
      <c r="V133" s="8" t="s">
        <v>101</v>
      </c>
      <c r="W133" s="3" t="s">
        <v>312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313</v>
      </c>
      <c r="U134" s="8" t="s">
        <v>313</v>
      </c>
      <c r="V134" s="8" t="s">
        <v>101</v>
      </c>
      <c r="W134" s="3" t="s">
        <v>313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314</v>
      </c>
      <c r="U135" s="8" t="s">
        <v>314</v>
      </c>
      <c r="V135" s="8" t="s">
        <v>101</v>
      </c>
      <c r="W135" s="3" t="s">
        <v>314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315</v>
      </c>
      <c r="U136" s="8" t="s">
        <v>315</v>
      </c>
      <c r="V136" s="8" t="s">
        <v>101</v>
      </c>
      <c r="W136" s="3" t="s">
        <v>315</v>
      </c>
      <c r="X136" s="9">
        <v>0.007309563601652372</v>
      </c>
      <c r="Y136" s="9">
        <v>0.232348799065383</v>
      </c>
    </row>
    <row r="139" spans="1:25">
      <c r="A139" s="6" t="s">
        <v>102</v>
      </c>
      <c r="B139" s="6" t="s">
        <v>209</v>
      </c>
      <c r="C139" s="6" t="s">
        <v>210</v>
      </c>
      <c r="D139" s="6" t="s">
        <v>211</v>
      </c>
      <c r="E139" s="6" t="s">
        <v>212</v>
      </c>
      <c r="F139" s="6" t="s">
        <v>213</v>
      </c>
      <c r="G139" s="6" t="s">
        <v>214</v>
      </c>
      <c r="H139" s="6" t="s">
        <v>215</v>
      </c>
      <c r="I139" s="6" t="s">
        <v>216</v>
      </c>
      <c r="J139" s="6" t="s">
        <v>217</v>
      </c>
      <c r="K139" s="6" t="s">
        <v>218</v>
      </c>
      <c r="L139" s="6" t="s">
        <v>219</v>
      </c>
      <c r="M139" s="6" t="s">
        <v>220</v>
      </c>
      <c r="N139" s="6" t="s">
        <v>50</v>
      </c>
      <c r="O139" s="6" t="s">
        <v>70</v>
      </c>
      <c r="P139" s="6" t="s">
        <v>51</v>
      </c>
      <c r="Q139" s="6" t="s">
        <v>71</v>
      </c>
      <c r="R139" s="6" t="s">
        <v>60</v>
      </c>
      <c r="S139" s="6" t="s">
        <v>221</v>
      </c>
      <c r="T139" s="7" t="s">
        <v>222</v>
      </c>
      <c r="U139" s="7" t="s">
        <v>223</v>
      </c>
      <c r="V139" s="7" t="s">
        <v>3</v>
      </c>
      <c r="W139" s="6" t="s">
        <v>135</v>
      </c>
      <c r="X139" s="6" t="s">
        <v>224</v>
      </c>
      <c r="Y139" s="6" t="s">
        <v>225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316</v>
      </c>
      <c r="U140" s="8" t="s">
        <v>316</v>
      </c>
      <c r="V140" s="8" t="s">
        <v>102</v>
      </c>
      <c r="W140" s="3" t="s">
        <v>316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317</v>
      </c>
      <c r="U141" s="8" t="s">
        <v>317</v>
      </c>
      <c r="V141" s="8" t="s">
        <v>102</v>
      </c>
      <c r="W141" s="3" t="s">
        <v>317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318</v>
      </c>
      <c r="U142" s="8" t="s">
        <v>318</v>
      </c>
      <c r="V142" s="8" t="s">
        <v>102</v>
      </c>
      <c r="W142" s="3" t="s">
        <v>318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319</v>
      </c>
      <c r="U143" s="8" t="s">
        <v>319</v>
      </c>
      <c r="V143" s="8" t="s">
        <v>102</v>
      </c>
      <c r="W143" s="3" t="s">
        <v>319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86</v>
      </c>
      <c r="B1" s="6" t="s">
        <v>320</v>
      </c>
    </row>
    <row r="2" spans="1:2">
      <c r="A2" s="3" t="s">
        <v>48</v>
      </c>
      <c r="B2" s="3" t="s">
        <v>326</v>
      </c>
    </row>
    <row r="3" spans="1:2">
      <c r="A3" s="3" t="s">
        <v>321</v>
      </c>
      <c r="B3" s="3" t="s">
        <v>326</v>
      </c>
    </row>
    <row r="4" spans="1:2">
      <c r="A4" s="3" t="s">
        <v>322</v>
      </c>
      <c r="B4" s="3" t="s">
        <v>327</v>
      </c>
    </row>
    <row r="5" spans="1:2">
      <c r="A5" s="3" t="s">
        <v>323</v>
      </c>
      <c r="B5" s="3" t="s">
        <v>327</v>
      </c>
    </row>
    <row r="6" spans="1:2">
      <c r="A6" s="3" t="s">
        <v>324</v>
      </c>
      <c r="B6" s="3" t="s">
        <v>327</v>
      </c>
    </row>
    <row r="7" spans="1:2">
      <c r="A7" s="3" t="s">
        <v>325</v>
      </c>
      <c r="B7" s="3" t="s">
        <v>328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320</v>
      </c>
      <c r="B1" s="6" t="s">
        <v>1</v>
      </c>
    </row>
    <row r="2" spans="1:2">
      <c r="A2" s="3" t="s">
        <v>326</v>
      </c>
      <c r="B2" s="4">
        <v>2</v>
      </c>
    </row>
    <row r="3" spans="1:2">
      <c r="A3" s="3" t="s">
        <v>327</v>
      </c>
      <c r="B3" s="4">
        <v>3</v>
      </c>
    </row>
    <row r="4" spans="1:2">
      <c r="A4" s="3" t="s">
        <v>328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331</v>
      </c>
      <c r="B1" s="6" t="s">
        <v>329</v>
      </c>
      <c r="C1" s="6" t="s">
        <v>330</v>
      </c>
    </row>
    <row r="2" spans="1:3">
      <c r="A2" s="3" t="s">
        <v>332</v>
      </c>
      <c r="B2" s="16" t="s">
        <v>339</v>
      </c>
    </row>
    <row r="3" spans="1:3">
      <c r="A3" s="3" t="s">
        <v>333</v>
      </c>
      <c r="B3" s="16" t="s">
        <v>340</v>
      </c>
    </row>
    <row r="4" spans="1:3">
      <c r="A4" s="3" t="s">
        <v>334</v>
      </c>
      <c r="B4" s="16" t="s">
        <v>341</v>
      </c>
    </row>
    <row r="5" spans="1:3">
      <c r="A5" s="3" t="s">
        <v>335</v>
      </c>
      <c r="B5" s="16" t="s">
        <v>342</v>
      </c>
    </row>
    <row r="6" spans="1:3">
      <c r="A6" s="3" t="s">
        <v>336</v>
      </c>
      <c r="C6" s="3" t="s">
        <v>145</v>
      </c>
    </row>
    <row r="7" spans="1:3">
      <c r="A7" s="3" t="s">
        <v>337</v>
      </c>
      <c r="C7" s="3">
        <v>3</v>
      </c>
    </row>
    <row r="8" spans="1:3">
      <c r="A8" s="3" t="s">
        <v>338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6"/>
  <sheetViews>
    <sheetView showGridLines="0" workbookViewId="0"/>
  </sheetViews>
  <sheetFormatPr defaultRowHeight="15"/>
  <sheetData>
    <row r="1" spans="1:1">
      <c r="A1" s="1" t="s">
        <v>343</v>
      </c>
    </row>
    <row r="2" spans="1:1">
      <c r="A2" t="s">
        <v>344</v>
      </c>
    </row>
    <row r="3" spans="1:1">
      <c r="A3" t="s">
        <v>345</v>
      </c>
    </row>
    <row r="4" spans="1:1">
      <c r="A4" t="s">
        <v>346</v>
      </c>
    </row>
    <row r="5" spans="1:1">
      <c r="A5" t="s">
        <v>347</v>
      </c>
    </row>
    <row r="6" spans="1:1">
      <c r="A6" t="s">
        <v>348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49</v>
      </c>
      <c r="C3" s="4">
        <v>20</v>
      </c>
      <c r="D3" s="4">
        <v>12</v>
      </c>
      <c r="E3" s="4">
        <v>17</v>
      </c>
      <c r="F3" s="8" t="s">
        <v>46</v>
      </c>
    </row>
    <row r="6" spans="1:6">
      <c r="A6" s="6" t="s">
        <v>49</v>
      </c>
      <c r="B6" s="6" t="s">
        <v>42</v>
      </c>
      <c r="C6" s="6" t="s">
        <v>43</v>
      </c>
      <c r="D6" s="6" t="s">
        <v>44</v>
      </c>
      <c r="E6" s="6" t="s">
        <v>45</v>
      </c>
      <c r="F6" s="7" t="s">
        <v>3</v>
      </c>
    </row>
    <row r="7" spans="1:6">
      <c r="A7" s="3" t="s">
        <v>47</v>
      </c>
      <c r="B7" s="4">
        <v>10938</v>
      </c>
      <c r="C7" s="4">
        <v>3798</v>
      </c>
      <c r="D7" s="4">
        <v>3572</v>
      </c>
      <c r="E7" s="4">
        <v>3568</v>
      </c>
      <c r="F7" s="8" t="s">
        <v>49</v>
      </c>
    </row>
    <row r="8" spans="1:6">
      <c r="A8" s="3" t="s">
        <v>48</v>
      </c>
      <c r="B8" s="4">
        <v>48</v>
      </c>
      <c r="C8" s="4">
        <v>20</v>
      </c>
      <c r="D8" s="4">
        <v>12</v>
      </c>
      <c r="E8" s="4">
        <v>16</v>
      </c>
      <c r="F8" s="8" t="s">
        <v>49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86</v>
      </c>
      <c r="B1" s="6" t="s">
        <v>50</v>
      </c>
      <c r="C1" s="6" t="s">
        <v>51</v>
      </c>
      <c r="D1" s="6" t="s">
        <v>52</v>
      </c>
      <c r="E1" s="6" t="s">
        <v>53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  <c r="L1" s="6" t="s">
        <v>60</v>
      </c>
      <c r="M1" s="6" t="s">
        <v>61</v>
      </c>
      <c r="N1" s="6" t="s">
        <v>62</v>
      </c>
      <c r="O1" s="6" t="s">
        <v>63</v>
      </c>
      <c r="P1" s="6" t="s">
        <v>64</v>
      </c>
      <c r="Q1" s="6" t="s">
        <v>65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66</v>
      </c>
      <c r="AH1" s="6" t="s">
        <v>67</v>
      </c>
      <c r="AI1" s="6" t="s">
        <v>68</v>
      </c>
      <c r="AJ1" s="6" t="s">
        <v>69</v>
      </c>
      <c r="AK1" s="6" t="s">
        <v>70</v>
      </c>
      <c r="AL1" s="6" t="s">
        <v>71</v>
      </c>
      <c r="AM1" s="6" t="s">
        <v>72</v>
      </c>
      <c r="AN1" s="6" t="s">
        <v>73</v>
      </c>
      <c r="AO1" s="6" t="s">
        <v>74</v>
      </c>
      <c r="AP1" s="6" t="s">
        <v>75</v>
      </c>
      <c r="AQ1" s="6" t="s">
        <v>76</v>
      </c>
      <c r="AR1" s="6" t="s">
        <v>77</v>
      </c>
      <c r="AS1" s="6" t="s">
        <v>78</v>
      </c>
      <c r="AT1" s="6" t="s">
        <v>79</v>
      </c>
      <c r="AU1" s="6" t="s">
        <v>80</v>
      </c>
      <c r="AV1" s="6" t="s">
        <v>81</v>
      </c>
      <c r="AW1" s="6" t="s">
        <v>82</v>
      </c>
      <c r="AX1" s="6" t="s">
        <v>83</v>
      </c>
      <c r="AY1" s="6" t="s">
        <v>84</v>
      </c>
      <c r="AZ1" s="6" t="s">
        <v>85</v>
      </c>
    </row>
    <row r="2" spans="1:52">
      <c r="A2" s="3" t="s">
        <v>87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88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89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90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91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92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103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5.845072036559745</v>
      </c>
      <c r="AQ7" s="5">
        <v>2.186580986187469</v>
      </c>
      <c r="AR7" s="10">
        <v>0.0005174100399146283</v>
      </c>
      <c r="AS7" s="9">
        <v>0.006314072857984382</v>
      </c>
      <c r="AT7" s="5">
        <v>0.05430519248979282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0.0005761203141301602</v>
      </c>
      <c r="AZ7" s="5">
        <v>0.01301614810624113</v>
      </c>
    </row>
    <row r="8" spans="1:52">
      <c r="A8" s="3" t="s">
        <v>93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94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0.0003324165107834087</v>
      </c>
      <c r="AZ9" s="5">
        <v>0.01409113461994532</v>
      </c>
    </row>
    <row r="10" spans="1:52">
      <c r="A10" s="3" t="s">
        <v>95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96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97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98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99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100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101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102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86</v>
      </c>
      <c r="B1" s="6" t="s">
        <v>104</v>
      </c>
      <c r="C1" s="6" t="s">
        <v>105</v>
      </c>
      <c r="D1" s="13" t="s">
        <v>106</v>
      </c>
      <c r="E1" s="13" t="s">
        <v>107</v>
      </c>
      <c r="F1" s="13" t="s">
        <v>108</v>
      </c>
      <c r="G1" s="6" t="s">
        <v>109</v>
      </c>
      <c r="H1" s="6" t="s">
        <v>110</v>
      </c>
      <c r="I1" s="13" t="s">
        <v>111</v>
      </c>
      <c r="J1" s="13" t="s">
        <v>112</v>
      </c>
      <c r="K1" s="13" t="s">
        <v>113</v>
      </c>
    </row>
    <row r="2" spans="1:11">
      <c r="A2" s="3" t="s">
        <v>87</v>
      </c>
      <c r="B2" s="3" t="s">
        <v>93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93</v>
      </c>
      <c r="H2" s="10">
        <v>0.2239401391707407</v>
      </c>
      <c r="I2" s="12">
        <v>0.1826193272412915</v>
      </c>
      <c r="J2" s="12">
        <v>0.30159133458226</v>
      </c>
      <c r="K2" s="12">
        <v>0.1926307297321672</v>
      </c>
    </row>
    <row r="3" spans="1:11">
      <c r="A3" s="3" t="s">
        <v>88</v>
      </c>
      <c r="B3" s="3" t="s">
        <v>96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96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89</v>
      </c>
      <c r="B4" s="3" t="s">
        <v>91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91</v>
      </c>
      <c r="H4" s="10">
        <v>0.5524828347603361</v>
      </c>
      <c r="I4" s="12">
        <v>0.798380946235371</v>
      </c>
      <c r="J4" s="12">
        <v>0.2073176409525712</v>
      </c>
      <c r="K4" s="12">
        <v>0.1061059884989519</v>
      </c>
    </row>
    <row r="5" spans="1:11">
      <c r="A5" s="3" t="s">
        <v>90</v>
      </c>
      <c r="B5" s="3" t="s">
        <v>102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102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91</v>
      </c>
      <c r="B6" s="3" t="s">
        <v>89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89</v>
      </c>
      <c r="H6" s="10">
        <v>0.5524828347603361</v>
      </c>
      <c r="I6" s="12">
        <v>0.798380946235371</v>
      </c>
      <c r="J6" s="12">
        <v>0.2073176409525712</v>
      </c>
      <c r="K6" s="12">
        <v>0.1061059884989519</v>
      </c>
    </row>
    <row r="7" spans="1:11">
      <c r="A7" s="3" t="s">
        <v>92</v>
      </c>
      <c r="B7" s="3" t="s">
        <v>88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88</v>
      </c>
      <c r="H7" s="10">
        <v>0.1285464313938035</v>
      </c>
      <c r="I7" s="12">
        <v>0.16078313996035</v>
      </c>
      <c r="J7" s="12">
        <v>0.084489952734628</v>
      </c>
      <c r="K7" s="12">
        <v>0.1290105884635046</v>
      </c>
    </row>
    <row r="8" spans="1:11">
      <c r="A8" s="3" t="s">
        <v>93</v>
      </c>
      <c r="B8" s="3" t="s">
        <v>97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97</v>
      </c>
      <c r="H8" s="10">
        <v>0.3497142690854579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94</v>
      </c>
      <c r="B9" s="3" t="s">
        <v>95</v>
      </c>
      <c r="C9" s="10">
        <v>0.1971435397831207</v>
      </c>
      <c r="D9" s="12">
        <v>-0.1863732507344983</v>
      </c>
      <c r="E9" s="12">
        <v>-0.23107488729002</v>
      </c>
      <c r="F9" s="12">
        <v>-0.1600113553255214</v>
      </c>
      <c r="G9" s="3" t="s">
        <v>95</v>
      </c>
      <c r="H9" s="10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95</v>
      </c>
      <c r="B10" s="3" t="s">
        <v>97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93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96</v>
      </c>
      <c r="B11" s="3" t="s">
        <v>98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98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97</v>
      </c>
      <c r="B12" s="3" t="s">
        <v>93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93</v>
      </c>
      <c r="H12" s="10">
        <v>0.3497142690854579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98</v>
      </c>
      <c r="B13" s="3" t="s">
        <v>96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96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99</v>
      </c>
      <c r="B14" s="3" t="s">
        <v>101</v>
      </c>
      <c r="C14" s="10">
        <v>0.9866069416263415</v>
      </c>
      <c r="E14" s="12">
        <v>0.9593803212086254</v>
      </c>
      <c r="G14" s="3" t="s">
        <v>101</v>
      </c>
      <c r="H14" s="10">
        <v>0.9894505072547682</v>
      </c>
      <c r="J14" s="12">
        <v>0.9678524155484343</v>
      </c>
    </row>
    <row r="15" spans="1:11">
      <c r="A15" s="3" t="s">
        <v>100</v>
      </c>
      <c r="B15" s="3" t="s">
        <v>102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102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101</v>
      </c>
      <c r="B16" s="3" t="s">
        <v>99</v>
      </c>
      <c r="C16" s="10">
        <v>0.9866069416263415</v>
      </c>
      <c r="E16" s="12">
        <v>0.9593803212086254</v>
      </c>
      <c r="G16" s="3" t="s">
        <v>99</v>
      </c>
      <c r="H16" s="10">
        <v>0.9894505072547682</v>
      </c>
      <c r="J16" s="12">
        <v>0.9678524155484343</v>
      </c>
    </row>
    <row r="17" spans="1:11">
      <c r="A17" s="3" t="s">
        <v>102</v>
      </c>
      <c r="B17" s="3" t="s">
        <v>100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100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0.568449994271967</v>
      </c>
      <c r="C2" s="14">
        <v>0.1722734346941219</v>
      </c>
      <c r="D2" s="5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6" t="b">
        <v>0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3" t="b">
        <v>0</v>
      </c>
      <c r="R9" s="16" t="b">
        <v>1</v>
      </c>
      <c r="S9" s="3" t="b">
        <v>1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6" t="b">
        <v>0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6" t="b">
        <v>1</v>
      </c>
      <c r="S15" s="3" t="b">
        <v>0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6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0.5681937862032649</v>
      </c>
      <c r="C2" s="14">
        <v>0.1783314669652856</v>
      </c>
      <c r="D2" s="5">
        <v>0.1746076233183856</v>
      </c>
      <c r="E2" s="15">
        <v>0.7260326031900608</v>
      </c>
      <c r="F2" s="15">
        <v>0.8008298824326128</v>
      </c>
      <c r="G2" s="15">
        <v>0.03020058540290943</v>
      </c>
      <c r="H2" s="14">
        <v>0.3898623192379793</v>
      </c>
      <c r="I2" s="14">
        <v>0.3935861628848792</v>
      </c>
      <c r="J2" s="14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0.01873056665555171</v>
      </c>
      <c r="F3" s="15">
        <v>0.0676900158921986</v>
      </c>
      <c r="G3" s="15">
        <v>0.01518695648528625</v>
      </c>
      <c r="H3" s="14">
        <v>0.06232475157845202</v>
      </c>
      <c r="I3" s="14">
        <v>0.1212666213277226</v>
      </c>
      <c r="J3" s="14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0.6077883827904816</v>
      </c>
      <c r="F4" s="15">
        <v>0.5945242747454831</v>
      </c>
      <c r="G4" s="15">
        <v>0.1945724228249904</v>
      </c>
      <c r="H4" s="14">
        <v>0.3568637232892659</v>
      </c>
      <c r="I4" s="14">
        <v>0.3328493932374131</v>
      </c>
      <c r="J4" s="14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6" t="b">
        <v>1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0.05255150840093357</v>
      </c>
      <c r="F5" s="15">
        <v>0.03626275614703974</v>
      </c>
      <c r="G5" s="15">
        <v>0.001499223517471233</v>
      </c>
      <c r="H5" s="14">
        <v>0.096790200771668</v>
      </c>
      <c r="I5" s="14">
        <v>0.08144539136718176</v>
      </c>
      <c r="J5" s="14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1.797026930326791</v>
      </c>
      <c r="F6" s="15">
        <v>2.471100734349359</v>
      </c>
      <c r="G6" s="15">
        <v>0.0171977966742188</v>
      </c>
      <c r="H6" s="14">
        <v>0.4503239460622583</v>
      </c>
      <c r="I6" s="14">
        <v>0.4623573122034963</v>
      </c>
      <c r="J6" s="14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0.000875624899897703</v>
      </c>
      <c r="F7" s="15">
        <v>0.01181144393075536</v>
      </c>
      <c r="G7" s="15">
        <v>0.006255149743300086</v>
      </c>
      <c r="H7" s="14">
        <v>0.01479133533474031</v>
      </c>
      <c r="I7" s="14">
        <v>0.05430519248979282</v>
      </c>
      <c r="J7" s="14">
        <v>0.03951385715505251</v>
      </c>
      <c r="K7" s="9">
        <v>0.0006314300851870383</v>
      </c>
      <c r="L7" s="9">
        <v>0.0785051526740399</v>
      </c>
      <c r="M7" s="9">
        <v>0.005015659416908766</v>
      </c>
      <c r="N7" s="9">
        <v>0.01256281407035176</v>
      </c>
      <c r="O7" s="9">
        <v>0.1384032634032634</v>
      </c>
      <c r="P7" s="9">
        <v>0.03522869523350991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0.07706824581946441</v>
      </c>
      <c r="F8" s="15">
        <v>0.1973590586858273</v>
      </c>
      <c r="G8" s="15">
        <v>0.02765156587729918</v>
      </c>
      <c r="H8" s="14">
        <v>0.1242790305736443</v>
      </c>
      <c r="I8" s="14">
        <v>0.2051032287467797</v>
      </c>
      <c r="J8" s="14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0.0208481940083509</v>
      </c>
      <c r="F9" s="15">
        <v>0.2022850330320826</v>
      </c>
      <c r="G9" s="15">
        <v>0.09300319539721491</v>
      </c>
      <c r="H9" s="14">
        <v>0.06300540096838858</v>
      </c>
      <c r="I9" s="14">
        <v>0.2087889365892363</v>
      </c>
      <c r="J9" s="14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3" t="b">
        <v>0</v>
      </c>
      <c r="R9" s="16" t="b">
        <v>1</v>
      </c>
      <c r="S9" s="3" t="b">
        <v>0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0.052770601467579</v>
      </c>
      <c r="F10" s="15">
        <v>0.02385671552751282</v>
      </c>
      <c r="G10" s="15">
        <v>0.02584863169185474</v>
      </c>
      <c r="H10" s="14">
        <v>0.1040758175900913</v>
      </c>
      <c r="I10" s="14">
        <v>0.07144942346337585</v>
      </c>
      <c r="J10" s="14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6" t="b">
        <v>0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0.07664238089457751</v>
      </c>
      <c r="F11" s="15">
        <v>0.1396564450343105</v>
      </c>
      <c r="G11" s="15">
        <v>0.009277664352559535</v>
      </c>
      <c r="H11" s="14">
        <v>0.1089730435126167</v>
      </c>
      <c r="I11" s="14">
        <v>0.1518560925386739</v>
      </c>
      <c r="J11" s="14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0.06838099789209937</v>
      </c>
      <c r="F12" s="15">
        <v>0.1125188023691102</v>
      </c>
      <c r="G12" s="15">
        <v>0.00546053202333714</v>
      </c>
      <c r="H12" s="14">
        <v>0.1245609022724874</v>
      </c>
      <c r="I12" s="14">
        <v>0.1611823074216545</v>
      </c>
      <c r="J12" s="14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2.606175744197435E-07</v>
      </c>
      <c r="F13" s="15">
        <v>0.005797026734198319</v>
      </c>
      <c r="G13" s="15">
        <v>0.005719538386345973</v>
      </c>
      <c r="H13" s="14">
        <v>0.0002361707434868077</v>
      </c>
      <c r="I13" s="14">
        <v>0.03464178692113151</v>
      </c>
      <c r="J13" s="14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0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4.953411946393854</v>
      </c>
      <c r="F14" s="15">
        <v>18.41883867587797</v>
      </c>
      <c r="G14" s="15">
        <v>4.26282167394005</v>
      </c>
      <c r="H14" s="14">
        <v>0.5307950727883539</v>
      </c>
      <c r="I14" s="14">
        <v>1</v>
      </c>
      <c r="J14" s="14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0.8469783753582087</v>
      </c>
      <c r="F15" s="15">
        <v>1.295209426261244</v>
      </c>
      <c r="G15" s="15">
        <v>0.04446466622507347</v>
      </c>
      <c r="H15" s="14">
        <v>0.3443671656031612</v>
      </c>
      <c r="I15" s="14">
        <v>0.4490732377437264</v>
      </c>
      <c r="J15" s="14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6" t="b">
        <v>1</v>
      </c>
      <c r="S15" s="3" t="b">
        <v>1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5.14071289677698</v>
      </c>
      <c r="F16" s="15">
        <v>18.41883867587797</v>
      </c>
      <c r="G16" s="15">
        <v>4.085673827603142</v>
      </c>
      <c r="H16" s="14">
        <v>0.5470324748040314</v>
      </c>
      <c r="I16" s="14">
        <v>1</v>
      </c>
      <c r="J16" s="14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0.7775586980924165</v>
      </c>
      <c r="F17" s="15">
        <v>1.234995372182397</v>
      </c>
      <c r="G17" s="15">
        <v>0.04832099009840914</v>
      </c>
      <c r="H17" s="14">
        <v>0.3103694878013831</v>
      </c>
      <c r="I17" s="14">
        <v>0.4181083034025461</v>
      </c>
      <c r="J17" s="14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6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153</v>
      </c>
      <c r="J38" s="3" t="s">
        <v>146</v>
      </c>
      <c r="K38" s="8" t="s">
        <v>152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153</v>
      </c>
      <c r="J41" s="3" t="s">
        <v>147</v>
      </c>
      <c r="K41" s="8" t="s">
        <v>152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153</v>
      </c>
      <c r="J44" s="3" t="s">
        <v>148</v>
      </c>
      <c r="K44" s="8" t="s">
        <v>152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Data_v2-more-开发-测试.xlsx</dc:title>
  <dc:creator>metanoia8295.com / metanoia8295@outlook.com</dc:creator>
  <cp:lastModifiedBy>metanoia8295.com / metanoia8295@outlook.com</cp:lastModifiedBy>
  <dcterms:created xsi:type="dcterms:W3CDTF">2022-01-20T11:15:42Z</dcterms:created>
  <dcterms:modified xsi:type="dcterms:W3CDTF">2022-01-20T11:15:42Z</dcterms:modified>
</cp:coreProperties>
</file>