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<sst xmlns="http://schemas.openxmlformats.org/spreadsheetml/2006/main" count="6134" uniqueCount="379">
  <si>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</si>
  <si>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</si>
  <si>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</si>
  <si>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</si>
  <si>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</si>
  <si>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</si>
  <si>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</si>
  <si>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</si>
  <si>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</si>
  <si>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</si>
  <si>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</si>
  <si>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</si>
  <si>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</si>
  <si>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</si>
  <si>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</si>
  <si>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</si>
  <si>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</si>
  <si>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</si>
  <si>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</si>
  <si>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</si>
  <si>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</si>
  <si>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</si>
  <si>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</si>
  <si>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</si>
  <si>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</si>
  <si>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</si>
  <si>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</si>
  <si>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</si>
  <si>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</si>
  <si>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</si>
  <si>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</si>
  <si>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</si>
  <si>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</si>
  <si>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</si>
  <si>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</si>
  <si>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</si>
  <si>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</si>
  <si>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</si>
  <si>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(1952-12-31, 1972-01-01]</t>
  </si>
  <si>
    <t>(1972-01-01, 1984-01-01]</t>
  </si>
  <si>
    <t>(1984-01-01, 2001-01-02]</t>
  </si>
  <si>
    <t>birth_year | 3 | target_test</t>
  </si>
  <si>
    <t>(1984-01-01, 2000-01-02]</t>
  </si>
  <si>
    <t>count | (1952-12-31, 1972-01-01]</t>
  </si>
  <si>
    <t>count | (1972-01-01, 1984-01-01]</t>
  </si>
  <si>
    <t>count | (1984-01-01, 2000-01-02]</t>
  </si>
  <si>
    <t>count | (1984-01-01, 2001-01-02]</t>
  </si>
  <si>
    <t>count | all</t>
  </si>
  <si>
    <t>train unique</t>
  </si>
  <si>
    <t>all</t>
  </si>
  <si>
    <t>birth_year</t>
  </si>
  <si>
    <t>weight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</si>
  <si>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</si>
  <si>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</si>
  <si>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</si>
  <si>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</si>
  <si>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</si>
  <si>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</si>
  <si>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</si>
  <si>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</si>
  <si>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</si>
  <si>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</si>
  <si>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</si>
  <si>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</si>
  <si>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</si>
  <si>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</si>
  <si>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</si>
  <si>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</si>
  <si>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</si>
  <si>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</si>
  <si>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</si>
  <si>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</si>
  <si>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</si>
  <si>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</si>
  <si>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</si>
  <si>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</si>
  <si>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</si>
  <si>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</si>
  <si>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</si>
  <si>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</si>
  <si>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</si>
  <si>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</si>
  <si>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</si>
  <si>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</si>
  <si>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</si>
  <si>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</si>
  <si>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</si>
  <si>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</si>
  <si>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</si>
  <si>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</si>
  <si>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</si>
  <si>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</si>
  <si>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</si>
  <si>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</si>
  <si>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</si>
  <si>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</si>
  <si>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NAME_EDUCATION_TYPE_asD</t>
  </si>
  <si>
    <t>CODE_GENDER_asD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</si>
  <si>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</si>
  <si>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</si>
  <si>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</si>
  <si>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</si>
  <si>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</si>
  <si>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</si>
  <si>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</si>
  <si>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</si>
  <si>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5009480, 5009524, 5009628, 5009744, 5009746, 5009749, 5009752, 5009753, 5009754, 5009894, 5009938, 5010396, 5010537, 5010538, 5010541, 5010838, 5010868, 5010923, 5018501, 5018503, 5021303, 5021376, 5021383, 5021386, 5021389, 5021403, 5021430, 5021627, 5021802, 5021961, 5021998, 5022044, 5022053, 5022313, 5022426, 5022428, 5022617, 5022697, 5023323, 5023534, 5023536, 5023538, 5023640, 5023641, 5023642, 5023644, 5023645, 5023738, 5023896, 5023897, 5024063, 5024069, 5024213, 5024284, 5024310, 5024311, 5024316, 5024317, 5024430, 5024448, 5024451, 5024916, 5024917, 5028478, 5028580, 5029439, 5029506, 5029565, 5029718, 5029719, 5029720, 5032280, 5033514, 5033829, 5033836, 5033916, 5034015, 5035867, 5035868, 5036469, 5036590, 5036625, 5036660, 5037058, 5041073, 5041415, 5041522, 5041583, 5042268, 5045457, 5045495, 5045869, 5045888, 5045894, 5045895, 5045902, 5045935, 5046324, 5046340, 5046343, 5047662, 5047783, 5047823, 5048300, 5048301, 5048340, 5048366, 5048369, 5048379, 5048560, 5050603, 5050606, 5050671, 5050682, 5050706, 5050731, 5051087, 5051132, 5051161, 5051210, 5052653, 5052659, 5052877, 5052879, 5052882, 5052884, 5052952, 5053148, 5053149, 5053247, 5053254, 5053478, 5053484, 5053673, 5053674, 5053701, 5054063, 5054068, 5054312, 5054314, 5054315, 5054387, 5054524, 5054650, 5056016, 5056082, 5056083, 5058332, 5058345, 5058350, 5058352, 5058354, 5058530, 5058531, 5061091, 5061130, 5061132, 5061351, 5061360, 5061396, 5061636, 5061691, 5062168, 5062485, 5062594, 5065313, 5065314, 5065316, 5065348, 5065462, 5065518, 5065618, 5065746, 5066373, 5066435, 5066441, 5066706, 5066710, 5067209, 5067431, 5068389, 5068651, 5068779, 5069016, 5069021, 5069077, 5069078, 5069216, 5069218, 5069307, 5069377, 5069453, 5069475, 5078805, 5078881, 5078882, 5078886, 5078945, 5079016, 5079166, 5079168, 5085623, 5085698, 5085886, 5088965, 5088997, 5089162, 5089433, 5089565, 5089907, 5089959, 5090166, 5090393, 5090433, 5090451, 5090681, 5090729, 5090737, 5091281, 5091902, 5092005, 5092008, 5092087, 5092090, 5092235, 5092245, 5092251, 5092342, 5092346, 5092394, 5092479, 5093286, 5095839, 5095906, 5096013, 5096070, 5096078, 5096079, 5096093, 5096096, 5096209, 5096212, 5096527, 5096528, 5096743, 5097065, 5097145, 5100111, 5100282, 5100428, 5104869, 5104947, 5105045, 5105056, 5105189, 5105190, 5105194, 5105325, 5105498, 5105536, 5105538, 5105644, 5105646, 5105647, 5105649, 5105652, 5105653, 5105689, 5105737, 5105738, 5105739, 5105740, 5105741, 5105801, 5106047, 5111082, 5111145, 5112802, 5112858, 5113369, 5113621, 5113685, 5113690, 5113705, 5113758, 5113920, 5113933, 5113944, 5114236, 5114353, 5114536, 5114647, 5115455, 5115606, 5115610, 5115611, 5115631, 5115878, 5116035, 5116036, 5116076, 5116083, 5116149, 5116304, 5116530, 5116531, 5116547, 5116548, 5116549, 5116550, 5116581, 5116679, 5116746, 5116761, 5116762, 5116763, 5116907, 5116915, 5117122, 5117130, 5117132, 5117135, 5117313, 5117351, 5117413, 5117501, 5117649, 5117723, 5117788, 5117794, 5117961, 5117973, 5118044, 5118046, 5118167, 5118275, 5118278, 5118279, 5118280, 5118283, 5118420, 5118441, 5118443, 5118541, 5118647, 5118648, 5125299, 5125612, 5125667, 5125708, 5125716, 5125763, 5125816, 5125832, 5125833, 5125934, 5126152, 5126155, 5126184, 5126203, 5126277, 5126278, 5126299, 5126348, 5126463, 5135345, 5135483, 5135485, 5135673, 5135845, 5135990, 5136014, 5136888, 5137124, 5137203, 5137206, 5137241, 5137497, 5137510, 5139311, 5139574, 5142183, 5142185, 5142239, 5142361, 5142456, 5142459, 5142462, 5142463, 5142464, 5142734, 5142738, 5142740, 5142964, 5142973, 5143179, 5143342, 5143374, 5143574, 5143576, 5143578, 5143580, 5145760, 5145817, 5145919, 5146005, 5146078, 5146079, 5146167, 5146444, 5148582, 5148584, 5148602, 5148679, 5148932, 5148934, 5149042, 5149055, 5149056, 5149145, 5149158, 5149190, 5149192, 5149698, 5149728, 5149730, 5149828, 5149834, 5149838, 5150049, 5150238</t>
  </si>
  <si>
    <t>train_highest_var</t>
  </si>
  <si>
    <t>train_highest_corr</t>
  </si>
  <si>
    <t>train_highest_corr | (1952-12-31, 1972-01-01]</t>
  </si>
  <si>
    <t>train_highest_corr | (1972-01-01, 1984-01-01]</t>
  </si>
  <si>
    <t>train_highest_corr | (1984-01-01, 2001-01-02]</t>
  </si>
  <si>
    <t>test_highest_var</t>
  </si>
  <si>
    <t>test_highest_corr</t>
  </si>
  <si>
    <t>test_highest_corr | (1952-12-31, 1972-01-01]</t>
  </si>
  <si>
    <t>test_highest_corr | (1972-01-01, 1984-01-01]</t>
  </si>
  <si>
    <t>test_highest_corr | (1984-01-01, 2000-01-02]</t>
  </si>
  <si>
    <t>(1952-12-31, 1972-01-01]_missing_percent</t>
  </si>
  <si>
    <t>(1972-01-01, 1984-01-01]_missing_percent</t>
  </si>
  <si>
    <t>(1984-01-01, 2001-01-02]_missing_percent</t>
  </si>
  <si>
    <t>(1952-12-31, 1972-01-01]_(1972-01-01, 1984-01-01]_psi</t>
  </si>
  <si>
    <t>(1952-12-31, 1972-01-01]_(1984-01-01, 2001-01-02]_psi</t>
  </si>
  <si>
    <t>(1972-01-01, 1984-01-01]_(1984-01-01, 2001-01-02]_psi</t>
  </si>
  <si>
    <t>(1952-12-31, 1972-01-01]_(1972-01-01, 1984-01-01]_max_percent_gap</t>
  </si>
  <si>
    <t>(1952-12-31, 1972-01-01]_(1984-01-01, 2001-01-02]_max_percent_gap</t>
  </si>
  <si>
    <t>(1972-01-01, 1984-01-01]_(1984-01-01, 2001-01-02]_max_percent_gap</t>
  </si>
  <si>
    <t>(1952-12-31, 1972-01-01]_iv</t>
  </si>
  <si>
    <t>(1972-01-01, 1984-01-01]_iv</t>
  </si>
  <si>
    <t>(1984-01-01, 2001-01-02]_iv</t>
  </si>
  <si>
    <t>(1952-12-31, 1972-01-01]_ks</t>
  </si>
  <si>
    <t>(1972-01-01, 1984-01-01]_ks</t>
  </si>
  <si>
    <t>(1984-01-01, 2001-01-02]_ks</t>
  </si>
  <si>
    <t>(1952-12-31, 1972-01-01]_is_monotonic</t>
  </si>
  <si>
    <t>(1972-01-01, 1984-01-01]_is_monotonic</t>
  </si>
  <si>
    <t>(1984-01-01, 2001-01-02]_is_monotonic</t>
  </si>
  <si>
    <t>(1984-01-01, 2000-01-02]_missing_percent</t>
  </si>
  <si>
    <t>(1952-12-31, 1972-01-01]_(1984-01-01, 2000-01-02]_psi</t>
  </si>
  <si>
    <t>(1972-01-01, 1984-01-01]_(1984-01-01, 2000-01-02]_psi</t>
  </si>
  <si>
    <t>(1952-12-31, 1972-01-01]_(1984-01-01, 2000-01-02]_max_percent_gap</t>
  </si>
  <si>
    <t>(1972-01-01, 1984-01-01]_(1984-01-01, 2000-01-02]_max_percent_gap</t>
  </si>
  <si>
    <t>(1984-01-01, 2000-01-02]_iv</t>
  </si>
  <si>
    <t>(1984-01-01, 2000-01-02]_ks</t>
  </si>
  <si>
    <t>(1984-01-01, 2000-01-02]_is_monotonic</t>
  </si>
  <si>
    <t>woe</t>
  </si>
  <si>
    <t>iv</t>
  </si>
  <si>
    <t>ks</t>
  </si>
  <si>
    <t>var_scope</t>
  </si>
  <si>
    <t>var_split</t>
  </si>
  <si>
    <t>birth_year | 3 | OCCUPATION_TYPE_asD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</si>
  <si>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</si>
  <si>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</si>
  <si>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</si>
  <si>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</si>
  <si>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staff|Secretaries|Cooking staff</t>
  </si>
  <si>
    <t>Sales staff</t>
  </si>
  <si>
    <t>Security staff|Drivers|Low-skill Laborers|IT staff</t>
  </si>
  <si>
    <t>missing</t>
  </si>
  <si>
    <t>0 | (1952-12-31, 1972-01-01]</t>
  </si>
  <si>
    <t>1 | (1972-01-01, 1984-01-01]</t>
  </si>
  <si>
    <t>2 | (1984-01-01, 2001-01-02]</t>
  </si>
  <si>
    <t>birth_year | 3 | FLAG_OWN_REALTY_asD</t>
  </si>
  <si>
    <t>N</t>
  </si>
  <si>
    <t>Y</t>
  </si>
  <si>
    <t>birth_year | 3 | DAYS_EMPLOYED_asC</t>
  </si>
  <si>
    <t>(-15662, -2495]</t>
  </si>
  <si>
    <t>(-2495, -741]</t>
  </si>
  <si>
    <t>(-741,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</si>
  <si>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</si>
  <si>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</si>
  <si>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</si>
  <si>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</si>
  <si>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</si>
  <si>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</si>
  <si>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</si>
  <si>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</si>
  <si>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5074638]</t>
  </si>
  <si>
    <t>(5074638, 5150488]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</si>
  <si>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</si>
  <si>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</si>
  <si>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</si>
  <si>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</si>
  <si>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</si>
  <si>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</si>
  <si>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</si>
  <si>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</si>
  <si>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</si>
  <si>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</si>
  <si>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</si>
  <si>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</si>
  <si>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</si>
  <si>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</si>
  <si>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</si>
  <si>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</si>
  <si>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</si>
  <si>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-15606]</t>
  </si>
  <si>
    <t>(-15606,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</si>
  <si>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</si>
  <si>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</si>
  <si>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</si>
  <si>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</si>
  <si>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</si>
  <si>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</si>
  <si>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</si>
  <si>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(1952-12-31, 1972-01-01]_count</t>
  </si>
  <si>
    <t>(1972-01-01, 1984-01-01]_count</t>
  </si>
  <si>
    <t>(1984-01-01, 2001-01-02]_count</t>
  </si>
  <si>
    <t>(1952-12-31, 1972-01-01]_percent</t>
  </si>
  <si>
    <t>(1972-01-01, 1984-01-01]_percent</t>
  </si>
  <si>
    <t>(1984-01-01, 2001-01-02]_percent</t>
  </si>
  <si>
    <t>(1952-12-31, 1972-01-01]_(1972-01-01, 1984-01-01]_percent_gap</t>
  </si>
  <si>
    <t>(1952-12-31, 1972-01-01]_(1984-01-01, 2001-01-02]_percent_gap</t>
  </si>
  <si>
    <t>(1972-01-01, 1984-01-01]_(1984-01-01, 2001-01-02]_percent_gap</t>
  </si>
  <si>
    <t>std / mean</t>
  </si>
  <si>
    <t>2 | (1984-01-01, 2000-01-02]</t>
  </si>
  <si>
    <t>(-15714, -2495]</t>
  </si>
  <si>
    <t>inf</t>
  </si>
  <si>
    <t>(1984-01-01, 2000-01-02]_count</t>
  </si>
  <si>
    <t>(1984-01-01, 2000-01-02]_percent</t>
  </si>
  <si>
    <t>(1952-12-31, 1972-01-01]_(1984-01-01, 2000-01-02]_percent_gap</t>
  </si>
  <si>
    <t>(1972-01-01, 1984-01-01]_(1984-01-01, 2000-01-02]_percent_gap</t>
  </si>
  <si>
    <t>(1952-12-31, 1972-01-01]_psi</t>
  </si>
  <si>
    <t>(1952-12-31, 1972-01-01]_percent_gap</t>
  </si>
  <si>
    <t>(1972-01-01, 1984-01-01]_psi</t>
  </si>
  <si>
    <t>(1972-01-01, 1984-01-01]_percent_gap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</si>
  <si>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</si>
  <si>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</si>
  <si>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</si>
  <si>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</si>
  <si>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</si>
  <si>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</si>
  <si>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</si>
  <si>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</si>
  <si>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</si>
  <si>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</si>
  <si>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</si>
  <si>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</si>
  <si>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</si>
  <si>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</si>
  <si>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</si>
  <si>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</si>
  <si>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</si>
  <si>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-2495]</t>
  </si>
  <si>
    <t>(-741, inf)</t>
  </si>
  <si>
    <t>(-inf, 5074638]</t>
  </si>
  <si>
    <t>(5074638, inf)</t>
  </si>
  <si>
    <t>(-inf, 135000.0]</t>
  </si>
  <si>
    <t>(225000.0, inf)</t>
  </si>
  <si>
    <t>(0.0, inf)</t>
  </si>
  <si>
    <t>(-inf, -15606]</t>
  </si>
  <si>
    <t>(-15606,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</si>
  <si>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</si>
  <si>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</si>
  <si>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</si>
  <si>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</si>
  <si>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</si>
  <si>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</si>
  <si>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</si>
  <si>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</si>
  <si>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</si>
  <si>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</si>
  <si>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</si>
  <si>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</si>
  <si>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</si>
  <si>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</si>
  <si>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</si>
  <si>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</si>
  <si>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</si>
  <si>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</si>
  <si>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-5311.0]</t>
  </si>
  <si>
    <t>(-5311.0, -3577.0]</t>
  </si>
  <si>
    <t>(-3577.0, -2722.0]</t>
  </si>
  <si>
    <t>(-2722.0, -2058.0]</t>
  </si>
  <si>
    <t>(-2058.0, -1536.0]</t>
  </si>
  <si>
    <t>(-1536.0, -1050.0]</t>
  </si>
  <si>
    <t>(-1050.0, -596.0]</t>
  </si>
  <si>
    <t>(-596.0, -185.0]</t>
  </si>
  <si>
    <t>(-185.0,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</si>
  <si>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</si>
  <si>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</si>
  <si>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</si>
  <si>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</si>
  <si>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</si>
  <si>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</si>
  <si>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</si>
  <si>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</si>
  <si>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5023429.0]</t>
  </si>
  <si>
    <t>(5023429.0, 5035888.0]</t>
  </si>
  <si>
    <t>(5035888.0, 5048060.0]</t>
  </si>
  <si>
    <t>(5048060.0, 5061698.0]</t>
  </si>
  <si>
    <t>(5061698.0, 5074653.0]</t>
  </si>
  <si>
    <t>(5074653.0, 5091781.0]</t>
  </si>
  <si>
    <t>(5091781.0, 5105991.0]</t>
  </si>
  <si>
    <t>(5105991.0, 5117645.0]</t>
  </si>
  <si>
    <t>(5117645.0, 5139575.0]</t>
  </si>
  <si>
    <t>(5139575.0, inf]</t>
  </si>
  <si>
    <t>Academic degree</t>
  </si>
  <si>
    <t>Secondary / secondary special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</si>
  <si>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</si>
  <si>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</si>
  <si>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</si>
  <si>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</si>
  <si>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</si>
  <si>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</si>
  <si>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</si>
  <si>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</si>
  <si>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</si>
  <si>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</si>
  <si>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</si>
  <si>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-22011.0]</t>
  </si>
  <si>
    <t>(-22011.0, -20333.0]</t>
  </si>
  <si>
    <t>(-20333.0, -18655.0]</t>
  </si>
  <si>
    <t>(-18655.0, -17067.0]</t>
  </si>
  <si>
    <t>(-17067.0, -15606.0]</t>
  </si>
  <si>
    <t>(-15606.0, -14402.0]</t>
  </si>
  <si>
    <t>(-14402.0, -13156.0]</t>
  </si>
  <si>
    <t>(-13156.0, -11859.0]</t>
  </si>
  <si>
    <t>(-11859.0, -10502.0]</t>
  </si>
  <si>
    <t>(-10502.0,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</si>
  <si>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</si>
  <si>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</si>
  <si>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</si>
  <si>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</si>
  <si>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</si>
  <si>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</si>
  <si>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</si>
  <si>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</si>
  <si>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</si>
  <si>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</si>
  <si>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</si>
  <si>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</si>
  <si>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</si>
  <si>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</si>
  <si>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</si>
  <si>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</si>
  <si>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</si>
  <si>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</si>
  <si>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</si>
  <si>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</si>
  <si>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</si>
  <si>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</si>
  <si>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</si>
  <si>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</si>
  <si>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</si>
  <si>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</si>
  <si>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</si>
  <si>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</si>
  <si>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</si>
  <si>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</si>
  <si>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</si>
  <si>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</si>
  <si>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</si>
  <si>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23:11:54 2022</t>
  </si>
  <si>
    <t>Thu Jan 20 23:11:59 2022</t>
  </si>
  <si>
    <t>metanoia8295.com / metanoia8295@outlook.com</t>
  </si>
  <si>
    <t>/home/conda_env</t>
  </si>
  <si>
    <t>at.Analysis.data_flow(</t>
  </si>
  <si>
    <t xml:space="preserve">    df_train, "./数据分析demo/v2-weight/v2-weight.xlsx", test_data=df_test, response="target",</t>
  </si>
  <si>
    <t xml:space="preserve">    split_col_name="birth_year", sample_weight_name="weight",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</si>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</sst>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862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8042</c:v>
                </c:pt>
                <c:pt idx="14">
                  <c:v>8042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950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370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3475</c:v>
                </c:pt>
                <c:pt idx="14">
                  <c:v>3475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1123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378</v>
      </c>
    </row>
    <row r="3" spans="1:2">
      <c r="B3" s="2" t="s">
        <v>359</v>
      </c>
    </row>
    <row r="5" spans="1:2">
      <c r="B5" s="2" t="s">
        <v>360</v>
      </c>
    </row>
    <row r="6" spans="1:2">
      <c r="B6" s="2" t="s">
        <v>361</v>
      </c>
    </row>
    <row r="7" spans="1:2">
      <c r="B7" s="2" t="s">
        <v>362</v>
      </c>
    </row>
    <row r="9" spans="1:2">
      <c r="B9" s="2" t="s">
        <v>363</v>
      </c>
    </row>
    <row r="10" spans="1:2">
      <c r="B10" s="2" t="s">
        <v>364</v>
      </c>
    </row>
    <row r="11" spans="1:2">
      <c r="B11" s="2" t="s">
        <v>365</v>
      </c>
    </row>
    <row r="12" spans="1:2">
      <c r="B12" s="2" t="s">
        <v>366</v>
      </c>
    </row>
    <row r="13" spans="1:2">
      <c r="B13" s="2" t="s">
        <v>367</v>
      </c>
    </row>
    <row r="14" spans="1:2">
      <c r="B14" s="2" t="s">
        <v>368</v>
      </c>
    </row>
    <row r="15" spans="1:2">
      <c r="B15" s="2" t="s">
        <v>369</v>
      </c>
    </row>
    <row r="16" spans="1:2">
      <c r="B16" s="2" t="s">
        <v>370</v>
      </c>
    </row>
    <row r="17" spans="2:2">
      <c r="B17" s="2" t="s">
        <v>371</v>
      </c>
    </row>
    <row r="18" spans="2:2">
      <c r="B18" s="2" t="s">
        <v>372</v>
      </c>
    </row>
    <row r="19" spans="2:2">
      <c r="B19" s="2" t="s">
        <v>373</v>
      </c>
    </row>
    <row r="20" spans="2:2">
      <c r="B20" s="2" t="s">
        <v>374</v>
      </c>
    </row>
    <row r="21" spans="2:2">
      <c r="B21" s="2" t="s">
        <v>375</v>
      </c>
    </row>
    <row r="22" spans="2:2">
      <c r="B22" s="2" t="s">
        <v>376</v>
      </c>
    </row>
    <row r="23" spans="2:2">
      <c r="B23" s="2" t="s">
        <v>377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148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13" t="s">
        <v>120</v>
      </c>
      <c r="I1" s="13" t="s">
        <v>209</v>
      </c>
      <c r="J1" s="13" t="s">
        <v>121</v>
      </c>
      <c r="K1" s="13" t="s">
        <v>210</v>
      </c>
      <c r="L1" s="13" t="s">
        <v>122</v>
      </c>
      <c r="M1" s="13" t="s">
        <v>211</v>
      </c>
      <c r="N1" s="6" t="s">
        <v>146</v>
      </c>
      <c r="O1" s="7" t="s">
        <v>3</v>
      </c>
    </row>
    <row r="2" spans="1:15">
      <c r="A2" s="16">
        <v>0</v>
      </c>
      <c r="B2" s="4">
        <v>373</v>
      </c>
      <c r="C2" s="4">
        <v>981</v>
      </c>
      <c r="D2" s="4">
        <v>1210</v>
      </c>
      <c r="E2" s="5">
        <v>0.04198086662915025</v>
      </c>
      <c r="F2" s="5">
        <v>0.1156976058497464</v>
      </c>
      <c r="G2" s="5">
        <v>0.1409270906126252</v>
      </c>
      <c r="H2" s="15">
        <v>0.07473152261472985</v>
      </c>
      <c r="I2" s="14">
        <v>0.07371673922059618</v>
      </c>
      <c r="J2" s="15">
        <v>0.1198267180644088</v>
      </c>
      <c r="K2" s="14">
        <v>0.09894622398347495</v>
      </c>
      <c r="L2" s="15">
        <v>0.004976836978878486</v>
      </c>
      <c r="M2" s="14">
        <v>0.02522948476287877</v>
      </c>
      <c r="N2" s="16" t="s">
        <v>149</v>
      </c>
      <c r="O2" s="8" t="s">
        <v>148</v>
      </c>
    </row>
    <row r="3" spans="1:15">
      <c r="A3" s="16">
        <v>1</v>
      </c>
      <c r="B3" s="4">
        <v>489</v>
      </c>
      <c r="C3" s="4">
        <v>699</v>
      </c>
      <c r="D3" s="4">
        <v>734</v>
      </c>
      <c r="E3" s="5">
        <v>0.0550365785030951</v>
      </c>
      <c r="F3" s="5">
        <v>0.08243896685929944</v>
      </c>
      <c r="G3" s="5">
        <v>0.08548800372699744</v>
      </c>
      <c r="H3" s="15">
        <v>0.01107221441127317</v>
      </c>
      <c r="I3" s="14">
        <v>0.02740238835620434</v>
      </c>
      <c r="J3" s="15">
        <v>0.0134101386795372</v>
      </c>
      <c r="K3" s="14">
        <v>0.03045142522390234</v>
      </c>
      <c r="L3" s="15">
        <v>0.0001107344175656865</v>
      </c>
      <c r="M3" s="14">
        <v>0.003049036867698002</v>
      </c>
      <c r="N3" s="16" t="s">
        <v>150</v>
      </c>
      <c r="O3" s="8" t="s">
        <v>148</v>
      </c>
    </row>
    <row r="4" spans="1:15">
      <c r="A4" s="16">
        <v>2</v>
      </c>
      <c r="B4" s="4">
        <v>905</v>
      </c>
      <c r="C4" s="4">
        <v>1722</v>
      </c>
      <c r="D4" s="4">
        <v>1794</v>
      </c>
      <c r="E4" s="5">
        <v>0.1018570624648284</v>
      </c>
      <c r="F4" s="5">
        <v>0.203089987026772</v>
      </c>
      <c r="G4" s="5">
        <v>0.2089447938504542</v>
      </c>
      <c r="H4" s="15">
        <v>0.06985868341713307</v>
      </c>
      <c r="I4" s="14">
        <v>0.1012329245619437</v>
      </c>
      <c r="J4" s="15">
        <v>0.07694249117203329</v>
      </c>
      <c r="K4" s="14">
        <v>0.1070877313856259</v>
      </c>
      <c r="L4" s="15">
        <v>0.0001663989152655443</v>
      </c>
      <c r="M4" s="14">
        <v>0.005854806823682196</v>
      </c>
      <c r="N4" s="16" t="s">
        <v>151</v>
      </c>
      <c r="O4" s="8" t="s">
        <v>148</v>
      </c>
    </row>
    <row r="5" spans="1:15">
      <c r="A5" s="16">
        <v>3</v>
      </c>
      <c r="B5" s="4">
        <v>508</v>
      </c>
      <c r="C5" s="4">
        <v>910</v>
      </c>
      <c r="D5" s="4">
        <v>781</v>
      </c>
      <c r="E5" s="5">
        <v>0.05717501406865504</v>
      </c>
      <c r="F5" s="5">
        <v>0.1073239768840665</v>
      </c>
      <c r="G5" s="5">
        <v>0.09096203121360354</v>
      </c>
      <c r="H5" s="15">
        <v>0.03158056187360509</v>
      </c>
      <c r="I5" s="14">
        <v>0.05014896281541148</v>
      </c>
      <c r="J5" s="15">
        <v>0.01568816329272089</v>
      </c>
      <c r="K5" s="14">
        <v>0.0337870171449485</v>
      </c>
      <c r="L5" s="15">
        <v>0.002706427816000976</v>
      </c>
      <c r="M5" s="14">
        <v>-0.01636194567046298</v>
      </c>
      <c r="N5" s="16" t="s">
        <v>152</v>
      </c>
      <c r="O5" s="8" t="s">
        <v>148</v>
      </c>
    </row>
    <row r="6" spans="1:15">
      <c r="A6" s="16">
        <v>4</v>
      </c>
      <c r="B6" s="4">
        <v>694</v>
      </c>
      <c r="C6" s="4">
        <v>899</v>
      </c>
      <c r="D6" s="4">
        <v>656</v>
      </c>
      <c r="E6" s="5">
        <v>0.07810917276308385</v>
      </c>
      <c r="F6" s="5">
        <v>0.1060266540865668</v>
      </c>
      <c r="G6" s="5">
        <v>0.07640344747262987</v>
      </c>
      <c r="H6" s="15">
        <v>0.008531108176838286</v>
      </c>
      <c r="I6" s="14">
        <v>0.02791748132348296</v>
      </c>
      <c r="J6" s="15">
        <v>3.766186816914654E-05</v>
      </c>
      <c r="K6" s="14">
        <v>-0.001705725290453985</v>
      </c>
      <c r="L6" s="15">
        <v>0.00970641977314881</v>
      </c>
      <c r="M6" s="14">
        <v>-0.02962320661393694</v>
      </c>
      <c r="N6" s="16" t="s">
        <v>153</v>
      </c>
      <c r="O6" s="8" t="s">
        <v>148</v>
      </c>
    </row>
    <row r="7" spans="1:15">
      <c r="A7" s="16">
        <v>5</v>
      </c>
      <c r="B7" s="4">
        <v>350</v>
      </c>
      <c r="C7" s="4">
        <v>921</v>
      </c>
      <c r="D7" s="4">
        <v>1157</v>
      </c>
      <c r="E7" s="5">
        <v>0.03939223410241981</v>
      </c>
      <c r="F7" s="5">
        <v>0.1086212996815662</v>
      </c>
      <c r="G7" s="5">
        <v>0.1347542511064524</v>
      </c>
      <c r="H7" s="15">
        <v>0.07021895987669427</v>
      </c>
      <c r="I7" s="14">
        <v>0.06922906557914642</v>
      </c>
      <c r="J7" s="15">
        <v>0.1172842250732169</v>
      </c>
      <c r="K7" s="14">
        <v>0.09536201700403256</v>
      </c>
      <c r="L7" s="15">
        <v>0.005633878590674879</v>
      </c>
      <c r="M7" s="14">
        <v>0.02613295142488614</v>
      </c>
      <c r="N7" s="16" t="s">
        <v>154</v>
      </c>
      <c r="O7" s="8" t="s">
        <v>148</v>
      </c>
    </row>
    <row r="8" spans="1:15">
      <c r="A8" s="16">
        <v>6</v>
      </c>
      <c r="B8" s="4">
        <v>513</v>
      </c>
      <c r="C8" s="4">
        <v>888</v>
      </c>
      <c r="D8" s="4">
        <v>724</v>
      </c>
      <c r="E8" s="5">
        <v>0.05773776027011818</v>
      </c>
      <c r="F8" s="5">
        <v>0.1047293312890671</v>
      </c>
      <c r="G8" s="5">
        <v>0.08432331702771954</v>
      </c>
      <c r="H8" s="15">
        <v>0.02798196934483981</v>
      </c>
      <c r="I8" s="14">
        <v>0.04699157101894894</v>
      </c>
      <c r="J8" s="15">
        <v>0.0100692009026182</v>
      </c>
      <c r="K8" s="14">
        <v>0.02658555675760137</v>
      </c>
      <c r="L8" s="15">
        <v>0.004422407778117122</v>
      </c>
      <c r="M8" s="14">
        <v>-0.02040601426134757</v>
      </c>
      <c r="N8" s="16" t="s">
        <v>155</v>
      </c>
      <c r="O8" s="8" t="s">
        <v>148</v>
      </c>
    </row>
    <row r="9" spans="1:15">
      <c r="A9" s="16">
        <v>7</v>
      </c>
      <c r="B9" s="4">
        <v>5053</v>
      </c>
      <c r="C9" s="4">
        <v>1459</v>
      </c>
      <c r="D9" s="4">
        <v>1530</v>
      </c>
      <c r="E9" s="5">
        <v>0.5687113111986494</v>
      </c>
      <c r="F9" s="5">
        <v>0.1720721783229154</v>
      </c>
      <c r="G9" s="5">
        <v>0.1781970649895178</v>
      </c>
      <c r="H9" s="15">
        <v>0.4741657868330091</v>
      </c>
      <c r="I9" s="14">
        <v>-0.3966391328757339</v>
      </c>
      <c r="J9" s="15">
        <v>0.4531851045810856</v>
      </c>
      <c r="K9" s="14">
        <v>-0.3905142462091316</v>
      </c>
      <c r="L9" s="15">
        <v>0.0002142241241465095</v>
      </c>
      <c r="M9" s="14">
        <v>0.00612488666660238</v>
      </c>
      <c r="N9" s="16" t="s">
        <v>156</v>
      </c>
      <c r="O9" s="8" t="s">
        <v>148</v>
      </c>
    </row>
    <row r="12" spans="1:15">
      <c r="A12" s="13" t="s">
        <v>160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13" t="s">
        <v>120</v>
      </c>
      <c r="I12" s="13" t="s">
        <v>209</v>
      </c>
      <c r="J12" s="13" t="s">
        <v>121</v>
      </c>
      <c r="K12" s="13" t="s">
        <v>210</v>
      </c>
      <c r="L12" s="13" t="s">
        <v>122</v>
      </c>
      <c r="M12" s="13" t="s">
        <v>211</v>
      </c>
      <c r="N12" s="6" t="s">
        <v>146</v>
      </c>
      <c r="O12" s="7" t="s">
        <v>3</v>
      </c>
    </row>
    <row r="13" spans="1:15">
      <c r="A13" s="16">
        <v>0</v>
      </c>
      <c r="B13" s="4">
        <v>2358</v>
      </c>
      <c r="C13" s="4">
        <v>2895</v>
      </c>
      <c r="D13" s="4">
        <v>3339</v>
      </c>
      <c r="E13" s="5">
        <v>0.2653911086100169</v>
      </c>
      <c r="F13" s="5">
        <v>0.3414317726146952</v>
      </c>
      <c r="G13" s="5">
        <v>0.3888888888888889</v>
      </c>
      <c r="H13" s="15">
        <v>0.01915793218837005</v>
      </c>
      <c r="I13" s="14">
        <v>0.07604066400467829</v>
      </c>
      <c r="J13" s="15">
        <v>0.04718714962420866</v>
      </c>
      <c r="K13" s="14">
        <v>0.123497780278872</v>
      </c>
      <c r="L13" s="15">
        <v>0.00617634428992683</v>
      </c>
      <c r="M13" s="14">
        <v>0.04745711627419374</v>
      </c>
      <c r="N13" s="16" t="s">
        <v>161</v>
      </c>
      <c r="O13" s="8" t="s">
        <v>160</v>
      </c>
    </row>
    <row r="14" spans="1:15">
      <c r="A14" s="16">
        <v>1</v>
      </c>
      <c r="B14" s="4">
        <v>6527</v>
      </c>
      <c r="C14" s="4">
        <v>5584</v>
      </c>
      <c r="D14" s="4">
        <v>5247</v>
      </c>
      <c r="E14" s="5">
        <v>0.7346088913899831</v>
      </c>
      <c r="F14" s="5">
        <v>0.6585682273853048</v>
      </c>
      <c r="G14" s="5">
        <v>0.6111111111111112</v>
      </c>
      <c r="H14" s="15">
        <v>0.008308971789328944</v>
      </c>
      <c r="I14" s="14">
        <v>-0.07604066400467824</v>
      </c>
      <c r="J14" s="15">
        <v>0.0227309326676813</v>
      </c>
      <c r="K14" s="14">
        <v>-0.1234977802788719</v>
      </c>
      <c r="L14" s="15">
        <v>0.003549286035993127</v>
      </c>
      <c r="M14" s="14">
        <v>-0.04745711627419369</v>
      </c>
      <c r="N14" s="16" t="s">
        <v>162</v>
      </c>
      <c r="O14" s="8" t="s">
        <v>160</v>
      </c>
    </row>
    <row r="17" spans="1:15">
      <c r="A17" s="13" t="s">
        <v>163</v>
      </c>
      <c r="B17" s="6" t="s">
        <v>203</v>
      </c>
      <c r="C17" s="6" t="s">
        <v>204</v>
      </c>
      <c r="D17" s="6" t="s">
        <v>205</v>
      </c>
      <c r="E17" s="6" t="s">
        <v>206</v>
      </c>
      <c r="F17" s="6" t="s">
        <v>207</v>
      </c>
      <c r="G17" s="6" t="s">
        <v>208</v>
      </c>
      <c r="H17" s="13" t="s">
        <v>120</v>
      </c>
      <c r="I17" s="13" t="s">
        <v>209</v>
      </c>
      <c r="J17" s="13" t="s">
        <v>121</v>
      </c>
      <c r="K17" s="13" t="s">
        <v>210</v>
      </c>
      <c r="L17" s="13" t="s">
        <v>122</v>
      </c>
      <c r="M17" s="13" t="s">
        <v>211</v>
      </c>
      <c r="N17" s="6" t="s">
        <v>146</v>
      </c>
      <c r="O17" s="7" t="s">
        <v>3</v>
      </c>
    </row>
    <row r="18" spans="1:15">
      <c r="A18" s="16">
        <v>0</v>
      </c>
      <c r="B18" s="4">
        <v>2525</v>
      </c>
      <c r="C18" s="4">
        <v>3871</v>
      </c>
      <c r="D18" s="4">
        <v>2304</v>
      </c>
      <c r="E18" s="5">
        <v>0.2841868317388858</v>
      </c>
      <c r="F18" s="5">
        <v>0.4565396862837599</v>
      </c>
      <c r="G18" s="5">
        <v>0.2683438155136268</v>
      </c>
      <c r="H18" s="15">
        <v>0.08170279386272147</v>
      </c>
      <c r="I18" s="14">
        <v>0.1723528545448741</v>
      </c>
      <c r="J18" s="15">
        <v>0.000908800216147617</v>
      </c>
      <c r="K18" s="14">
        <v>-0.01584301622525891</v>
      </c>
      <c r="L18" s="15">
        <v>0.1000085241016913</v>
      </c>
      <c r="M18" s="14">
        <v>-0.1881958707701331</v>
      </c>
      <c r="N18" s="16" t="s">
        <v>164</v>
      </c>
      <c r="O18" s="8" t="s">
        <v>163</v>
      </c>
    </row>
    <row r="19" spans="1:15">
      <c r="A19" s="16">
        <v>1</v>
      </c>
      <c r="B19" s="4">
        <v>1486</v>
      </c>
      <c r="C19" s="4">
        <v>3034</v>
      </c>
      <c r="D19" s="4">
        <v>4152</v>
      </c>
      <c r="E19" s="5">
        <v>0.1672481710748452</v>
      </c>
      <c r="F19" s="5">
        <v>0.3578252152376459</v>
      </c>
      <c r="G19" s="5">
        <v>0.4835779175401817</v>
      </c>
      <c r="H19" s="15">
        <v>0.1449463969042257</v>
      </c>
      <c r="I19" s="14">
        <v>0.1905770441628007</v>
      </c>
      <c r="J19" s="15">
        <v>0.3358579494054947</v>
      </c>
      <c r="K19" s="14">
        <v>0.3163297464653365</v>
      </c>
      <c r="L19" s="15">
        <v>0.03787266638873158</v>
      </c>
      <c r="M19" s="14">
        <v>0.1257527023025358</v>
      </c>
      <c r="N19" s="16" t="s">
        <v>165</v>
      </c>
      <c r="O19" s="8" t="s">
        <v>163</v>
      </c>
    </row>
    <row r="20" spans="1:15">
      <c r="A20" s="16">
        <v>2</v>
      </c>
      <c r="B20" s="4">
        <v>4874</v>
      </c>
      <c r="C20" s="4">
        <v>1574</v>
      </c>
      <c r="D20" s="4">
        <v>2130</v>
      </c>
      <c r="E20" s="5">
        <v>0.5485649971862689</v>
      </c>
      <c r="F20" s="5">
        <v>0.1856350984785942</v>
      </c>
      <c r="G20" s="5">
        <v>0.2480782669461915</v>
      </c>
      <c r="H20" s="15">
        <v>0.393242842525184</v>
      </c>
      <c r="I20" s="14">
        <v>-0.3629298987076748</v>
      </c>
      <c r="J20" s="15">
        <v>0.238454695474697</v>
      </c>
      <c r="K20" s="14">
        <v>-0.3004867302400774</v>
      </c>
      <c r="L20" s="15">
        <v>0.01810610719088792</v>
      </c>
      <c r="M20" s="14">
        <v>0.06244316846759732</v>
      </c>
      <c r="N20" s="16" t="s">
        <v>166</v>
      </c>
      <c r="O20" s="8" t="s">
        <v>163</v>
      </c>
    </row>
    <row r="23" spans="1:15">
      <c r="A23" s="13" t="s">
        <v>167</v>
      </c>
      <c r="B23" s="6" t="s">
        <v>203</v>
      </c>
      <c r="C23" s="6" t="s">
        <v>204</v>
      </c>
      <c r="D23" s="6" t="s">
        <v>205</v>
      </c>
      <c r="E23" s="6" t="s">
        <v>206</v>
      </c>
      <c r="F23" s="6" t="s">
        <v>207</v>
      </c>
      <c r="G23" s="6" t="s">
        <v>208</v>
      </c>
      <c r="H23" s="13" t="s">
        <v>120</v>
      </c>
      <c r="I23" s="13" t="s">
        <v>209</v>
      </c>
      <c r="J23" s="13" t="s">
        <v>121</v>
      </c>
      <c r="K23" s="13" t="s">
        <v>210</v>
      </c>
      <c r="L23" s="13" t="s">
        <v>122</v>
      </c>
      <c r="M23" s="13" t="s">
        <v>211</v>
      </c>
      <c r="N23" s="6" t="s">
        <v>146</v>
      </c>
      <c r="O23" s="7" t="s">
        <v>3</v>
      </c>
    </row>
    <row r="24" spans="1:15">
      <c r="A24" s="16">
        <v>0</v>
      </c>
      <c r="B24" s="4">
        <v>6336</v>
      </c>
      <c r="C24" s="4">
        <v>6840</v>
      </c>
      <c r="D24" s="4">
        <v>6656</v>
      </c>
      <c r="E24" s="5">
        <v>0.7131119864940911</v>
      </c>
      <c r="F24" s="5">
        <v>0.8066989031725439</v>
      </c>
      <c r="G24" s="5">
        <v>0.7752154670393664</v>
      </c>
      <c r="H24" s="15">
        <v>0.01154039177928934</v>
      </c>
      <c r="I24" s="14">
        <v>0.09358691667845276</v>
      </c>
      <c r="J24" s="15">
        <v>0.005185798418738768</v>
      </c>
      <c r="K24" s="14">
        <v>0.06210348054527526</v>
      </c>
      <c r="L24" s="15">
        <v>0.001253339208357416</v>
      </c>
      <c r="M24" s="14">
        <v>-0.0314834361331775</v>
      </c>
      <c r="N24" s="16" t="s">
        <v>168</v>
      </c>
      <c r="O24" s="8" t="s">
        <v>167</v>
      </c>
    </row>
    <row r="25" spans="1:15">
      <c r="A25" s="16">
        <v>1</v>
      </c>
      <c r="B25" s="4">
        <v>2549</v>
      </c>
      <c r="C25" s="4">
        <v>1639</v>
      </c>
      <c r="D25" s="4">
        <v>1930</v>
      </c>
      <c r="E25" s="5">
        <v>0.2868880135059088</v>
      </c>
      <c r="F25" s="5">
        <v>0.1933010968274561</v>
      </c>
      <c r="G25" s="5">
        <v>0.2247845329606336</v>
      </c>
      <c r="H25" s="15">
        <v>0.03695212793133905</v>
      </c>
      <c r="I25" s="14">
        <v>-0.09358691667845273</v>
      </c>
      <c r="J25" s="15">
        <v>0.01515012114252391</v>
      </c>
      <c r="K25" s="14">
        <v>-0.06210348054527523</v>
      </c>
      <c r="L25" s="15">
        <v>0.004750638052024702</v>
      </c>
      <c r="M25" s="14">
        <v>0.0314834361331775</v>
      </c>
      <c r="N25" s="16" t="s">
        <v>169</v>
      </c>
      <c r="O25" s="8" t="s">
        <v>167</v>
      </c>
    </row>
    <row r="28" spans="1:15">
      <c r="A28" s="13" t="s">
        <v>170</v>
      </c>
      <c r="B28" s="6" t="s">
        <v>203</v>
      </c>
      <c r="C28" s="6" t="s">
        <v>204</v>
      </c>
      <c r="D28" s="6" t="s">
        <v>205</v>
      </c>
      <c r="E28" s="6" t="s">
        <v>206</v>
      </c>
      <c r="F28" s="6" t="s">
        <v>207</v>
      </c>
      <c r="G28" s="6" t="s">
        <v>208</v>
      </c>
      <c r="H28" s="13" t="s">
        <v>120</v>
      </c>
      <c r="I28" s="13" t="s">
        <v>209</v>
      </c>
      <c r="J28" s="13" t="s">
        <v>121</v>
      </c>
      <c r="K28" s="13" t="s">
        <v>210</v>
      </c>
      <c r="L28" s="13" t="s">
        <v>122</v>
      </c>
      <c r="M28" s="13" t="s">
        <v>211</v>
      </c>
      <c r="N28" s="6" t="s">
        <v>146</v>
      </c>
      <c r="O28" s="7" t="s">
        <v>3</v>
      </c>
    </row>
    <row r="29" spans="1:15">
      <c r="A29" s="16">
        <v>0</v>
      </c>
      <c r="B29" s="4">
        <v>1139</v>
      </c>
      <c r="C29" s="4">
        <v>2505</v>
      </c>
      <c r="D29" s="4">
        <v>2417</v>
      </c>
      <c r="E29" s="5">
        <v>0.1281935846933033</v>
      </c>
      <c r="F29" s="5">
        <v>0.2954357825215237</v>
      </c>
      <c r="G29" s="5">
        <v>0.281504775215467</v>
      </c>
      <c r="H29" s="15">
        <v>0.1396321822776913</v>
      </c>
      <c r="I29" s="14">
        <v>0.1672421978282204</v>
      </c>
      <c r="J29" s="15">
        <v>0.1205957950122223</v>
      </c>
      <c r="K29" s="14">
        <v>0.1533111905221637</v>
      </c>
      <c r="L29" s="15">
        <v>0.000672896689225136</v>
      </c>
      <c r="M29" s="14">
        <v>-0.01393100730605673</v>
      </c>
      <c r="N29" s="16" t="s">
        <v>171</v>
      </c>
      <c r="O29" s="8" t="s">
        <v>170</v>
      </c>
    </row>
    <row r="30" spans="1:15">
      <c r="A30" s="16">
        <v>1</v>
      </c>
      <c r="B30" s="4">
        <v>4234</v>
      </c>
      <c r="C30" s="4">
        <v>128</v>
      </c>
      <c r="D30" s="4">
        <v>40</v>
      </c>
      <c r="E30" s="5">
        <v>0.476533483398987</v>
      </c>
      <c r="F30" s="5">
        <v>0.01509611982545112</v>
      </c>
      <c r="G30" s="5">
        <v>0.004658746797111577</v>
      </c>
      <c r="H30" s="15">
        <v>1.592928035609229</v>
      </c>
      <c r="I30" s="14">
        <v>-0.4614373635735359</v>
      </c>
      <c r="J30" s="15">
        <v>2.183737897836743</v>
      </c>
      <c r="K30" s="14">
        <v>-0.4718747366018755</v>
      </c>
      <c r="L30" s="15">
        <v>0.01227112826020291</v>
      </c>
      <c r="M30" s="14">
        <v>-0.01043737302833954</v>
      </c>
      <c r="N30" s="16" t="s">
        <v>172</v>
      </c>
      <c r="O30" s="8" t="s">
        <v>170</v>
      </c>
    </row>
    <row r="31" spans="1:15">
      <c r="A31" s="16">
        <v>2</v>
      </c>
      <c r="B31" s="4">
        <v>3512</v>
      </c>
      <c r="C31" s="4">
        <v>5846</v>
      </c>
      <c r="D31" s="4">
        <v>6129</v>
      </c>
      <c r="E31" s="5">
        <v>0.3952729319077096</v>
      </c>
      <c r="F31" s="5">
        <v>0.6894680976530251</v>
      </c>
      <c r="G31" s="5">
        <v>0.7138364779874213</v>
      </c>
      <c r="H31" s="15">
        <v>0.1636736959336443</v>
      </c>
      <c r="I31" s="14">
        <v>0.2941951657453155</v>
      </c>
      <c r="J31" s="15">
        <v>0.1882957190932691</v>
      </c>
      <c r="K31" s="14">
        <v>0.3185635460797117</v>
      </c>
      <c r="L31" s="15">
        <v>0.0008463988053273812</v>
      </c>
      <c r="M31" s="14">
        <v>0.02436838033439626</v>
      </c>
      <c r="N31" s="16" t="s">
        <v>173</v>
      </c>
      <c r="O31" s="8" t="s">
        <v>170</v>
      </c>
    </row>
    <row r="34" spans="1:15">
      <c r="A34" s="6" t="s">
        <v>174</v>
      </c>
      <c r="B34" s="6" t="s">
        <v>203</v>
      </c>
      <c r="C34" s="6" t="s">
        <v>204</v>
      </c>
      <c r="D34" s="6" t="s">
        <v>205</v>
      </c>
      <c r="E34" s="6" t="s">
        <v>206</v>
      </c>
      <c r="F34" s="6" t="s">
        <v>207</v>
      </c>
      <c r="G34" s="6" t="s">
        <v>208</v>
      </c>
      <c r="H34" s="13" t="s">
        <v>120</v>
      </c>
      <c r="I34" s="13" t="s">
        <v>209</v>
      </c>
      <c r="J34" s="13" t="s">
        <v>121</v>
      </c>
      <c r="K34" s="13" t="s">
        <v>210</v>
      </c>
      <c r="L34" s="13" t="s">
        <v>122</v>
      </c>
      <c r="M34" s="13" t="s">
        <v>211</v>
      </c>
      <c r="N34" s="6" t="s">
        <v>146</v>
      </c>
      <c r="O34" s="7" t="s">
        <v>3</v>
      </c>
    </row>
    <row r="35" spans="1:15">
      <c r="A35" s="16">
        <v>0</v>
      </c>
      <c r="B35" s="4">
        <v>4723</v>
      </c>
      <c r="C35" s="4">
        <v>4186</v>
      </c>
      <c r="D35" s="4">
        <v>4090</v>
      </c>
      <c r="E35" s="5">
        <v>0.5315700619020821</v>
      </c>
      <c r="F35" s="5">
        <v>0.493690293666706</v>
      </c>
      <c r="G35" s="5">
        <v>0.4763568600046588</v>
      </c>
      <c r="H35" s="15">
        <v>0.002800323368597322</v>
      </c>
      <c r="I35" s="14">
        <v>-0.03787976823537614</v>
      </c>
      <c r="J35" s="15">
        <v>0.00605510646594695</v>
      </c>
      <c r="K35" s="14">
        <v>-0.05521320189742335</v>
      </c>
      <c r="L35" s="15">
        <v>0.000619516080318884</v>
      </c>
      <c r="M35" s="14">
        <v>-0.0173334336620472</v>
      </c>
      <c r="N35" s="16" t="s">
        <v>175</v>
      </c>
      <c r="O35" s="8" t="s">
        <v>174</v>
      </c>
    </row>
    <row r="36" spans="1:15">
      <c r="A36" s="16">
        <v>1</v>
      </c>
      <c r="B36" s="4">
        <v>4162</v>
      </c>
      <c r="C36" s="4">
        <v>4293</v>
      </c>
      <c r="D36" s="4">
        <v>4496</v>
      </c>
      <c r="E36" s="5">
        <v>0.4684299380979178</v>
      </c>
      <c r="F36" s="5">
        <v>0.506309706333294</v>
      </c>
      <c r="G36" s="5">
        <v>0.5236431399953413</v>
      </c>
      <c r="H36" s="15">
        <v>0.002945606710089298</v>
      </c>
      <c r="I36" s="14">
        <v>0.03787976823537614</v>
      </c>
      <c r="J36" s="15">
        <v>0.00615206898520254</v>
      </c>
      <c r="K36" s="14">
        <v>0.05521320189742346</v>
      </c>
      <c r="L36" s="15">
        <v>0.0005834758229723521</v>
      </c>
      <c r="M36" s="14">
        <v>0.01733343366204732</v>
      </c>
      <c r="N36" s="16" t="s">
        <v>176</v>
      </c>
      <c r="O36" s="8" t="s">
        <v>174</v>
      </c>
    </row>
    <row r="39" spans="1:15">
      <c r="A39" s="13" t="s">
        <v>177</v>
      </c>
      <c r="B39" s="6" t="s">
        <v>203</v>
      </c>
      <c r="C39" s="6" t="s">
        <v>204</v>
      </c>
      <c r="D39" s="6" t="s">
        <v>205</v>
      </c>
      <c r="E39" s="6" t="s">
        <v>206</v>
      </c>
      <c r="F39" s="6" t="s">
        <v>207</v>
      </c>
      <c r="G39" s="6" t="s">
        <v>208</v>
      </c>
      <c r="H39" s="13" t="s">
        <v>120</v>
      </c>
      <c r="I39" s="13" t="s">
        <v>209</v>
      </c>
      <c r="J39" s="13" t="s">
        <v>121</v>
      </c>
      <c r="K39" s="13" t="s">
        <v>210</v>
      </c>
      <c r="L39" s="13" t="s">
        <v>122</v>
      </c>
      <c r="M39" s="13" t="s">
        <v>211</v>
      </c>
      <c r="N39" s="6" t="s">
        <v>146</v>
      </c>
      <c r="O39" s="7" t="s">
        <v>3</v>
      </c>
    </row>
    <row r="40" spans="1:15">
      <c r="A40" s="16">
        <v>0</v>
      </c>
      <c r="B40" s="4">
        <v>6867</v>
      </c>
      <c r="C40" s="4">
        <v>5898</v>
      </c>
      <c r="D40" s="4">
        <v>4823</v>
      </c>
      <c r="E40" s="5">
        <v>0.7728756330894766</v>
      </c>
      <c r="F40" s="5">
        <v>0.6956008963321146</v>
      </c>
      <c r="G40" s="5">
        <v>0.5617283950617284</v>
      </c>
      <c r="H40" s="15">
        <v>0.008140281189337586</v>
      </c>
      <c r="I40" s="14">
        <v>-0.07727473675736196</v>
      </c>
      <c r="J40" s="15">
        <v>0.06737701962371789</v>
      </c>
      <c r="K40" s="14">
        <v>-0.2111472380277482</v>
      </c>
      <c r="L40" s="15">
        <v>0.02861626736032924</v>
      </c>
      <c r="M40" s="14">
        <v>-0.1338725012703862</v>
      </c>
      <c r="N40" s="16" t="s">
        <v>178</v>
      </c>
      <c r="O40" s="8" t="s">
        <v>177</v>
      </c>
    </row>
    <row r="41" spans="1:15">
      <c r="A41" s="16">
        <v>1</v>
      </c>
      <c r="B41" s="4">
        <v>1757</v>
      </c>
      <c r="C41" s="4">
        <v>2270</v>
      </c>
      <c r="D41" s="4">
        <v>3026</v>
      </c>
      <c r="E41" s="5">
        <v>0.1977490151941474</v>
      </c>
      <c r="F41" s="5">
        <v>0.2677202500294846</v>
      </c>
      <c r="G41" s="5">
        <v>0.3524341952014908</v>
      </c>
      <c r="H41" s="15">
        <v>0.02119736335706367</v>
      </c>
      <c r="I41" s="14">
        <v>0.06997123483533718</v>
      </c>
      <c r="J41" s="15">
        <v>0.08938719763578268</v>
      </c>
      <c r="K41" s="14">
        <v>0.1546851800073433</v>
      </c>
      <c r="L41" s="15">
        <v>0.0232896706789004</v>
      </c>
      <c r="M41" s="14">
        <v>0.08471394517200614</v>
      </c>
      <c r="N41" s="16" t="s">
        <v>179</v>
      </c>
      <c r="O41" s="8" t="s">
        <v>177</v>
      </c>
    </row>
    <row r="42" spans="1:15">
      <c r="A42" s="16">
        <v>2</v>
      </c>
      <c r="B42" s="4">
        <v>261</v>
      </c>
      <c r="C42" s="4">
        <v>311</v>
      </c>
      <c r="D42" s="4">
        <v>737</v>
      </c>
      <c r="E42" s="5">
        <v>0.02937535171637591</v>
      </c>
      <c r="F42" s="5">
        <v>0.03667885363840075</v>
      </c>
      <c r="G42" s="5">
        <v>0.08583740973678081</v>
      </c>
      <c r="H42" s="15">
        <v>0.001621702053774852</v>
      </c>
      <c r="I42" s="14">
        <v>0.007303501922024839</v>
      </c>
      <c r="J42" s="15">
        <v>0.06054420703601253</v>
      </c>
      <c r="K42" s="14">
        <v>0.0564620580204049</v>
      </c>
      <c r="L42" s="15">
        <v>0.041797284938624</v>
      </c>
      <c r="M42" s="14">
        <v>0.04915855609838005</v>
      </c>
      <c r="N42" s="16" t="s">
        <v>180</v>
      </c>
      <c r="O42" s="8" t="s">
        <v>177</v>
      </c>
    </row>
    <row r="45" spans="1:15">
      <c r="A45" s="13" t="s">
        <v>181</v>
      </c>
      <c r="B45" s="6" t="s">
        <v>203</v>
      </c>
      <c r="C45" s="6" t="s">
        <v>204</v>
      </c>
      <c r="D45" s="6" t="s">
        <v>205</v>
      </c>
      <c r="E45" s="6" t="s">
        <v>206</v>
      </c>
      <c r="F45" s="6" t="s">
        <v>207</v>
      </c>
      <c r="G45" s="6" t="s">
        <v>208</v>
      </c>
      <c r="H45" s="13" t="s">
        <v>120</v>
      </c>
      <c r="I45" s="13" t="s">
        <v>209</v>
      </c>
      <c r="J45" s="13" t="s">
        <v>121</v>
      </c>
      <c r="K45" s="13" t="s">
        <v>210</v>
      </c>
      <c r="L45" s="13" t="s">
        <v>122</v>
      </c>
      <c r="M45" s="13" t="s">
        <v>211</v>
      </c>
      <c r="N45" s="6" t="s">
        <v>146</v>
      </c>
      <c r="O45" s="7" t="s">
        <v>3</v>
      </c>
    </row>
    <row r="46" spans="1:15">
      <c r="A46" s="16">
        <v>0</v>
      </c>
      <c r="B46" s="4">
        <v>6916</v>
      </c>
      <c r="C46" s="4">
        <v>5606</v>
      </c>
      <c r="D46" s="4">
        <v>4832</v>
      </c>
      <c r="E46" s="5">
        <v>0.7783905458638154</v>
      </c>
      <c r="F46" s="5">
        <v>0.6611628729803043</v>
      </c>
      <c r="G46" s="5">
        <v>0.5627766130910785</v>
      </c>
      <c r="H46" s="15">
        <v>0.01913485872840528</v>
      </c>
      <c r="I46" s="14">
        <v>-0.1172276728835111</v>
      </c>
      <c r="J46" s="15">
        <v>0.06993343371059905</v>
      </c>
      <c r="K46" s="14">
        <v>-0.2156139327727369</v>
      </c>
      <c r="L46" s="15">
        <v>0.01585174267779103</v>
      </c>
      <c r="M46" s="14">
        <v>-0.09838625988922578</v>
      </c>
      <c r="N46" s="16" t="s">
        <v>182</v>
      </c>
      <c r="O46" s="8" t="s">
        <v>181</v>
      </c>
    </row>
    <row r="47" spans="1:15">
      <c r="A47" s="16">
        <v>1</v>
      </c>
      <c r="B47" s="4">
        <v>1969</v>
      </c>
      <c r="C47" s="4">
        <v>2873</v>
      </c>
      <c r="D47" s="4">
        <v>3754</v>
      </c>
      <c r="E47" s="5">
        <v>0.2216094541361846</v>
      </c>
      <c r="F47" s="5">
        <v>0.3388371270196957</v>
      </c>
      <c r="G47" s="5">
        <v>0.4372233869089215</v>
      </c>
      <c r="H47" s="15">
        <v>0.04977521263608373</v>
      </c>
      <c r="I47" s="14">
        <v>0.1172276728835111</v>
      </c>
      <c r="J47" s="15">
        <v>0.146515624799217</v>
      </c>
      <c r="K47" s="14">
        <v>0.2156139327727369</v>
      </c>
      <c r="L47" s="15">
        <v>0.02508108844425855</v>
      </c>
      <c r="M47" s="14">
        <v>0.09838625988922578</v>
      </c>
      <c r="N47" s="16" t="s">
        <v>183</v>
      </c>
      <c r="O47" s="8" t="s">
        <v>181</v>
      </c>
    </row>
    <row r="50" spans="1:15">
      <c r="A50" s="13" t="s">
        <v>184</v>
      </c>
      <c r="B50" s="6" t="s">
        <v>203</v>
      </c>
      <c r="C50" s="6" t="s">
        <v>204</v>
      </c>
      <c r="D50" s="6" t="s">
        <v>205</v>
      </c>
      <c r="E50" s="6" t="s">
        <v>206</v>
      </c>
      <c r="F50" s="6" t="s">
        <v>207</v>
      </c>
      <c r="G50" s="6" t="s">
        <v>208</v>
      </c>
      <c r="H50" s="13" t="s">
        <v>120</v>
      </c>
      <c r="I50" s="13" t="s">
        <v>209</v>
      </c>
      <c r="J50" s="13" t="s">
        <v>121</v>
      </c>
      <c r="K50" s="13" t="s">
        <v>210</v>
      </c>
      <c r="L50" s="13" t="s">
        <v>122</v>
      </c>
      <c r="M50" s="13" t="s">
        <v>211</v>
      </c>
      <c r="N50" s="6" t="s">
        <v>146</v>
      </c>
      <c r="O50" s="7" t="s">
        <v>3</v>
      </c>
    </row>
    <row r="51" spans="1:15">
      <c r="A51" s="16">
        <v>0</v>
      </c>
      <c r="B51" s="4">
        <v>4157</v>
      </c>
      <c r="C51" s="4">
        <v>2937</v>
      </c>
      <c r="D51" s="4">
        <v>3187</v>
      </c>
      <c r="E51" s="5">
        <v>0.4678671918964547</v>
      </c>
      <c r="F51" s="5">
        <v>0.3463851869324213</v>
      </c>
      <c r="G51" s="5">
        <v>0.3711856510598649</v>
      </c>
      <c r="H51" s="15">
        <v>0.03652150746665288</v>
      </c>
      <c r="I51" s="14">
        <v>-0.1214820049640334</v>
      </c>
      <c r="J51" s="15">
        <v>0.02238004929758288</v>
      </c>
      <c r="K51" s="14">
        <v>-0.09668154083658981</v>
      </c>
      <c r="L51" s="15">
        <v>0.001714975201952864</v>
      </c>
      <c r="M51" s="14">
        <v>0.02480046412744363</v>
      </c>
      <c r="N51" s="16" t="s">
        <v>185</v>
      </c>
      <c r="O51" s="8" t="s">
        <v>184</v>
      </c>
    </row>
    <row r="52" spans="1:15">
      <c r="A52" s="16">
        <v>1</v>
      </c>
      <c r="B52" s="4">
        <v>3119</v>
      </c>
      <c r="C52" s="4">
        <v>3403</v>
      </c>
      <c r="D52" s="4">
        <v>3586</v>
      </c>
      <c r="E52" s="5">
        <v>0.3510410804727068</v>
      </c>
      <c r="F52" s="5">
        <v>0.4013444981719542</v>
      </c>
      <c r="G52" s="5">
        <v>0.4176566503610529</v>
      </c>
      <c r="H52" s="15">
        <v>0.006736477816938283</v>
      </c>
      <c r="I52" s="14">
        <v>0.0503034176992474</v>
      </c>
      <c r="J52" s="15">
        <v>0.01157488356368185</v>
      </c>
      <c r="K52" s="14">
        <v>0.06661556988834605</v>
      </c>
      <c r="L52" s="15">
        <v>0.0006498684468739015</v>
      </c>
      <c r="M52" s="14">
        <v>0.01631215218909865</v>
      </c>
      <c r="N52" s="16" t="s">
        <v>186</v>
      </c>
      <c r="O52" s="8" t="s">
        <v>184</v>
      </c>
    </row>
    <row r="53" spans="1:15">
      <c r="A53" s="16">
        <v>2</v>
      </c>
      <c r="B53" s="4">
        <v>1609</v>
      </c>
      <c r="C53" s="4">
        <v>2139</v>
      </c>
      <c r="D53" s="4">
        <v>1813</v>
      </c>
      <c r="E53" s="5">
        <v>0.1810917276308385</v>
      </c>
      <c r="F53" s="5">
        <v>0.2522703148956245</v>
      </c>
      <c r="G53" s="5">
        <v>0.2111576985790822</v>
      </c>
      <c r="H53" s="15">
        <v>0.02359552411437699</v>
      </c>
      <c r="I53" s="14">
        <v>0.07117858726478596</v>
      </c>
      <c r="J53" s="15">
        <v>0.004618179907273859</v>
      </c>
      <c r="K53" s="14">
        <v>0.03006597094824373</v>
      </c>
      <c r="L53" s="15">
        <v>0.007313767928725515</v>
      </c>
      <c r="M53" s="14">
        <v>-0.04111261631654223</v>
      </c>
      <c r="N53" s="16" t="s">
        <v>187</v>
      </c>
      <c r="O53" s="8" t="s">
        <v>184</v>
      </c>
    </row>
    <row r="56" spans="1:15">
      <c r="A56" s="13" t="s">
        <v>188</v>
      </c>
      <c r="B56" s="6" t="s">
        <v>203</v>
      </c>
      <c r="C56" s="6" t="s">
        <v>204</v>
      </c>
      <c r="D56" s="6" t="s">
        <v>205</v>
      </c>
      <c r="E56" s="6" t="s">
        <v>206</v>
      </c>
      <c r="F56" s="6" t="s">
        <v>207</v>
      </c>
      <c r="G56" s="6" t="s">
        <v>208</v>
      </c>
      <c r="H56" s="13" t="s">
        <v>120</v>
      </c>
      <c r="I56" s="13" t="s">
        <v>209</v>
      </c>
      <c r="J56" s="13" t="s">
        <v>121</v>
      </c>
      <c r="K56" s="13" t="s">
        <v>210</v>
      </c>
      <c r="L56" s="13" t="s">
        <v>122</v>
      </c>
      <c r="M56" s="13" t="s">
        <v>211</v>
      </c>
      <c r="N56" s="6" t="s">
        <v>146</v>
      </c>
      <c r="O56" s="7" t="s">
        <v>3</v>
      </c>
    </row>
    <row r="57" spans="1:15">
      <c r="A57" s="16">
        <v>0</v>
      </c>
      <c r="B57" s="4">
        <v>7643</v>
      </c>
      <c r="C57" s="4">
        <v>6398</v>
      </c>
      <c r="D57" s="4">
        <v>6076</v>
      </c>
      <c r="E57" s="5">
        <v>0.8602138435565559</v>
      </c>
      <c r="F57" s="5">
        <v>0.7545701144002831</v>
      </c>
      <c r="G57" s="5">
        <v>0.7076636384812486</v>
      </c>
      <c r="H57" s="15">
        <v>0.01384279484326847</v>
      </c>
      <c r="I57" s="14">
        <v>-0.1056437291562728</v>
      </c>
      <c r="J57" s="15">
        <v>0.02977964889692524</v>
      </c>
      <c r="K57" s="14">
        <v>-0.1525502050753074</v>
      </c>
      <c r="L57" s="15">
        <v>0.003010425178068876</v>
      </c>
      <c r="M57" s="14">
        <v>-0.04690647591903452</v>
      </c>
      <c r="N57" s="16" t="s">
        <v>189</v>
      </c>
      <c r="O57" s="8" t="s">
        <v>188</v>
      </c>
    </row>
    <row r="58" spans="1:15">
      <c r="A58" s="16">
        <v>1</v>
      </c>
      <c r="B58" s="4">
        <v>1242</v>
      </c>
      <c r="C58" s="4">
        <v>2081</v>
      </c>
      <c r="D58" s="4">
        <v>2510</v>
      </c>
      <c r="E58" s="5">
        <v>0.139786156443444</v>
      </c>
      <c r="F58" s="5">
        <v>0.245429885599717</v>
      </c>
      <c r="G58" s="5">
        <v>0.2923363615187515</v>
      </c>
      <c r="H58" s="15">
        <v>0.05946659179178904</v>
      </c>
      <c r="I58" s="14">
        <v>0.105643729156273</v>
      </c>
      <c r="J58" s="15">
        <v>0.112550208234931</v>
      </c>
      <c r="K58" s="14">
        <v>0.1525502050753075</v>
      </c>
      <c r="L58" s="15">
        <v>0.008203649672196547</v>
      </c>
      <c r="M58" s="14">
        <v>0.04690647591903452</v>
      </c>
      <c r="N58" s="16" t="s">
        <v>190</v>
      </c>
      <c r="O58" s="8" t="s">
        <v>188</v>
      </c>
    </row>
    <row r="61" spans="1:15">
      <c r="A61" s="13" t="s">
        <v>191</v>
      </c>
      <c r="B61" s="6" t="s">
        <v>203</v>
      </c>
      <c r="C61" s="6" t="s">
        <v>204</v>
      </c>
      <c r="D61" s="6" t="s">
        <v>205</v>
      </c>
      <c r="E61" s="6" t="s">
        <v>206</v>
      </c>
      <c r="F61" s="6" t="s">
        <v>207</v>
      </c>
      <c r="G61" s="6" t="s">
        <v>208</v>
      </c>
      <c r="H61" s="13" t="s">
        <v>120</v>
      </c>
      <c r="I61" s="13" t="s">
        <v>209</v>
      </c>
      <c r="J61" s="13" t="s">
        <v>121</v>
      </c>
      <c r="K61" s="13" t="s">
        <v>210</v>
      </c>
      <c r="L61" s="13" t="s">
        <v>122</v>
      </c>
      <c r="M61" s="13" t="s">
        <v>211</v>
      </c>
      <c r="N61" s="6" t="s">
        <v>146</v>
      </c>
      <c r="O61" s="7" t="s">
        <v>3</v>
      </c>
    </row>
    <row r="62" spans="1:15">
      <c r="A62" s="16">
        <v>0</v>
      </c>
      <c r="B62" s="4">
        <v>6484</v>
      </c>
      <c r="C62" s="4">
        <v>4941</v>
      </c>
      <c r="D62" s="4">
        <v>4736</v>
      </c>
      <c r="E62" s="5">
        <v>0.7297692740574001</v>
      </c>
      <c r="F62" s="5">
        <v>0.5827338129496403</v>
      </c>
      <c r="G62" s="5">
        <v>0.5515956207780107</v>
      </c>
      <c r="H62" s="15">
        <v>0.03308267302209755</v>
      </c>
      <c r="I62" s="14">
        <v>-0.1470354611077598</v>
      </c>
      <c r="J62" s="15">
        <v>0.04987316002641149</v>
      </c>
      <c r="K62" s="14">
        <v>-0.1781736532793894</v>
      </c>
      <c r="L62" s="15">
        <v>0.001709962970335457</v>
      </c>
      <c r="M62" s="14">
        <v>-0.03113819217162961</v>
      </c>
      <c r="N62" s="16" t="s">
        <v>161</v>
      </c>
      <c r="O62" s="8" t="s">
        <v>191</v>
      </c>
    </row>
    <row r="63" spans="1:15">
      <c r="A63" s="16">
        <v>1</v>
      </c>
      <c r="B63" s="4">
        <v>2401</v>
      </c>
      <c r="C63" s="4">
        <v>3538</v>
      </c>
      <c r="D63" s="4">
        <v>3850</v>
      </c>
      <c r="E63" s="5">
        <v>0.2702307259425999</v>
      </c>
      <c r="F63" s="5">
        <v>0.4172661870503597</v>
      </c>
      <c r="G63" s="5">
        <v>0.4484043792219893</v>
      </c>
      <c r="H63" s="15">
        <v>0.06387929461734294</v>
      </c>
      <c r="I63" s="14">
        <v>0.1470354611077598</v>
      </c>
      <c r="J63" s="15">
        <v>0.09023058084610001</v>
      </c>
      <c r="K63" s="14">
        <v>0.1781736532793894</v>
      </c>
      <c r="L63" s="15">
        <v>0.002241049976282525</v>
      </c>
      <c r="M63" s="14">
        <v>0.03113819217162955</v>
      </c>
      <c r="N63" s="16" t="s">
        <v>162</v>
      </c>
      <c r="O63" s="8" t="s">
        <v>191</v>
      </c>
    </row>
    <row r="66" spans="1:15">
      <c r="A66" s="6" t="s">
        <v>192</v>
      </c>
      <c r="B66" s="6" t="s">
        <v>203</v>
      </c>
      <c r="C66" s="6" t="s">
        <v>204</v>
      </c>
      <c r="D66" s="6" t="s">
        <v>205</v>
      </c>
      <c r="E66" s="6" t="s">
        <v>206</v>
      </c>
      <c r="F66" s="6" t="s">
        <v>207</v>
      </c>
      <c r="G66" s="6" t="s">
        <v>208</v>
      </c>
      <c r="H66" s="13" t="s">
        <v>120</v>
      </c>
      <c r="I66" s="13" t="s">
        <v>209</v>
      </c>
      <c r="J66" s="13" t="s">
        <v>121</v>
      </c>
      <c r="K66" s="13" t="s">
        <v>210</v>
      </c>
      <c r="L66" s="13" t="s">
        <v>122</v>
      </c>
      <c r="M66" s="13" t="s">
        <v>211</v>
      </c>
      <c r="N66" s="6" t="s">
        <v>146</v>
      </c>
      <c r="O66" s="7" t="s">
        <v>3</v>
      </c>
    </row>
    <row r="67" spans="1:15">
      <c r="A67" s="16">
        <v>0</v>
      </c>
      <c r="B67" s="4">
        <v>6168</v>
      </c>
      <c r="C67" s="4">
        <v>5824</v>
      </c>
      <c r="D67" s="4">
        <v>6360</v>
      </c>
      <c r="E67" s="5">
        <v>0.6942037141249296</v>
      </c>
      <c r="F67" s="5">
        <v>0.6868734520580257</v>
      </c>
      <c r="G67" s="5">
        <v>0.7407407407407407</v>
      </c>
      <c r="H67" s="15">
        <v>7.781353260060446E-05</v>
      </c>
      <c r="I67" s="14">
        <v>-0.007330262066903903</v>
      </c>
      <c r="J67" s="15">
        <v>0.003019565810219259</v>
      </c>
      <c r="K67" s="14">
        <v>0.04653702661581105</v>
      </c>
      <c r="L67" s="15">
        <v>0.004067013422696269</v>
      </c>
      <c r="M67" s="14">
        <v>0.05386728868271495</v>
      </c>
      <c r="N67" s="16" t="s">
        <v>189</v>
      </c>
      <c r="O67" s="8" t="s">
        <v>192</v>
      </c>
    </row>
    <row r="68" spans="1:15">
      <c r="A68" s="16">
        <v>1</v>
      </c>
      <c r="B68" s="4">
        <v>2717</v>
      </c>
      <c r="C68" s="4">
        <v>2655</v>
      </c>
      <c r="D68" s="4">
        <v>2226</v>
      </c>
      <c r="E68" s="5">
        <v>0.3057962858750704</v>
      </c>
      <c r="F68" s="5">
        <v>0.3131265479419743</v>
      </c>
      <c r="G68" s="5">
        <v>0.2592592592592592</v>
      </c>
      <c r="H68" s="15">
        <v>0.0001736412089383799</v>
      </c>
      <c r="I68" s="14">
        <v>0.007330262066903959</v>
      </c>
      <c r="J68" s="15">
        <v>0.007682824984771402</v>
      </c>
      <c r="K68" s="14">
        <v>-0.04653702661581111</v>
      </c>
      <c r="L68" s="15">
        <v>0.01016900498903703</v>
      </c>
      <c r="M68" s="14">
        <v>-0.05386728868271506</v>
      </c>
      <c r="N68" s="16" t="s">
        <v>190</v>
      </c>
      <c r="O68" s="8" t="s">
        <v>192</v>
      </c>
    </row>
    <row r="71" spans="1:15">
      <c r="A71" s="6" t="s">
        <v>193</v>
      </c>
      <c r="B71" s="6" t="s">
        <v>203</v>
      </c>
      <c r="C71" s="6" t="s">
        <v>204</v>
      </c>
      <c r="D71" s="6" t="s">
        <v>205</v>
      </c>
      <c r="E71" s="6" t="s">
        <v>206</v>
      </c>
      <c r="F71" s="6" t="s">
        <v>207</v>
      </c>
      <c r="G71" s="6" t="s">
        <v>208</v>
      </c>
      <c r="H71" s="13" t="s">
        <v>120</v>
      </c>
      <c r="I71" s="13" t="s">
        <v>209</v>
      </c>
      <c r="J71" s="13" t="s">
        <v>121</v>
      </c>
      <c r="K71" s="13" t="s">
        <v>210</v>
      </c>
      <c r="L71" s="13" t="s">
        <v>122</v>
      </c>
      <c r="M71" s="13" t="s">
        <v>211</v>
      </c>
      <c r="N71" s="6" t="s">
        <v>146</v>
      </c>
      <c r="O71" s="7" t="s">
        <v>3</v>
      </c>
    </row>
    <row r="72" spans="1:15">
      <c r="A72" s="16">
        <v>0</v>
      </c>
      <c r="B72" s="4">
        <v>8885</v>
      </c>
      <c r="C72" s="4">
        <v>3977</v>
      </c>
      <c r="D72" s="4">
        <v>0</v>
      </c>
      <c r="E72" s="5">
        <v>1</v>
      </c>
      <c r="F72" s="5">
        <v>0.4690411605142116</v>
      </c>
      <c r="G72" s="5">
        <v>0</v>
      </c>
      <c r="H72" s="15">
        <v>0.4019702221886542</v>
      </c>
      <c r="I72" s="14">
        <v>-0.5309588394857885</v>
      </c>
      <c r="J72" s="15">
        <v>9.209419337938984</v>
      </c>
      <c r="K72" s="14">
        <v>-1</v>
      </c>
      <c r="L72" s="15">
        <v>3.964088879332957</v>
      </c>
      <c r="M72" s="14">
        <v>-0.4690411605142116</v>
      </c>
      <c r="N72" s="16" t="s">
        <v>194</v>
      </c>
      <c r="O72" s="8" t="s">
        <v>193</v>
      </c>
    </row>
    <row r="73" spans="1:15">
      <c r="A73" s="16">
        <v>1</v>
      </c>
      <c r="B73" s="4">
        <v>0</v>
      </c>
      <c r="C73" s="4">
        <v>4502</v>
      </c>
      <c r="D73" s="4">
        <v>8586</v>
      </c>
      <c r="E73" s="5">
        <v>0</v>
      </c>
      <c r="F73" s="5">
        <v>0.5309588394857884</v>
      </c>
      <c r="G73" s="5">
        <v>1</v>
      </c>
      <c r="H73" s="15">
        <v>4.55331938376301</v>
      </c>
      <c r="I73" s="14">
        <v>0.5309588394857884</v>
      </c>
      <c r="J73" s="15">
        <v>9.209419337938986</v>
      </c>
      <c r="K73" s="14">
        <v>1</v>
      </c>
      <c r="L73" s="15">
        <v>0.2969362513863715</v>
      </c>
      <c r="M73" s="14">
        <v>0.4690411605142116</v>
      </c>
      <c r="N73" s="16" t="s">
        <v>195</v>
      </c>
      <c r="O73" s="8" t="s">
        <v>193</v>
      </c>
    </row>
    <row r="76" spans="1:15">
      <c r="A76" s="13" t="s">
        <v>196</v>
      </c>
      <c r="B76" s="6" t="s">
        <v>203</v>
      </c>
      <c r="C76" s="6" t="s">
        <v>204</v>
      </c>
      <c r="D76" s="6" t="s">
        <v>205</v>
      </c>
      <c r="E76" s="6" t="s">
        <v>206</v>
      </c>
      <c r="F76" s="6" t="s">
        <v>207</v>
      </c>
      <c r="G76" s="6" t="s">
        <v>208</v>
      </c>
      <c r="H76" s="13" t="s">
        <v>120</v>
      </c>
      <c r="I76" s="13" t="s">
        <v>209</v>
      </c>
      <c r="J76" s="13" t="s">
        <v>121</v>
      </c>
      <c r="K76" s="13" t="s">
        <v>210</v>
      </c>
      <c r="L76" s="13" t="s">
        <v>122</v>
      </c>
      <c r="M76" s="13" t="s">
        <v>211</v>
      </c>
      <c r="N76" s="6" t="s">
        <v>146</v>
      </c>
      <c r="O76" s="7" t="s">
        <v>3</v>
      </c>
    </row>
    <row r="77" spans="1:15">
      <c r="A77" s="16">
        <v>0</v>
      </c>
      <c r="B77" s="4">
        <v>8437</v>
      </c>
      <c r="C77" s="4">
        <v>5077</v>
      </c>
      <c r="D77" s="4">
        <v>4467</v>
      </c>
      <c r="E77" s="5">
        <v>0.9495779403489026</v>
      </c>
      <c r="F77" s="5">
        <v>0.5987734402641821</v>
      </c>
      <c r="G77" s="5">
        <v>0.5202655485674353</v>
      </c>
      <c r="H77" s="15">
        <v>0.1617679931729553</v>
      </c>
      <c r="I77" s="14">
        <v>-0.3508045000847205</v>
      </c>
      <c r="J77" s="15">
        <v>0.2583079333168004</v>
      </c>
      <c r="K77" s="14">
        <v>-0.4293123917814673</v>
      </c>
      <c r="L77" s="15">
        <v>0.01103380881864275</v>
      </c>
      <c r="M77" s="14">
        <v>-0.07850789169674677</v>
      </c>
      <c r="N77" s="16" t="s">
        <v>189</v>
      </c>
      <c r="O77" s="8" t="s">
        <v>196</v>
      </c>
    </row>
    <row r="78" spans="1:15">
      <c r="A78" s="16">
        <v>1</v>
      </c>
      <c r="B78" s="4">
        <v>448</v>
      </c>
      <c r="C78" s="4">
        <v>3402</v>
      </c>
      <c r="D78" s="4">
        <v>4119</v>
      </c>
      <c r="E78" s="5">
        <v>0.05042205965109735</v>
      </c>
      <c r="F78" s="5">
        <v>0.4012265597358179</v>
      </c>
      <c r="G78" s="5">
        <v>0.4797344514325647</v>
      </c>
      <c r="H78" s="15">
        <v>0.7276027309404061</v>
      </c>
      <c r="I78" s="14">
        <v>0.3508045000847205</v>
      </c>
      <c r="J78" s="15">
        <v>0.9671566536315036</v>
      </c>
      <c r="K78" s="14">
        <v>0.4293123917814673</v>
      </c>
      <c r="L78" s="15">
        <v>0.01402986819224994</v>
      </c>
      <c r="M78" s="14">
        <v>0.07850789169674677</v>
      </c>
      <c r="N78" s="16" t="s">
        <v>197</v>
      </c>
      <c r="O78" s="8" t="s">
        <v>196</v>
      </c>
    </row>
    <row r="81" spans="1:15">
      <c r="A81" s="6" t="s">
        <v>198</v>
      </c>
      <c r="B81" s="6" t="s">
        <v>203</v>
      </c>
      <c r="C81" s="6" t="s">
        <v>204</v>
      </c>
      <c r="D81" s="6" t="s">
        <v>205</v>
      </c>
      <c r="E81" s="6" t="s">
        <v>206</v>
      </c>
      <c r="F81" s="6" t="s">
        <v>207</v>
      </c>
      <c r="G81" s="6" t="s">
        <v>208</v>
      </c>
      <c r="H81" s="13" t="s">
        <v>120</v>
      </c>
      <c r="I81" s="13" t="s">
        <v>209</v>
      </c>
      <c r="J81" s="13" t="s">
        <v>121</v>
      </c>
      <c r="K81" s="13" t="s">
        <v>210</v>
      </c>
      <c r="L81" s="13" t="s">
        <v>122</v>
      </c>
      <c r="M81" s="13" t="s">
        <v>211</v>
      </c>
      <c r="N81" s="6" t="s">
        <v>146</v>
      </c>
      <c r="O81" s="7" t="s">
        <v>3</v>
      </c>
    </row>
    <row r="82" spans="1:15">
      <c r="A82" s="16">
        <v>0</v>
      </c>
      <c r="B82" s="4">
        <v>0</v>
      </c>
      <c r="C82" s="4">
        <v>4672</v>
      </c>
      <c r="D82" s="4">
        <v>8586</v>
      </c>
      <c r="E82" s="5">
        <v>0</v>
      </c>
      <c r="F82" s="5">
        <v>0.5510083736289657</v>
      </c>
      <c r="G82" s="5">
        <v>1</v>
      </c>
      <c r="H82" s="15">
        <v>4.745709339384303</v>
      </c>
      <c r="I82" s="14">
        <v>0.5510083736289657</v>
      </c>
      <c r="J82" s="15">
        <v>9.209419337938986</v>
      </c>
      <c r="K82" s="14">
        <v>1</v>
      </c>
      <c r="L82" s="15">
        <v>0.267601376758361</v>
      </c>
      <c r="M82" s="14">
        <v>0.4489916263710343</v>
      </c>
      <c r="N82" s="16" t="s">
        <v>199</v>
      </c>
      <c r="O82" s="8" t="s">
        <v>198</v>
      </c>
    </row>
    <row r="83" spans="1:15">
      <c r="A83" s="16">
        <v>1</v>
      </c>
      <c r="B83" s="4">
        <v>8885</v>
      </c>
      <c r="C83" s="4">
        <v>3807</v>
      </c>
      <c r="D83" s="4">
        <v>0</v>
      </c>
      <c r="E83" s="5">
        <v>1</v>
      </c>
      <c r="F83" s="5">
        <v>0.4489916263710343</v>
      </c>
      <c r="G83" s="5">
        <v>0</v>
      </c>
      <c r="H83" s="15">
        <v>0.4412205287398602</v>
      </c>
      <c r="I83" s="14">
        <v>-0.5510083736289657</v>
      </c>
      <c r="J83" s="15">
        <v>9.209419337938984</v>
      </c>
      <c r="K83" s="14">
        <v>-1</v>
      </c>
      <c r="L83" s="15">
        <v>3.774994231929633</v>
      </c>
      <c r="M83" s="14">
        <v>-0.4489916263710343</v>
      </c>
      <c r="N83" s="16" t="s">
        <v>200</v>
      </c>
      <c r="O83" s="8" t="s">
        <v>198</v>
      </c>
    </row>
    <row r="86" spans="1:15">
      <c r="A86" s="13" t="s">
        <v>201</v>
      </c>
      <c r="B86" s="6" t="s">
        <v>203</v>
      </c>
      <c r="C86" s="6" t="s">
        <v>204</v>
      </c>
      <c r="D86" s="6" t="s">
        <v>205</v>
      </c>
      <c r="E86" s="6" t="s">
        <v>206</v>
      </c>
      <c r="F86" s="6" t="s">
        <v>207</v>
      </c>
      <c r="G86" s="6" t="s">
        <v>208</v>
      </c>
      <c r="H86" s="13" t="s">
        <v>120</v>
      </c>
      <c r="I86" s="13" t="s">
        <v>209</v>
      </c>
      <c r="J86" s="13" t="s">
        <v>121</v>
      </c>
      <c r="K86" s="13" t="s">
        <v>210</v>
      </c>
      <c r="L86" s="13" t="s">
        <v>122</v>
      </c>
      <c r="M86" s="13" t="s">
        <v>211</v>
      </c>
      <c r="N86" s="6" t="s">
        <v>146</v>
      </c>
      <c r="O86" s="7" t="s">
        <v>3</v>
      </c>
    </row>
    <row r="87" spans="1:15">
      <c r="A87" s="16">
        <v>0</v>
      </c>
      <c r="B87" s="4">
        <v>8539</v>
      </c>
      <c r="C87" s="4">
        <v>5489</v>
      </c>
      <c r="D87" s="4">
        <v>4864</v>
      </c>
      <c r="E87" s="5">
        <v>0.9610579628587507</v>
      </c>
      <c r="F87" s="5">
        <v>0.6473640759523529</v>
      </c>
      <c r="G87" s="5">
        <v>0.5665036105287677</v>
      </c>
      <c r="H87" s="15">
        <v>0.1239485706278495</v>
      </c>
      <c r="I87" s="14">
        <v>-0.3136938869063978</v>
      </c>
      <c r="J87" s="15">
        <v>0.2085422033993836</v>
      </c>
      <c r="K87" s="14">
        <v>-0.3945543523299829</v>
      </c>
      <c r="L87" s="15">
        <v>0.01078883965096805</v>
      </c>
      <c r="M87" s="14">
        <v>-0.08086046542358516</v>
      </c>
      <c r="N87" s="16" t="s">
        <v>190</v>
      </c>
      <c r="O87" s="8" t="s">
        <v>201</v>
      </c>
    </row>
    <row r="88" spans="1:15">
      <c r="A88" s="16">
        <v>1</v>
      </c>
      <c r="B88" s="4">
        <v>346</v>
      </c>
      <c r="C88" s="4">
        <v>2990</v>
      </c>
      <c r="D88" s="4">
        <v>3722</v>
      </c>
      <c r="E88" s="5">
        <v>0.0389420371412493</v>
      </c>
      <c r="F88" s="5">
        <v>0.3526359240476472</v>
      </c>
      <c r="G88" s="5">
        <v>0.4334963894712323</v>
      </c>
      <c r="H88" s="15">
        <v>0.6911811381605738</v>
      </c>
      <c r="I88" s="14">
        <v>0.3136938869063979</v>
      </c>
      <c r="J88" s="15">
        <v>0.9508006899751005</v>
      </c>
      <c r="K88" s="14">
        <v>0.394554352329983</v>
      </c>
      <c r="L88" s="15">
        <v>0.01669342632703817</v>
      </c>
      <c r="M88" s="14">
        <v>0.0808604654235851</v>
      </c>
      <c r="N88" s="16" t="s">
        <v>202</v>
      </c>
      <c r="O88" s="8" t="s">
        <v>201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163</v>
      </c>
      <c r="B1" s="6" t="s">
        <v>38</v>
      </c>
      <c r="C1" s="6" t="s">
        <v>39</v>
      </c>
      <c r="D1" s="6" t="s">
        <v>40</v>
      </c>
      <c r="E1" s="6" t="s">
        <v>69</v>
      </c>
      <c r="F1" s="6" t="s">
        <v>212</v>
      </c>
      <c r="G1" s="7" t="s">
        <v>3</v>
      </c>
    </row>
    <row r="2" spans="1:7">
      <c r="A2" s="16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7" t="s">
        <v>163</v>
      </c>
    </row>
    <row r="3" spans="1:7">
      <c r="A3" s="16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7" t="s">
        <v>163</v>
      </c>
    </row>
    <row r="4" spans="1:7">
      <c r="A4" s="16">
        <v>0.05</v>
      </c>
      <c r="B4" s="10">
        <v>-8794</v>
      </c>
      <c r="C4" s="10">
        <v>-7627</v>
      </c>
      <c r="D4" s="10">
        <v>-4451</v>
      </c>
      <c r="E4" s="10">
        <v>1835.166174734291</v>
      </c>
      <c r="F4" s="10">
        <v>-0.263774363942261</v>
      </c>
      <c r="G4" s="17" t="s">
        <v>163</v>
      </c>
    </row>
    <row r="5" spans="1:7">
      <c r="A5" s="16">
        <v>0.15</v>
      </c>
      <c r="B5" s="10">
        <v>-4813</v>
      </c>
      <c r="C5" s="10">
        <v>-5373</v>
      </c>
      <c r="D5" s="10">
        <v>-3246</v>
      </c>
      <c r="E5" s="10">
        <v>900.1986200586822</v>
      </c>
      <c r="F5" s="10">
        <v>-0.201056868684935</v>
      </c>
      <c r="G5" s="17" t="s">
        <v>163</v>
      </c>
    </row>
    <row r="6" spans="1:7">
      <c r="A6" s="16">
        <v>0.25</v>
      </c>
      <c r="B6" s="10">
        <v>-3000</v>
      </c>
      <c r="C6" s="10">
        <v>-3918</v>
      </c>
      <c r="D6" s="10">
        <v>-2588</v>
      </c>
      <c r="E6" s="10">
        <v>555.9144618454253</v>
      </c>
      <c r="F6" s="10">
        <v>-0.1754411303951479</v>
      </c>
      <c r="G6" s="17" t="s">
        <v>163</v>
      </c>
    </row>
    <row r="7" spans="1:7">
      <c r="A7" s="16">
        <v>0.35</v>
      </c>
      <c r="B7" s="10">
        <v>-1782</v>
      </c>
      <c r="C7" s="10">
        <v>-3143</v>
      </c>
      <c r="D7" s="10">
        <v>-2105</v>
      </c>
      <c r="E7" s="10">
        <v>580.6216974550258</v>
      </c>
      <c r="F7" s="10">
        <v>-0.2477759733093993</v>
      </c>
      <c r="G7" s="17" t="s">
        <v>163</v>
      </c>
    </row>
    <row r="8" spans="1:7">
      <c r="A8" s="16">
        <v>0.45</v>
      </c>
      <c r="B8" s="10">
        <v>-751</v>
      </c>
      <c r="C8" s="10">
        <v>-2518</v>
      </c>
      <c r="D8" s="10">
        <v>-1682</v>
      </c>
      <c r="E8" s="10">
        <v>721.7221687664089</v>
      </c>
      <c r="F8" s="10">
        <v>-0.4373190277316152</v>
      </c>
      <c r="G8" s="17" t="s">
        <v>163</v>
      </c>
    </row>
    <row r="9" spans="1:7">
      <c r="A9" s="16">
        <v>0.5</v>
      </c>
      <c r="B9" s="10">
        <v>-320</v>
      </c>
      <c r="C9" s="10">
        <v>-2238</v>
      </c>
      <c r="D9" s="10">
        <v>-1537</v>
      </c>
      <c r="E9" s="10">
        <v>792.4094059680682</v>
      </c>
      <c r="F9" s="10">
        <v>-0.580519711331918</v>
      </c>
      <c r="G9" s="17" t="s">
        <v>163</v>
      </c>
    </row>
    <row r="10" spans="1:7">
      <c r="A10" s="16">
        <v>0.55</v>
      </c>
      <c r="B10" s="10">
        <v>365243</v>
      </c>
      <c r="C10" s="10">
        <v>-1959</v>
      </c>
      <c r="D10" s="10">
        <v>-1356</v>
      </c>
      <c r="E10" s="10">
        <v>172958.7295712156</v>
      </c>
      <c r="F10" s="10">
        <v>1.433644782149065</v>
      </c>
      <c r="G10" s="17" t="s">
        <v>163</v>
      </c>
    </row>
    <row r="11" spans="1:7">
      <c r="A11" s="16">
        <v>0.65</v>
      </c>
      <c r="B11" s="10">
        <v>365243</v>
      </c>
      <c r="C11" s="10">
        <v>-1477</v>
      </c>
      <c r="D11" s="10">
        <v>-1051</v>
      </c>
      <c r="E11" s="10">
        <v>172773.1442325456</v>
      </c>
      <c r="F11" s="10">
        <v>1.428999166556764</v>
      </c>
      <c r="G11" s="17" t="s">
        <v>163</v>
      </c>
    </row>
    <row r="12" spans="1:7">
      <c r="A12" s="16">
        <v>0.75</v>
      </c>
      <c r="B12" s="10">
        <v>365243</v>
      </c>
      <c r="C12" s="10">
        <v>-1040</v>
      </c>
      <c r="D12" s="10">
        <v>-742</v>
      </c>
      <c r="E12" s="10">
        <v>172597.2656916158</v>
      </c>
      <c r="F12" s="10">
        <v>1.424614462280265</v>
      </c>
      <c r="G12" s="17" t="s">
        <v>163</v>
      </c>
    </row>
    <row r="13" spans="1:7">
      <c r="A13" s="16">
        <v>0.85</v>
      </c>
      <c r="B13" s="10">
        <v>365243</v>
      </c>
      <c r="C13" s="10">
        <v>-592</v>
      </c>
      <c r="D13" s="10">
        <v>-495</v>
      </c>
      <c r="E13" s="10">
        <v>172433.4142914946</v>
      </c>
      <c r="F13" s="10">
        <v>1.420545708087973</v>
      </c>
      <c r="G13" s="17" t="s">
        <v>163</v>
      </c>
    </row>
    <row r="14" spans="1:7">
      <c r="A14" s="16">
        <v>0.95</v>
      </c>
      <c r="B14" s="10">
        <v>365243</v>
      </c>
      <c r="C14" s="10">
        <v>-217</v>
      </c>
      <c r="D14" s="10">
        <v>-195</v>
      </c>
      <c r="E14" s="10">
        <v>172274.3109526845</v>
      </c>
      <c r="F14" s="10">
        <v>1.41660915014912</v>
      </c>
      <c r="G14" s="17" t="s">
        <v>163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163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163</v>
      </c>
    </row>
    <row r="19" spans="1:7">
      <c r="A19" s="6" t="s">
        <v>174</v>
      </c>
      <c r="B19" s="6" t="s">
        <v>38</v>
      </c>
      <c r="C19" s="6" t="s">
        <v>39</v>
      </c>
      <c r="D19" s="6" t="s">
        <v>40</v>
      </c>
      <c r="E19" s="6" t="s">
        <v>69</v>
      </c>
      <c r="F19" s="6" t="s">
        <v>212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174</v>
      </c>
    </row>
    <row r="21" spans="1:7">
      <c r="A21" s="16">
        <v>0.01</v>
      </c>
      <c r="B21" s="10">
        <v>5009369</v>
      </c>
      <c r="C21" s="10">
        <v>5009045</v>
      </c>
      <c r="D21" s="10">
        <v>5009480</v>
      </c>
      <c r="E21" s="10">
        <v>184.5480967119412</v>
      </c>
      <c r="F21" s="10">
        <v>3.684110961494828E-05</v>
      </c>
      <c r="G21" s="17" t="s">
        <v>174</v>
      </c>
    </row>
    <row r="22" spans="1:7">
      <c r="A22" s="16">
        <v>0.05</v>
      </c>
      <c r="B22" s="10">
        <v>5011045</v>
      </c>
      <c r="C22" s="10">
        <v>5010814</v>
      </c>
      <c r="D22" s="10">
        <v>5021460</v>
      </c>
      <c r="E22" s="10">
        <v>4965.021002529149</v>
      </c>
      <c r="F22" s="10">
        <v>0.0009901447285394563</v>
      </c>
      <c r="G22" s="17" t="s">
        <v>174</v>
      </c>
    </row>
    <row r="23" spans="1:7">
      <c r="A23" s="16">
        <v>0.15</v>
      </c>
      <c r="B23" s="10">
        <v>5026249</v>
      </c>
      <c r="C23" s="10">
        <v>5028254</v>
      </c>
      <c r="D23" s="10">
        <v>5028610</v>
      </c>
      <c r="E23" s="10">
        <v>1039.288324875355</v>
      </c>
      <c r="F23" s="10">
        <v>0.0002067122996841611</v>
      </c>
      <c r="G23" s="17" t="s">
        <v>174</v>
      </c>
    </row>
    <row r="24" spans="1:7">
      <c r="A24" s="16">
        <v>0.25</v>
      </c>
      <c r="B24" s="10">
        <v>5041208</v>
      </c>
      <c r="C24" s="10">
        <v>5042225</v>
      </c>
      <c r="D24" s="10">
        <v>5045164</v>
      </c>
      <c r="E24" s="10">
        <v>1677.363870946181</v>
      </c>
      <c r="F24" s="10">
        <v>0.0003326211685616678</v>
      </c>
      <c r="G24" s="17" t="s">
        <v>174</v>
      </c>
    </row>
    <row r="25" spans="1:7">
      <c r="A25" s="16">
        <v>0.35</v>
      </c>
      <c r="B25" s="10">
        <v>5052993</v>
      </c>
      <c r="C25" s="10">
        <v>5054065</v>
      </c>
      <c r="D25" s="10">
        <v>5054232</v>
      </c>
      <c r="E25" s="10">
        <v>548.9580028462003</v>
      </c>
      <c r="F25" s="10">
        <v>0.0001086236071296441</v>
      </c>
      <c r="G25" s="17" t="s">
        <v>174</v>
      </c>
    </row>
    <row r="26" spans="1:7">
      <c r="A26" s="16">
        <v>0.45</v>
      </c>
      <c r="B26" s="10">
        <v>5065428</v>
      </c>
      <c r="C26" s="10">
        <v>5067688</v>
      </c>
      <c r="D26" s="10">
        <v>5068335</v>
      </c>
      <c r="E26" s="10">
        <v>1246.18787597305</v>
      </c>
      <c r="F26" s="10">
        <v>0.0002459346563639978</v>
      </c>
      <c r="G26" s="17" t="s">
        <v>174</v>
      </c>
    </row>
    <row r="27" spans="1:7">
      <c r="A27" s="16">
        <v>0.5</v>
      </c>
      <c r="B27" s="10">
        <v>5068008</v>
      </c>
      <c r="C27" s="10">
        <v>5079010</v>
      </c>
      <c r="D27" s="10">
        <v>5087537</v>
      </c>
      <c r="E27" s="10">
        <v>7993.994787755785</v>
      </c>
      <c r="F27" s="10">
        <v>0.001574183450928981</v>
      </c>
      <c r="G27" s="17" t="s">
        <v>174</v>
      </c>
    </row>
    <row r="28" spans="1:7">
      <c r="A28" s="16">
        <v>0.55</v>
      </c>
      <c r="B28" s="10">
        <v>5085853</v>
      </c>
      <c r="C28" s="10">
        <v>5089703</v>
      </c>
      <c r="D28" s="10">
        <v>5091041</v>
      </c>
      <c r="E28" s="10">
        <v>2199.193993767312</v>
      </c>
      <c r="F28" s="10">
        <v>0.0004321579970508121</v>
      </c>
      <c r="G28" s="17" t="s">
        <v>174</v>
      </c>
    </row>
    <row r="29" spans="1:7">
      <c r="A29" s="16">
        <v>0.65</v>
      </c>
      <c r="B29" s="10">
        <v>5092250</v>
      </c>
      <c r="C29" s="10">
        <v>5096732</v>
      </c>
      <c r="D29" s="10">
        <v>5105314</v>
      </c>
      <c r="E29" s="10">
        <v>5420.200324301266</v>
      </c>
      <c r="F29" s="10">
        <v>0.001063180742212901</v>
      </c>
      <c r="G29" s="17" t="s">
        <v>174</v>
      </c>
    </row>
    <row r="30" spans="1:7">
      <c r="A30" s="16">
        <v>0.75</v>
      </c>
      <c r="B30" s="10">
        <v>5113574</v>
      </c>
      <c r="C30" s="10">
        <v>5115404</v>
      </c>
      <c r="D30" s="10">
        <v>5116389</v>
      </c>
      <c r="E30" s="10">
        <v>1166.349957012141</v>
      </c>
      <c r="F30" s="10">
        <v>0.000228019953581848</v>
      </c>
      <c r="G30" s="17" t="s">
        <v>174</v>
      </c>
    </row>
    <row r="31" spans="1:7">
      <c r="A31" s="16">
        <v>0.85</v>
      </c>
      <c r="B31" s="10">
        <v>5125725</v>
      </c>
      <c r="C31" s="10">
        <v>5126236</v>
      </c>
      <c r="D31" s="10">
        <v>5132824</v>
      </c>
      <c r="E31" s="10">
        <v>3232.794903622698</v>
      </c>
      <c r="F31" s="10">
        <v>0.0006303880561781067</v>
      </c>
      <c r="G31" s="17" t="s">
        <v>174</v>
      </c>
    </row>
    <row r="32" spans="1:7">
      <c r="A32" s="16">
        <v>0.95</v>
      </c>
      <c r="B32" s="10">
        <v>5143548</v>
      </c>
      <c r="C32" s="10">
        <v>5146447</v>
      </c>
      <c r="D32" s="10">
        <v>5146239</v>
      </c>
      <c r="E32" s="10">
        <v>1320.309138884611</v>
      </c>
      <c r="F32" s="10">
        <v>0.0002565993374195955</v>
      </c>
      <c r="G32" s="17" t="s">
        <v>174</v>
      </c>
    </row>
    <row r="33" spans="1:7">
      <c r="A33" s="16">
        <v>0.99</v>
      </c>
      <c r="B33" s="10">
        <v>5149647</v>
      </c>
      <c r="C33" s="10">
        <v>5149881</v>
      </c>
      <c r="D33" s="10">
        <v>5149834</v>
      </c>
      <c r="E33" s="10">
        <v>101.0687334881015</v>
      </c>
      <c r="F33" s="10">
        <v>1.962580723167109E-05</v>
      </c>
      <c r="G33" s="17" t="s">
        <v>174</v>
      </c>
    </row>
    <row r="34" spans="1:7">
      <c r="A34" s="16">
        <v>1</v>
      </c>
      <c r="B34" s="10">
        <v>5150487</v>
      </c>
      <c r="C34" s="10">
        <v>5150467</v>
      </c>
      <c r="D34" s="10">
        <v>5150485</v>
      </c>
      <c r="E34" s="10">
        <v>8.993825042154693</v>
      </c>
      <c r="F34" s="10">
        <v>1.746211153955569E-06</v>
      </c>
      <c r="G34" s="17" t="s">
        <v>174</v>
      </c>
    </row>
    <row r="37" spans="1:7">
      <c r="A37" s="13" t="s">
        <v>184</v>
      </c>
      <c r="B37" s="6" t="s">
        <v>38</v>
      </c>
      <c r="C37" s="6" t="s">
        <v>39</v>
      </c>
      <c r="D37" s="6" t="s">
        <v>40</v>
      </c>
      <c r="E37" s="6" t="s">
        <v>69</v>
      </c>
      <c r="F37" s="6" t="s">
        <v>212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184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184</v>
      </c>
    </row>
    <row r="40" spans="1:7">
      <c r="A40" s="16">
        <v>0.05</v>
      </c>
      <c r="B40" s="10">
        <v>67500</v>
      </c>
      <c r="C40" s="10">
        <v>81000</v>
      </c>
      <c r="D40" s="10">
        <v>85500</v>
      </c>
      <c r="E40" s="10">
        <v>7648.529270389177</v>
      </c>
      <c r="F40" s="10">
        <v>0.09805806756909202</v>
      </c>
      <c r="G40" s="17" t="s">
        <v>184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184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184</v>
      </c>
    </row>
    <row r="43" spans="1:7">
      <c r="A43" s="16">
        <v>0.35</v>
      </c>
      <c r="B43" s="10">
        <v>126000</v>
      </c>
      <c r="C43" s="10">
        <v>139500</v>
      </c>
      <c r="D43" s="10">
        <v>135000</v>
      </c>
      <c r="E43" s="10">
        <v>5612.486080160912</v>
      </c>
      <c r="F43" s="10">
        <v>0.04204109423341507</v>
      </c>
      <c r="G43" s="17" t="s">
        <v>184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184</v>
      </c>
    </row>
    <row r="45" spans="1:7">
      <c r="A45" s="16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7" t="s">
        <v>184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184</v>
      </c>
    </row>
    <row r="47" spans="1:7">
      <c r="A47" s="16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7" t="s">
        <v>184</v>
      </c>
    </row>
    <row r="48" spans="1:7">
      <c r="A48" s="16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7" t="s">
        <v>184</v>
      </c>
    </row>
    <row r="49" spans="1:7">
      <c r="A49" s="16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7" t="s">
        <v>184</v>
      </c>
    </row>
    <row r="50" spans="1:7">
      <c r="A50" s="16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7" t="s">
        <v>184</v>
      </c>
    </row>
    <row r="51" spans="1:7">
      <c r="A51" s="16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7" t="s">
        <v>184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184</v>
      </c>
    </row>
    <row r="55" spans="1:7">
      <c r="A55" s="13" t="s">
        <v>188</v>
      </c>
      <c r="B55" s="6" t="s">
        <v>38</v>
      </c>
      <c r="C55" s="6" t="s">
        <v>39</v>
      </c>
      <c r="D55" s="6" t="s">
        <v>40</v>
      </c>
      <c r="E55" s="6" t="s">
        <v>69</v>
      </c>
      <c r="F55" s="6" t="s">
        <v>212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188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188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188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188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188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188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188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188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188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188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188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188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188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188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188</v>
      </c>
    </row>
    <row r="73" spans="1:7">
      <c r="A73" s="6" t="s">
        <v>192</v>
      </c>
      <c r="B73" s="6" t="s">
        <v>38</v>
      </c>
      <c r="C73" s="6" t="s">
        <v>39</v>
      </c>
      <c r="D73" s="6" t="s">
        <v>40</v>
      </c>
      <c r="E73" s="6" t="s">
        <v>69</v>
      </c>
      <c r="F73" s="6" t="s">
        <v>212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192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192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192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192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192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192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192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192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192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192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192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192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192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192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192</v>
      </c>
    </row>
    <row r="91" spans="1:7">
      <c r="A91" s="6" t="s">
        <v>193</v>
      </c>
      <c r="B91" s="6" t="s">
        <v>38</v>
      </c>
      <c r="C91" s="6" t="s">
        <v>39</v>
      </c>
      <c r="D91" s="6" t="s">
        <v>40</v>
      </c>
      <c r="E91" s="6" t="s">
        <v>69</v>
      </c>
      <c r="F91" s="6" t="s">
        <v>212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193</v>
      </c>
    </row>
    <row r="93" spans="1:7">
      <c r="A93" s="16">
        <v>0.01</v>
      </c>
      <c r="B93" s="10">
        <v>-24530</v>
      </c>
      <c r="C93" s="10">
        <v>-17843</v>
      </c>
      <c r="D93" s="10">
        <v>-13474</v>
      </c>
      <c r="E93" s="10">
        <v>4546.540394140973</v>
      </c>
      <c r="F93" s="10">
        <v>-0.2442319405236256</v>
      </c>
      <c r="G93" s="17" t="s">
        <v>193</v>
      </c>
    </row>
    <row r="94" spans="1:7">
      <c r="A94" s="16">
        <v>0.05</v>
      </c>
      <c r="B94" s="10">
        <v>-23844</v>
      </c>
      <c r="C94" s="10">
        <v>-17641</v>
      </c>
      <c r="D94" s="10">
        <v>-13283</v>
      </c>
      <c r="E94" s="10">
        <v>4333.385820194951</v>
      </c>
      <c r="F94" s="10">
        <v>-0.2373677596513448</v>
      </c>
      <c r="G94" s="17" t="s">
        <v>193</v>
      </c>
    </row>
    <row r="95" spans="1:7">
      <c r="A95" s="16">
        <v>0.15</v>
      </c>
      <c r="B95" s="10">
        <v>-23002</v>
      </c>
      <c r="C95" s="10">
        <v>-17152</v>
      </c>
      <c r="D95" s="10">
        <v>-12834</v>
      </c>
      <c r="E95" s="10">
        <v>4166.744639270432</v>
      </c>
      <c r="F95" s="10">
        <v>-0.2359068830265588</v>
      </c>
      <c r="G95" s="17" t="s">
        <v>193</v>
      </c>
    </row>
    <row r="96" spans="1:7">
      <c r="A96" s="16">
        <v>0.25</v>
      </c>
      <c r="B96" s="10">
        <v>-22218</v>
      </c>
      <c r="C96" s="10">
        <v>-16621</v>
      </c>
      <c r="D96" s="10">
        <v>-12411</v>
      </c>
      <c r="E96" s="10">
        <v>4017.016001406461</v>
      </c>
      <c r="F96" s="10">
        <v>-0.2351424000823295</v>
      </c>
      <c r="G96" s="17" t="s">
        <v>193</v>
      </c>
    </row>
    <row r="97" spans="1:7">
      <c r="A97" s="16">
        <v>0.35</v>
      </c>
      <c r="B97" s="10">
        <v>-21664</v>
      </c>
      <c r="C97" s="10">
        <v>-16140</v>
      </c>
      <c r="D97" s="10">
        <v>-11998</v>
      </c>
      <c r="E97" s="10">
        <v>3959.549581567187</v>
      </c>
      <c r="F97" s="10">
        <v>-0.2385175042107056</v>
      </c>
      <c r="G97" s="17" t="s">
        <v>193</v>
      </c>
    </row>
    <row r="98" spans="1:7">
      <c r="A98" s="16">
        <v>0.45</v>
      </c>
      <c r="B98" s="10">
        <v>-21065</v>
      </c>
      <c r="C98" s="10">
        <v>-15688</v>
      </c>
      <c r="D98" s="10">
        <v>-11560</v>
      </c>
      <c r="E98" s="10">
        <v>3891.551218844343</v>
      </c>
      <c r="F98" s="10">
        <v>-0.2416462164745105</v>
      </c>
      <c r="G98" s="17" t="s">
        <v>193</v>
      </c>
    </row>
    <row r="99" spans="1:7">
      <c r="A99" s="16">
        <v>0.5</v>
      </c>
      <c r="B99" s="10">
        <v>-20791</v>
      </c>
      <c r="C99" s="10">
        <v>-15490</v>
      </c>
      <c r="D99" s="10">
        <v>-11348</v>
      </c>
      <c r="E99" s="10">
        <v>3864.755475950437</v>
      </c>
      <c r="F99" s="10">
        <v>-0.2434287183827355</v>
      </c>
      <c r="G99" s="17" t="s">
        <v>193</v>
      </c>
    </row>
    <row r="100" spans="1:7">
      <c r="A100" s="16">
        <v>0.55</v>
      </c>
      <c r="B100" s="10">
        <v>-20502</v>
      </c>
      <c r="C100" s="10">
        <v>-15250</v>
      </c>
      <c r="D100" s="10">
        <v>-11101</v>
      </c>
      <c r="E100" s="10">
        <v>3846.737521011221</v>
      </c>
      <c r="F100" s="10">
        <v>-0.2463068013368122</v>
      </c>
      <c r="G100" s="17" t="s">
        <v>193</v>
      </c>
    </row>
    <row r="101" spans="1:7">
      <c r="A101" s="16">
        <v>0.65</v>
      </c>
      <c r="B101" s="10">
        <v>-19899</v>
      </c>
      <c r="C101" s="10">
        <v>-14874</v>
      </c>
      <c r="D101" s="10">
        <v>-10678</v>
      </c>
      <c r="E101" s="10">
        <v>3769.525198512702</v>
      </c>
      <c r="F101" s="10">
        <v>-0.2488080701313086</v>
      </c>
      <c r="G101" s="17" t="s">
        <v>193</v>
      </c>
    </row>
    <row r="102" spans="1:7">
      <c r="A102" s="16">
        <v>0.75</v>
      </c>
      <c r="B102" s="10">
        <v>-19307</v>
      </c>
      <c r="C102" s="10">
        <v>-14494</v>
      </c>
      <c r="D102" s="10">
        <v>-10288</v>
      </c>
      <c r="E102" s="10">
        <v>3684.76994608287</v>
      </c>
      <c r="F102" s="10">
        <v>-0.2507271618373882</v>
      </c>
      <c r="G102" s="17" t="s">
        <v>193</v>
      </c>
    </row>
    <row r="103" spans="1:7">
      <c r="A103" s="16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7" t="s">
        <v>193</v>
      </c>
    </row>
    <row r="104" spans="1:7">
      <c r="A104" s="16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7" t="s">
        <v>193</v>
      </c>
    </row>
    <row r="105" spans="1:7">
      <c r="A105" s="16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7" t="s">
        <v>193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193</v>
      </c>
    </row>
    <row r="109" spans="1:7">
      <c r="A109" s="13" t="s">
        <v>196</v>
      </c>
      <c r="B109" s="6" t="s">
        <v>38</v>
      </c>
      <c r="C109" s="6" t="s">
        <v>39</v>
      </c>
      <c r="D109" s="6" t="s">
        <v>40</v>
      </c>
      <c r="E109" s="6" t="s">
        <v>69</v>
      </c>
      <c r="F109" s="6" t="s">
        <v>212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196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196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196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196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196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196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196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196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196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196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196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196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196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196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196</v>
      </c>
    </row>
    <row r="127" spans="1:7">
      <c r="A127" s="6" t="s">
        <v>198</v>
      </c>
      <c r="B127" s="6" t="s">
        <v>38</v>
      </c>
      <c r="C127" s="6" t="s">
        <v>39</v>
      </c>
      <c r="D127" s="6" t="s">
        <v>40</v>
      </c>
      <c r="E127" s="6" t="s">
        <v>69</v>
      </c>
      <c r="F127" s="6" t="s">
        <v>212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198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198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198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198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198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198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198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198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198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198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198</v>
      </c>
    </row>
    <row r="139" spans="1:7">
      <c r="A139" s="16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7" t="s">
        <v>198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198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198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198</v>
      </c>
    </row>
    <row r="145" spans="1:7">
      <c r="A145" s="13" t="s">
        <v>201</v>
      </c>
      <c r="B145" s="6" t="s">
        <v>38</v>
      </c>
      <c r="C145" s="6" t="s">
        <v>39</v>
      </c>
      <c r="D145" s="6" t="s">
        <v>40</v>
      </c>
      <c r="E145" s="6" t="s">
        <v>69</v>
      </c>
      <c r="F145" s="6" t="s">
        <v>212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201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201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201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201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201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201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201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201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201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201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201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201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201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201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201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143</v>
      </c>
      <c r="G1" s="6" t="s">
        <v>144</v>
      </c>
      <c r="H1" s="6" t="s">
        <v>145</v>
      </c>
      <c r="I1" s="6" t="s">
        <v>146</v>
      </c>
      <c r="J1" s="6" t="s">
        <v>147</v>
      </c>
      <c r="K1" s="7" t="s">
        <v>3</v>
      </c>
    </row>
    <row r="2" spans="1:11">
      <c r="A2" s="16">
        <v>0</v>
      </c>
      <c r="B2" s="4">
        <v>158</v>
      </c>
      <c r="C2" s="4">
        <v>6</v>
      </c>
      <c r="D2" s="4">
        <v>22</v>
      </c>
      <c r="E2" s="5">
        <v>0.03225806451612903</v>
      </c>
      <c r="F2" s="9">
        <v>0.02711931760457418</v>
      </c>
      <c r="G2" s="9">
        <v>3.388730466806486E-05</v>
      </c>
      <c r="H2" s="9">
        <v>0.001249563324644612</v>
      </c>
      <c r="I2" s="16" t="s">
        <v>149</v>
      </c>
      <c r="J2" s="3" t="s">
        <v>157</v>
      </c>
      <c r="K2" s="8" t="s">
        <v>148</v>
      </c>
    </row>
    <row r="3" spans="1:11">
      <c r="A3" s="16">
        <v>1</v>
      </c>
      <c r="B3" s="4">
        <v>154</v>
      </c>
      <c r="C3" s="4">
        <v>10</v>
      </c>
      <c r="D3" s="4">
        <v>20</v>
      </c>
      <c r="E3" s="5">
        <v>0.05434782608695652</v>
      </c>
      <c r="F3" s="9">
        <v>-0.5093487367747542</v>
      </c>
      <c r="G3" s="9">
        <v>0.01540059173750377</v>
      </c>
      <c r="H3" s="9">
        <v>0.02898628615448007</v>
      </c>
      <c r="I3" s="16" t="s">
        <v>150</v>
      </c>
      <c r="J3" s="3" t="s">
        <v>157</v>
      </c>
      <c r="K3" s="8" t="s">
        <v>148</v>
      </c>
    </row>
    <row r="4" spans="1:11">
      <c r="A4" s="16">
        <v>2</v>
      </c>
      <c r="B4" s="4">
        <v>365</v>
      </c>
      <c r="C4" s="4">
        <v>12</v>
      </c>
      <c r="D4" s="4">
        <v>34</v>
      </c>
      <c r="E4" s="5">
        <v>0.0291970802919708</v>
      </c>
      <c r="F4" s="9">
        <v>0.1712744576001536</v>
      </c>
      <c r="G4" s="9">
        <v>0.002908807599583399</v>
      </c>
      <c r="H4" s="9">
        <v>0.01200297387113822</v>
      </c>
      <c r="I4" s="16" t="s">
        <v>151</v>
      </c>
      <c r="J4" s="3" t="s">
        <v>157</v>
      </c>
      <c r="K4" s="8" t="s">
        <v>148</v>
      </c>
    </row>
    <row r="5" spans="1:11">
      <c r="A5" s="16">
        <v>3</v>
      </c>
      <c r="B5" s="4">
        <v>169</v>
      </c>
      <c r="C5" s="4">
        <v>6</v>
      </c>
      <c r="D5" s="4">
        <v>27</v>
      </c>
      <c r="E5" s="5">
        <v>0.0297029702970297</v>
      </c>
      <c r="F5" s="9">
        <v>0.09442299950068082</v>
      </c>
      <c r="G5" s="9">
        <v>0.0004250087984404387</v>
      </c>
      <c r="H5" s="9">
        <v>0.007501858669461403</v>
      </c>
      <c r="I5" s="16" t="s">
        <v>152</v>
      </c>
      <c r="J5" s="3" t="s">
        <v>157</v>
      </c>
      <c r="K5" s="8" t="s">
        <v>148</v>
      </c>
    </row>
    <row r="6" spans="1:11">
      <c r="A6" s="16">
        <v>4</v>
      </c>
      <c r="B6" s="4">
        <v>242</v>
      </c>
      <c r="C6" s="4">
        <v>12</v>
      </c>
      <c r="D6" s="4">
        <v>30</v>
      </c>
      <c r="E6" s="5">
        <v>0.04225352112676056</v>
      </c>
      <c r="F6" s="9">
        <v>-0.2396851698256515</v>
      </c>
      <c r="G6" s="9">
        <v>0.004643888088686609</v>
      </c>
      <c r="H6" s="9">
        <v>0.02687680828384348</v>
      </c>
      <c r="I6" s="16" t="s">
        <v>153</v>
      </c>
      <c r="J6" s="3" t="s">
        <v>157</v>
      </c>
      <c r="K6" s="8" t="s">
        <v>148</v>
      </c>
    </row>
    <row r="7" spans="1:11">
      <c r="A7" s="16">
        <v>5</v>
      </c>
      <c r="B7" s="4">
        <v>158</v>
      </c>
      <c r="C7" s="4">
        <v>6</v>
      </c>
      <c r="D7" s="4">
        <v>8</v>
      </c>
      <c r="E7" s="5">
        <v>0.03488372093023256</v>
      </c>
      <c r="F7" s="9">
        <v>0.02711931760457418</v>
      </c>
      <c r="G7" s="9">
        <v>3.388730466806486E-05</v>
      </c>
      <c r="H7" s="9">
        <v>0.02562724495919882</v>
      </c>
      <c r="I7" s="16" t="s">
        <v>154</v>
      </c>
      <c r="J7" s="3" t="s">
        <v>157</v>
      </c>
      <c r="K7" s="8" t="s">
        <v>148</v>
      </c>
    </row>
    <row r="8" spans="1:11">
      <c r="A8" s="16">
        <v>6</v>
      </c>
      <c r="B8" s="4">
        <v>201</v>
      </c>
      <c r="C8" s="4">
        <v>8</v>
      </c>
      <c r="D8" s="4">
        <v>22</v>
      </c>
      <c r="E8" s="5">
        <v>0.03463203463203463</v>
      </c>
      <c r="F8" s="9">
        <v>-0.0198528798150979</v>
      </c>
      <c r="G8" s="9">
        <v>2.365152872569647E-05</v>
      </c>
      <c r="H8" s="9">
        <v>0.02681858490312522</v>
      </c>
      <c r="I8" s="16" t="s">
        <v>155</v>
      </c>
      <c r="J8" s="3" t="s">
        <v>157</v>
      </c>
      <c r="K8" s="8" t="s">
        <v>148</v>
      </c>
    </row>
    <row r="9" spans="1:11">
      <c r="A9" s="16">
        <v>7</v>
      </c>
      <c r="B9" s="4">
        <v>1936</v>
      </c>
      <c r="C9" s="4">
        <v>72</v>
      </c>
      <c r="D9" s="4">
        <v>186</v>
      </c>
      <c r="E9" s="5">
        <v>0.03281677301731997</v>
      </c>
      <c r="F9" s="9">
        <v>0.0479969026261294</v>
      </c>
      <c r="G9" s="9">
        <v>0.001287209008165888</v>
      </c>
      <c r="H9" s="9">
        <v>0</v>
      </c>
      <c r="I9" s="16" t="s">
        <v>156</v>
      </c>
      <c r="J9" s="3" t="s">
        <v>157</v>
      </c>
      <c r="K9" s="8" t="s">
        <v>148</v>
      </c>
    </row>
    <row r="10" spans="1:11">
      <c r="A10" s="16">
        <v>8</v>
      </c>
      <c r="B10" s="4">
        <v>321</v>
      </c>
      <c r="C10" s="4">
        <v>20</v>
      </c>
      <c r="D10" s="4">
        <v>43</v>
      </c>
      <c r="E10" s="5">
        <v>0.05208333333333334</v>
      </c>
      <c r="F10" s="9">
        <v>-0.640756004216919</v>
      </c>
      <c r="G10" s="9">
        <v>0.05829722095475903</v>
      </c>
      <c r="H10" s="9">
        <v>0.09098193473193475</v>
      </c>
      <c r="I10" s="16" t="s">
        <v>149</v>
      </c>
      <c r="J10" s="3" t="s">
        <v>158</v>
      </c>
      <c r="K10" s="8" t="s">
        <v>148</v>
      </c>
    </row>
    <row r="11" spans="1:11">
      <c r="A11" s="16">
        <v>9</v>
      </c>
      <c r="B11" s="4">
        <v>272</v>
      </c>
      <c r="C11" s="4">
        <v>4</v>
      </c>
      <c r="D11" s="4">
        <v>40</v>
      </c>
      <c r="E11" s="5">
        <v>0.01265822784810127</v>
      </c>
      <c r="F11" s="9">
        <v>0.8030428513831629</v>
      </c>
      <c r="G11" s="9">
        <v>0.03806186008886785</v>
      </c>
      <c r="H11" s="9">
        <v>0.04358488733488736</v>
      </c>
      <c r="I11" s="16" t="s">
        <v>150</v>
      </c>
      <c r="J11" s="3" t="s">
        <v>158</v>
      </c>
      <c r="K11" s="8" t="s">
        <v>148</v>
      </c>
    </row>
    <row r="12" spans="1:11">
      <c r="A12" s="16">
        <v>10</v>
      </c>
      <c r="B12" s="4">
        <v>661</v>
      </c>
      <c r="C12" s="4">
        <v>32</v>
      </c>
      <c r="D12" s="4">
        <v>55</v>
      </c>
      <c r="E12" s="5">
        <v>0.0427807486631016</v>
      </c>
      <c r="F12" s="9">
        <v>-0.3884469167409841</v>
      </c>
      <c r="G12" s="9">
        <v>0.03847307142061176</v>
      </c>
      <c r="H12" s="9">
        <v>0.1426282051282051</v>
      </c>
      <c r="I12" s="16" t="s">
        <v>151</v>
      </c>
      <c r="J12" s="3" t="s">
        <v>158</v>
      </c>
      <c r="K12" s="8" t="s">
        <v>148</v>
      </c>
    </row>
    <row r="13" spans="1:11">
      <c r="A13" s="16">
        <v>11</v>
      </c>
      <c r="B13" s="4">
        <v>311</v>
      </c>
      <c r="C13" s="4">
        <v>12</v>
      </c>
      <c r="D13" s="4">
        <v>28</v>
      </c>
      <c r="E13" s="5">
        <v>0.03418803418803419</v>
      </c>
      <c r="F13" s="9">
        <v>-0.16157859140171</v>
      </c>
      <c r="G13" s="9">
        <v>0.00278164387392707</v>
      </c>
      <c r="H13" s="9">
        <v>0.1598436285936286</v>
      </c>
      <c r="I13" s="16" t="s">
        <v>152</v>
      </c>
      <c r="J13" s="3" t="s">
        <v>158</v>
      </c>
      <c r="K13" s="8" t="s">
        <v>148</v>
      </c>
    </row>
    <row r="14" spans="1:11">
      <c r="A14" s="16">
        <v>12</v>
      </c>
      <c r="B14" s="4">
        <v>327</v>
      </c>
      <c r="C14" s="4">
        <v>6</v>
      </c>
      <c r="D14" s="4">
        <v>50</v>
      </c>
      <c r="E14" s="5">
        <v>0.01566579634464752</v>
      </c>
      <c r="F14" s="9">
        <v>0.5817358478762545</v>
      </c>
      <c r="G14" s="9">
        <v>0.02648491440287435</v>
      </c>
      <c r="H14" s="9">
        <v>0.1143162393162394</v>
      </c>
      <c r="I14" s="16" t="s">
        <v>153</v>
      </c>
      <c r="J14" s="3" t="s">
        <v>158</v>
      </c>
      <c r="K14" s="8" t="s">
        <v>148</v>
      </c>
    </row>
    <row r="15" spans="1:11">
      <c r="A15" s="16">
        <v>13</v>
      </c>
      <c r="B15" s="4">
        <v>376</v>
      </c>
      <c r="C15" s="4">
        <v>4</v>
      </c>
      <c r="D15" s="4">
        <v>39</v>
      </c>
      <c r="E15" s="5">
        <v>0.009546539379474941</v>
      </c>
      <c r="F15" s="9">
        <v>1.12682992847706</v>
      </c>
      <c r="G15" s="9">
        <v>0.09040030311985738</v>
      </c>
      <c r="H15" s="9">
        <v>0.03409090909090906</v>
      </c>
      <c r="I15" s="16" t="s">
        <v>154</v>
      </c>
      <c r="J15" s="3" t="s">
        <v>158</v>
      </c>
      <c r="K15" s="8" t="s">
        <v>148</v>
      </c>
    </row>
    <row r="16" spans="1:11">
      <c r="A16" s="16">
        <v>14</v>
      </c>
      <c r="B16" s="4">
        <v>325</v>
      </c>
      <c r="C16" s="4">
        <v>8</v>
      </c>
      <c r="D16" s="4">
        <v>44</v>
      </c>
      <c r="E16" s="5">
        <v>0.02122015915119363</v>
      </c>
      <c r="F16" s="9">
        <v>0.2879187868569577</v>
      </c>
      <c r="G16" s="9">
        <v>0.007389524031366654</v>
      </c>
      <c r="H16" s="9">
        <v>0.008425602175602176</v>
      </c>
      <c r="I16" s="16" t="s">
        <v>155</v>
      </c>
      <c r="J16" s="3" t="s">
        <v>158</v>
      </c>
      <c r="K16" s="8" t="s">
        <v>148</v>
      </c>
    </row>
    <row r="17" spans="1:11">
      <c r="A17" s="16">
        <v>15</v>
      </c>
      <c r="B17" s="4">
        <v>575</v>
      </c>
      <c r="C17" s="4">
        <v>18</v>
      </c>
      <c r="D17" s="4">
        <v>53</v>
      </c>
      <c r="E17" s="5">
        <v>0.02786377708978328</v>
      </c>
      <c r="F17" s="9">
        <v>0.04753342910824185</v>
      </c>
      <c r="G17" s="9">
        <v>0.0004004977637082343</v>
      </c>
      <c r="H17" s="9">
        <v>0</v>
      </c>
      <c r="I17" s="16" t="s">
        <v>156</v>
      </c>
      <c r="J17" s="3" t="s">
        <v>158</v>
      </c>
      <c r="K17" s="8" t="s">
        <v>148</v>
      </c>
    </row>
    <row r="18" spans="1:11">
      <c r="A18" s="16">
        <v>16</v>
      </c>
      <c r="B18" s="4">
        <v>453</v>
      </c>
      <c r="C18" s="4">
        <v>16</v>
      </c>
      <c r="D18" s="4">
        <v>62</v>
      </c>
      <c r="E18" s="5">
        <v>0.03013182674199623</v>
      </c>
      <c r="F18" s="9">
        <v>0.2019858127209266</v>
      </c>
      <c r="G18" s="9">
        <v>0.005398282361164483</v>
      </c>
      <c r="H18" s="9">
        <v>0.02672604718343764</v>
      </c>
      <c r="I18" s="16" t="s">
        <v>149</v>
      </c>
      <c r="J18" s="3" t="s">
        <v>213</v>
      </c>
      <c r="K18" s="8" t="s">
        <v>148</v>
      </c>
    </row>
    <row r="19" spans="1:11">
      <c r="A19" s="16">
        <v>17</v>
      </c>
      <c r="B19" s="4">
        <v>283</v>
      </c>
      <c r="C19" s="4">
        <v>18</v>
      </c>
      <c r="D19" s="4">
        <v>40</v>
      </c>
      <c r="E19" s="5">
        <v>0.05278592375366569</v>
      </c>
      <c r="F19" s="9">
        <v>-0.3862424507752533</v>
      </c>
      <c r="G19" s="9">
        <v>0.01662311635763114</v>
      </c>
      <c r="H19" s="9">
        <v>0.01631198844487242</v>
      </c>
      <c r="I19" s="16" t="s">
        <v>150</v>
      </c>
      <c r="J19" s="3" t="s">
        <v>213</v>
      </c>
      <c r="K19" s="8" t="s">
        <v>148</v>
      </c>
    </row>
    <row r="20" spans="1:11">
      <c r="A20" s="16">
        <v>18</v>
      </c>
      <c r="B20" s="4">
        <v>599</v>
      </c>
      <c r="C20" s="4">
        <v>36</v>
      </c>
      <c r="D20" s="4">
        <v>95</v>
      </c>
      <c r="E20" s="5">
        <v>0.04931506849315068</v>
      </c>
      <c r="F20" s="9">
        <v>-0.3295749308629868</v>
      </c>
      <c r="G20" s="9">
        <v>0.02486013693707469</v>
      </c>
      <c r="H20" s="9">
        <v>0.09174289841116989</v>
      </c>
      <c r="I20" s="16" t="s">
        <v>151</v>
      </c>
      <c r="J20" s="3" t="s">
        <v>213</v>
      </c>
      <c r="K20" s="8" t="s">
        <v>148</v>
      </c>
    </row>
    <row r="21" spans="1:11">
      <c r="A21" s="16">
        <v>19</v>
      </c>
      <c r="B21" s="4">
        <v>259</v>
      </c>
      <c r="C21" s="4">
        <v>6</v>
      </c>
      <c r="D21" s="4">
        <v>42</v>
      </c>
      <c r="E21" s="5">
        <v>0.01954397394136808</v>
      </c>
      <c r="F21" s="9">
        <v>0.6237510019491566</v>
      </c>
      <c r="G21" s="9">
        <v>0.02418424082184188</v>
      </c>
      <c r="H21" s="9">
        <v>0.05297063071738084</v>
      </c>
      <c r="I21" s="16" t="s">
        <v>152</v>
      </c>
      <c r="J21" s="3" t="s">
        <v>213</v>
      </c>
      <c r="K21" s="8" t="s">
        <v>148</v>
      </c>
    </row>
    <row r="22" spans="1:11">
      <c r="A22" s="16">
        <v>20</v>
      </c>
      <c r="B22" s="4">
        <v>247</v>
      </c>
      <c r="C22" s="4">
        <v>8</v>
      </c>
      <c r="D22" s="4">
        <v>20</v>
      </c>
      <c r="E22" s="5">
        <v>0.02909090909090909</v>
      </c>
      <c r="F22" s="9">
        <v>0.2886292044258151</v>
      </c>
      <c r="G22" s="9">
        <v>0.005765635865010626</v>
      </c>
      <c r="H22" s="9">
        <v>0.03299470389985559</v>
      </c>
      <c r="I22" s="16" t="s">
        <v>153</v>
      </c>
      <c r="J22" s="3" t="s">
        <v>213</v>
      </c>
      <c r="K22" s="8" t="s">
        <v>148</v>
      </c>
    </row>
    <row r="23" spans="1:11">
      <c r="A23" s="16">
        <v>21</v>
      </c>
      <c r="B23" s="4">
        <v>440</v>
      </c>
      <c r="C23" s="4">
        <v>16</v>
      </c>
      <c r="D23" s="4">
        <v>55</v>
      </c>
      <c r="E23" s="5">
        <v>0.03131115459882583</v>
      </c>
      <c r="F23" s="9">
        <v>0.1728684141501994</v>
      </c>
      <c r="G23" s="9">
        <v>0.003895157333764724</v>
      </c>
      <c r="H23" s="9">
        <v>0.0104622051035147</v>
      </c>
      <c r="I23" s="16" t="s">
        <v>154</v>
      </c>
      <c r="J23" s="3" t="s">
        <v>213</v>
      </c>
      <c r="K23" s="8" t="s">
        <v>148</v>
      </c>
    </row>
    <row r="24" spans="1:11">
      <c r="A24" s="16">
        <v>22</v>
      </c>
      <c r="B24" s="4">
        <v>264</v>
      </c>
      <c r="C24" s="4">
        <v>10</v>
      </c>
      <c r="D24" s="4">
        <v>31</v>
      </c>
      <c r="E24" s="5">
        <v>0.03278688524590164</v>
      </c>
      <c r="F24" s="9">
        <v>0.1320464196299443</v>
      </c>
      <c r="G24" s="9">
        <v>0.001391033058017902</v>
      </c>
      <c r="H24" s="9">
        <v>7.221954742409054E-05</v>
      </c>
      <c r="I24" s="16" t="s">
        <v>155</v>
      </c>
      <c r="J24" s="3" t="s">
        <v>213</v>
      </c>
      <c r="K24" s="8" t="s">
        <v>148</v>
      </c>
    </row>
    <row r="25" spans="1:11">
      <c r="A25" s="16">
        <v>23</v>
      </c>
      <c r="B25" s="4">
        <v>555</v>
      </c>
      <c r="C25" s="4">
        <v>24</v>
      </c>
      <c r="D25" s="4">
        <v>56</v>
      </c>
      <c r="E25" s="5">
        <v>0.03779527559055118</v>
      </c>
      <c r="F25" s="9">
        <v>-0.0004033071238372094</v>
      </c>
      <c r="G25" s="9">
        <v>2.912665795645729E-08</v>
      </c>
      <c r="H25" s="9">
        <v>0</v>
      </c>
      <c r="I25" s="16" t="s">
        <v>156</v>
      </c>
      <c r="J25" s="3" t="s">
        <v>213</v>
      </c>
      <c r="K25" s="8" t="s">
        <v>148</v>
      </c>
    </row>
    <row r="28" spans="1:11">
      <c r="A28" s="13" t="s">
        <v>160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143</v>
      </c>
      <c r="G28" s="6" t="s">
        <v>144</v>
      </c>
      <c r="H28" s="6" t="s">
        <v>145</v>
      </c>
      <c r="I28" s="6" t="s">
        <v>146</v>
      </c>
      <c r="J28" s="6" t="s">
        <v>147</v>
      </c>
      <c r="K28" s="7" t="s">
        <v>3</v>
      </c>
    </row>
    <row r="29" spans="1:11">
      <c r="A29" s="16">
        <v>0</v>
      </c>
      <c r="B29" s="4">
        <v>892</v>
      </c>
      <c r="C29" s="4">
        <v>32</v>
      </c>
      <c r="D29" s="4">
        <v>94</v>
      </c>
      <c r="E29" s="5">
        <v>0.03143418467583497</v>
      </c>
      <c r="F29" s="9">
        <v>0.08401398358594528</v>
      </c>
      <c r="G29" s="9">
        <v>0.001785049750229421</v>
      </c>
      <c r="H29" s="9">
        <v>0.02124705524055215</v>
      </c>
      <c r="I29" s="16" t="s">
        <v>161</v>
      </c>
      <c r="J29" s="3" t="s">
        <v>157</v>
      </c>
      <c r="K29" s="8" t="s">
        <v>160</v>
      </c>
    </row>
    <row r="30" spans="1:11">
      <c r="A30" s="16">
        <v>1</v>
      </c>
      <c r="B30" s="4">
        <v>2491</v>
      </c>
      <c r="C30" s="4">
        <v>100</v>
      </c>
      <c r="D30" s="4">
        <v>255</v>
      </c>
      <c r="E30" s="5">
        <v>0.03513703443429374</v>
      </c>
      <c r="F30" s="9">
        <v>-0.02844691692024853</v>
      </c>
      <c r="G30" s="9">
        <v>0.0006044132152279182</v>
      </c>
      <c r="H30" s="9">
        <v>0</v>
      </c>
      <c r="I30" s="16" t="s">
        <v>162</v>
      </c>
      <c r="J30" s="3" t="s">
        <v>157</v>
      </c>
      <c r="K30" s="8" t="s">
        <v>160</v>
      </c>
    </row>
    <row r="31" spans="1:11">
      <c r="A31" s="16">
        <v>2</v>
      </c>
      <c r="B31" s="4">
        <v>1027</v>
      </c>
      <c r="C31" s="4">
        <v>54</v>
      </c>
      <c r="D31" s="4">
        <v>111</v>
      </c>
      <c r="E31" s="5">
        <v>0.04530201342281879</v>
      </c>
      <c r="F31" s="9">
        <v>-0.4710516904286601</v>
      </c>
      <c r="G31" s="9">
        <v>0.09187932763241616</v>
      </c>
      <c r="H31" s="9">
        <v>0.1950514763014763</v>
      </c>
      <c r="I31" s="16" t="s">
        <v>161</v>
      </c>
      <c r="J31" s="3" t="s">
        <v>158</v>
      </c>
      <c r="K31" s="8" t="s">
        <v>160</v>
      </c>
    </row>
    <row r="32" spans="1:11">
      <c r="A32" s="16">
        <v>3</v>
      </c>
      <c r="B32" s="4">
        <v>2141</v>
      </c>
      <c r="C32" s="4">
        <v>50</v>
      </c>
      <c r="D32" s="4">
        <v>241</v>
      </c>
      <c r="E32" s="5">
        <v>0.02055921052631579</v>
      </c>
      <c r="F32" s="9">
        <v>0.3405404293685929</v>
      </c>
      <c r="G32" s="9">
        <v>0.06642291348868266</v>
      </c>
      <c r="H32" s="9">
        <v>0</v>
      </c>
      <c r="I32" s="16" t="s">
        <v>162</v>
      </c>
      <c r="J32" s="3" t="s">
        <v>158</v>
      </c>
      <c r="K32" s="8" t="s">
        <v>160</v>
      </c>
    </row>
    <row r="33" spans="1:11">
      <c r="A33" s="16">
        <v>4</v>
      </c>
      <c r="B33" s="4">
        <v>1186</v>
      </c>
      <c r="C33" s="4">
        <v>52</v>
      </c>
      <c r="D33" s="4">
        <v>162</v>
      </c>
      <c r="E33" s="5">
        <v>0.03714285714285714</v>
      </c>
      <c r="F33" s="9">
        <v>-0.01421972954608289</v>
      </c>
      <c r="G33" s="9">
        <v>7.791069919808568E-05</v>
      </c>
      <c r="H33" s="9">
        <v>0.005479056331247012</v>
      </c>
      <c r="I33" s="16" t="s">
        <v>161</v>
      </c>
      <c r="J33" s="3" t="s">
        <v>213</v>
      </c>
      <c r="K33" s="8" t="s">
        <v>160</v>
      </c>
    </row>
    <row r="34" spans="1:11">
      <c r="A34" s="16">
        <v>5</v>
      </c>
      <c r="B34" s="4">
        <v>1914</v>
      </c>
      <c r="C34" s="4">
        <v>82</v>
      </c>
      <c r="D34" s="4">
        <v>239</v>
      </c>
      <c r="E34" s="5">
        <v>0.03668903803131991</v>
      </c>
      <c r="F34" s="9">
        <v>0.008913734226320285</v>
      </c>
      <c r="G34" s="9">
        <v>4.883885194777334E-05</v>
      </c>
      <c r="H34" s="9">
        <v>0</v>
      </c>
      <c r="I34" s="16" t="s">
        <v>162</v>
      </c>
      <c r="J34" s="3" t="s">
        <v>213</v>
      </c>
      <c r="K34" s="8" t="s">
        <v>160</v>
      </c>
    </row>
    <row r="37" spans="1:11">
      <c r="A37" s="13" t="s">
        <v>163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143</v>
      </c>
      <c r="G37" s="6" t="s">
        <v>144</v>
      </c>
      <c r="H37" s="6" t="s">
        <v>145</v>
      </c>
      <c r="I37" s="6" t="s">
        <v>146</v>
      </c>
      <c r="J37" s="6" t="s">
        <v>147</v>
      </c>
      <c r="K37" s="7" t="s">
        <v>3</v>
      </c>
    </row>
    <row r="38" spans="1:11">
      <c r="A38" s="16">
        <v>0</v>
      </c>
      <c r="B38" s="4">
        <v>989</v>
      </c>
      <c r="C38" s="4">
        <v>30</v>
      </c>
      <c r="D38" s="4">
        <v>118</v>
      </c>
      <c r="E38" s="5">
        <v>0.02638522427440633</v>
      </c>
      <c r="F38" s="9">
        <v>0.2517807037662192</v>
      </c>
      <c r="G38" s="9">
        <v>0.01638370929970441</v>
      </c>
      <c r="H38" s="9">
        <v>0.06507134603498779</v>
      </c>
      <c r="I38" s="16" t="s">
        <v>214</v>
      </c>
      <c r="J38" s="3" t="s">
        <v>157</v>
      </c>
      <c r="K38" s="8" t="s">
        <v>163</v>
      </c>
    </row>
    <row r="39" spans="1:11">
      <c r="A39" s="16">
        <v>1</v>
      </c>
      <c r="B39" s="4">
        <v>561</v>
      </c>
      <c r="C39" s="4">
        <v>28</v>
      </c>
      <c r="D39" s="4">
        <v>50</v>
      </c>
      <c r="E39" s="5">
        <v>0.04381846635367762</v>
      </c>
      <c r="F39" s="9">
        <v>-0.2461998508468453</v>
      </c>
      <c r="G39" s="9">
        <v>0.01139709984124273</v>
      </c>
      <c r="H39" s="9">
        <v>0.01877927964241888</v>
      </c>
      <c r="I39" s="16" t="s">
        <v>165</v>
      </c>
      <c r="J39" s="3" t="s">
        <v>157</v>
      </c>
      <c r="K39" s="8" t="s">
        <v>163</v>
      </c>
    </row>
    <row r="40" spans="1:11">
      <c r="A40" s="16">
        <v>2</v>
      </c>
      <c r="B40" s="4">
        <v>1833</v>
      </c>
      <c r="C40" s="4">
        <v>74</v>
      </c>
      <c r="D40" s="4">
        <v>181</v>
      </c>
      <c r="E40" s="5">
        <v>0.03544061302681992</v>
      </c>
      <c r="F40" s="9">
        <v>-0.03407209155880218</v>
      </c>
      <c r="G40" s="9">
        <v>0.0006398493353848421</v>
      </c>
      <c r="H40" s="9">
        <v>0</v>
      </c>
      <c r="I40" s="16" t="s">
        <v>166</v>
      </c>
      <c r="J40" s="3" t="s">
        <v>157</v>
      </c>
      <c r="K40" s="8" t="s">
        <v>163</v>
      </c>
    </row>
    <row r="41" spans="1:11">
      <c r="A41" s="16">
        <v>3</v>
      </c>
      <c r="B41" s="4">
        <v>1469</v>
      </c>
      <c r="C41" s="4">
        <v>46</v>
      </c>
      <c r="D41" s="4">
        <v>149</v>
      </c>
      <c r="E41" s="5">
        <v>0.02764423076923077</v>
      </c>
      <c r="F41" s="9">
        <v>0.04723092589183852</v>
      </c>
      <c r="G41" s="9">
        <v>0.001010354645267818</v>
      </c>
      <c r="H41" s="9">
        <v>0.02139180264180268</v>
      </c>
      <c r="I41" s="16" t="s">
        <v>214</v>
      </c>
      <c r="J41" s="3" t="s">
        <v>158</v>
      </c>
      <c r="K41" s="8" t="s">
        <v>163</v>
      </c>
    </row>
    <row r="42" spans="1:11">
      <c r="A42" s="16">
        <v>4</v>
      </c>
      <c r="B42" s="4">
        <v>1106</v>
      </c>
      <c r="C42" s="4">
        <v>32</v>
      </c>
      <c r="D42" s="4">
        <v>151</v>
      </c>
      <c r="E42" s="5">
        <v>0.02482544608223429</v>
      </c>
      <c r="F42" s="9">
        <v>0.1263044254896096</v>
      </c>
      <c r="G42" s="9">
        <v>0.005232016071417876</v>
      </c>
      <c r="H42" s="9">
        <v>0.06281565656565657</v>
      </c>
      <c r="I42" s="16" t="s">
        <v>165</v>
      </c>
      <c r="J42" s="3" t="s">
        <v>158</v>
      </c>
      <c r="K42" s="8" t="s">
        <v>163</v>
      </c>
    </row>
    <row r="43" spans="1:11">
      <c r="A43" s="16">
        <v>5</v>
      </c>
      <c r="B43" s="4">
        <v>593</v>
      </c>
      <c r="C43" s="4">
        <v>26</v>
      </c>
      <c r="D43" s="4">
        <v>52</v>
      </c>
      <c r="E43" s="5">
        <v>0.03874813710879284</v>
      </c>
      <c r="F43" s="9">
        <v>-0.2893669928167005</v>
      </c>
      <c r="G43" s="9">
        <v>0.01817677764221067</v>
      </c>
      <c r="H43" s="9">
        <v>0</v>
      </c>
      <c r="I43" s="16" t="s">
        <v>166</v>
      </c>
      <c r="J43" s="3" t="s">
        <v>158</v>
      </c>
      <c r="K43" s="8" t="s">
        <v>163</v>
      </c>
    </row>
    <row r="44" spans="1:11">
      <c r="A44" s="16">
        <v>6</v>
      </c>
      <c r="B44" s="4">
        <v>764</v>
      </c>
      <c r="C44" s="4">
        <v>24</v>
      </c>
      <c r="D44" s="4">
        <v>122</v>
      </c>
      <c r="E44" s="5">
        <v>0.02637362637362637</v>
      </c>
      <c r="F44" s="9">
        <v>0.3191963682962488</v>
      </c>
      <c r="G44" s="9">
        <v>0.02149696100013447</v>
      </c>
      <c r="H44" s="9">
        <v>0.06734713529128553</v>
      </c>
      <c r="I44" s="16" t="s">
        <v>214</v>
      </c>
      <c r="J44" s="3" t="s">
        <v>213</v>
      </c>
      <c r="K44" s="8" t="s">
        <v>163</v>
      </c>
    </row>
    <row r="45" spans="1:11">
      <c r="A45" s="16">
        <v>7</v>
      </c>
      <c r="B45" s="4">
        <v>1552</v>
      </c>
      <c r="C45" s="4">
        <v>72</v>
      </c>
      <c r="D45" s="4">
        <v>188</v>
      </c>
      <c r="E45" s="5">
        <v>0.03973509933774835</v>
      </c>
      <c r="F45" s="9">
        <v>-0.07068400879521752</v>
      </c>
      <c r="G45" s="9">
        <v>0.002591860428427429</v>
      </c>
      <c r="H45" s="9">
        <v>0.03067886374578721</v>
      </c>
      <c r="I45" s="16" t="s">
        <v>165</v>
      </c>
      <c r="J45" s="3" t="s">
        <v>213</v>
      </c>
      <c r="K45" s="8" t="s">
        <v>163</v>
      </c>
    </row>
    <row r="46" spans="1:11">
      <c r="A46" s="16">
        <v>8</v>
      </c>
      <c r="B46" s="4">
        <v>784</v>
      </c>
      <c r="C46" s="4">
        <v>38</v>
      </c>
      <c r="D46" s="4">
        <v>91</v>
      </c>
      <c r="E46" s="5">
        <v>0.0416210295728368</v>
      </c>
      <c r="F46" s="9">
        <v>-0.1144947298983041</v>
      </c>
      <c r="G46" s="9">
        <v>0.003512568218160774</v>
      </c>
      <c r="H46" s="9">
        <v>0</v>
      </c>
      <c r="I46" s="16" t="s">
        <v>166</v>
      </c>
      <c r="J46" s="3" t="s">
        <v>213</v>
      </c>
      <c r="K46" s="8" t="s">
        <v>163</v>
      </c>
    </row>
    <row r="49" spans="1:11">
      <c r="A49" s="13" t="s">
        <v>167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143</v>
      </c>
      <c r="G49" s="6" t="s">
        <v>144</v>
      </c>
      <c r="H49" s="6" t="s">
        <v>145</v>
      </c>
      <c r="I49" s="6" t="s">
        <v>146</v>
      </c>
      <c r="J49" s="6" t="s">
        <v>147</v>
      </c>
      <c r="K49" s="7" t="s">
        <v>3</v>
      </c>
    </row>
    <row r="50" spans="1:11">
      <c r="A50" s="16">
        <v>0</v>
      </c>
      <c r="B50" s="4">
        <v>2411</v>
      </c>
      <c r="C50" s="4">
        <v>96</v>
      </c>
      <c r="D50" s="4">
        <v>259</v>
      </c>
      <c r="E50" s="5">
        <v>0.03470715835140998</v>
      </c>
      <c r="F50" s="9">
        <v>-0.02026755948100285</v>
      </c>
      <c r="G50" s="9">
        <v>0.0002957376400232327</v>
      </c>
      <c r="H50" s="9">
        <v>0.01459167495230163</v>
      </c>
      <c r="I50" s="16" t="s">
        <v>168</v>
      </c>
      <c r="J50" s="3" t="s">
        <v>157</v>
      </c>
      <c r="K50" s="8" t="s">
        <v>167</v>
      </c>
    </row>
    <row r="51" spans="1:11">
      <c r="A51" s="16">
        <v>1</v>
      </c>
      <c r="B51" s="4">
        <v>972</v>
      </c>
      <c r="C51" s="4">
        <v>36</v>
      </c>
      <c r="D51" s="4">
        <v>90</v>
      </c>
      <c r="E51" s="5">
        <v>0.03278688524590164</v>
      </c>
      <c r="F51" s="9">
        <v>0.05212061980999142</v>
      </c>
      <c r="G51" s="9">
        <v>0.0007605271425798877</v>
      </c>
      <c r="H51" s="9">
        <v>0</v>
      </c>
      <c r="I51" s="16" t="s">
        <v>169</v>
      </c>
      <c r="J51" s="3" t="s">
        <v>157</v>
      </c>
      <c r="K51" s="8" t="s">
        <v>167</v>
      </c>
    </row>
    <row r="52" spans="1:11">
      <c r="A52" s="16">
        <v>2</v>
      </c>
      <c r="B52" s="4">
        <v>2578</v>
      </c>
      <c r="C52" s="4">
        <v>84</v>
      </c>
      <c r="D52" s="4">
        <v>282</v>
      </c>
      <c r="E52" s="5">
        <v>0.02853260869565217</v>
      </c>
      <c r="F52" s="9">
        <v>0.007487530862875232</v>
      </c>
      <c r="G52" s="9">
        <v>4.545169764274509E-05</v>
      </c>
      <c r="H52" s="9">
        <v>0.006070318570318589</v>
      </c>
      <c r="I52" s="16" t="s">
        <v>168</v>
      </c>
      <c r="J52" s="3" t="s">
        <v>158</v>
      </c>
      <c r="K52" s="8" t="s">
        <v>167</v>
      </c>
    </row>
    <row r="53" spans="1:11">
      <c r="A53" s="16">
        <v>3</v>
      </c>
      <c r="B53" s="4">
        <v>590</v>
      </c>
      <c r="C53" s="4">
        <v>20</v>
      </c>
      <c r="D53" s="4">
        <v>70</v>
      </c>
      <c r="E53" s="5">
        <v>0.02941176470588235</v>
      </c>
      <c r="F53" s="9">
        <v>-0.03207459044716979</v>
      </c>
      <c r="G53" s="9">
        <v>0.000194702982026818</v>
      </c>
      <c r="H53" s="9">
        <v>0</v>
      </c>
      <c r="I53" s="16" t="s">
        <v>169</v>
      </c>
      <c r="J53" s="3" t="s">
        <v>158</v>
      </c>
      <c r="K53" s="8" t="s">
        <v>167</v>
      </c>
    </row>
    <row r="54" spans="1:11">
      <c r="A54" s="16">
        <v>4</v>
      </c>
      <c r="B54" s="4">
        <v>2460</v>
      </c>
      <c r="C54" s="4">
        <v>92</v>
      </c>
      <c r="D54" s="4">
        <v>338</v>
      </c>
      <c r="E54" s="5">
        <v>0.03183391003460208</v>
      </c>
      <c r="F54" s="9">
        <v>0.144810461355042</v>
      </c>
      <c r="G54" s="9">
        <v>0.01549200024703435</v>
      </c>
      <c r="H54" s="9">
        <v>0.1069812229176698</v>
      </c>
      <c r="I54" s="16" t="s">
        <v>168</v>
      </c>
      <c r="J54" s="3" t="s">
        <v>213</v>
      </c>
      <c r="K54" s="8" t="s">
        <v>167</v>
      </c>
    </row>
    <row r="55" spans="1:11">
      <c r="A55" s="16">
        <v>5</v>
      </c>
      <c r="B55" s="4">
        <v>640</v>
      </c>
      <c r="C55" s="4">
        <v>42</v>
      </c>
      <c r="D55" s="4">
        <v>63</v>
      </c>
      <c r="E55" s="5">
        <v>0.0563758389261745</v>
      </c>
      <c r="F55" s="9">
        <v>-0.4175190324519771</v>
      </c>
      <c r="G55" s="9">
        <v>0.04466669668311475</v>
      </c>
      <c r="H55" s="9">
        <v>0</v>
      </c>
      <c r="I55" s="16" t="s">
        <v>169</v>
      </c>
      <c r="J55" s="3" t="s">
        <v>213</v>
      </c>
      <c r="K55" s="8" t="s">
        <v>167</v>
      </c>
    </row>
    <row r="58" spans="1:11">
      <c r="A58" s="13" t="s">
        <v>170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143</v>
      </c>
      <c r="G58" s="6" t="s">
        <v>144</v>
      </c>
      <c r="H58" s="6" t="s">
        <v>145</v>
      </c>
      <c r="I58" s="6" t="s">
        <v>146</v>
      </c>
      <c r="J58" s="6" t="s">
        <v>147</v>
      </c>
      <c r="K58" s="7" t="s">
        <v>3</v>
      </c>
    </row>
    <row r="59" spans="1:11">
      <c r="A59" s="16">
        <v>0</v>
      </c>
      <c r="B59" s="4">
        <v>431</v>
      </c>
      <c r="C59" s="4">
        <v>26</v>
      </c>
      <c r="D59" s="4">
        <v>53</v>
      </c>
      <c r="E59" s="5">
        <v>0.05098039215686274</v>
      </c>
      <c r="F59" s="9">
        <v>-0.435704694112072</v>
      </c>
      <c r="G59" s="9">
        <v>0.03031109654172294</v>
      </c>
      <c r="H59" s="9">
        <v>0.0695679825150709</v>
      </c>
      <c r="I59" s="16" t="s">
        <v>171</v>
      </c>
      <c r="J59" s="3" t="s">
        <v>157</v>
      </c>
      <c r="K59" s="8" t="s">
        <v>170</v>
      </c>
    </row>
    <row r="60" spans="1:11">
      <c r="A60" s="16">
        <v>1</v>
      </c>
      <c r="B60" s="4">
        <v>1585</v>
      </c>
      <c r="C60" s="4">
        <v>60</v>
      </c>
      <c r="D60" s="4">
        <v>157</v>
      </c>
      <c r="E60" s="5">
        <v>0.03329633740288569</v>
      </c>
      <c r="F60" s="9">
        <v>0.03027887789494286</v>
      </c>
      <c r="G60" s="9">
        <v>0.0004231052724953734</v>
      </c>
      <c r="H60" s="9">
        <v>0.05559437114270105</v>
      </c>
      <c r="I60" s="16" t="s">
        <v>172</v>
      </c>
      <c r="J60" s="3" t="s">
        <v>157</v>
      </c>
      <c r="K60" s="8" t="s">
        <v>170</v>
      </c>
    </row>
    <row r="61" spans="1:11">
      <c r="A61" s="16">
        <v>2</v>
      </c>
      <c r="B61" s="4">
        <v>1367</v>
      </c>
      <c r="C61" s="4">
        <v>46</v>
      </c>
      <c r="D61" s="4">
        <v>139</v>
      </c>
      <c r="E61" s="5">
        <v>0.02963917525773196</v>
      </c>
      <c r="F61" s="9">
        <v>0.1480161940405169</v>
      </c>
      <c r="G61" s="9">
        <v>0.008228867226618544</v>
      </c>
      <c r="H61" s="9">
        <v>0</v>
      </c>
      <c r="I61" s="16" t="s">
        <v>173</v>
      </c>
      <c r="J61" s="3" t="s">
        <v>157</v>
      </c>
      <c r="K61" s="8" t="s">
        <v>170</v>
      </c>
    </row>
    <row r="62" spans="1:11">
      <c r="A62" s="16">
        <v>3</v>
      </c>
      <c r="B62" s="4">
        <v>939</v>
      </c>
      <c r="C62" s="4">
        <v>22</v>
      </c>
      <c r="D62" s="4">
        <v>83</v>
      </c>
      <c r="E62" s="5">
        <v>0.0210727969348659</v>
      </c>
      <c r="F62" s="9">
        <v>0.3373081720570031</v>
      </c>
      <c r="G62" s="9">
        <v>0.02862500148939457</v>
      </c>
      <c r="H62" s="9">
        <v>0.0848630536130536</v>
      </c>
      <c r="I62" s="16" t="s">
        <v>171</v>
      </c>
      <c r="J62" s="3" t="s">
        <v>158</v>
      </c>
      <c r="K62" s="8" t="s">
        <v>170</v>
      </c>
    </row>
    <row r="63" spans="1:11">
      <c r="A63" s="16">
        <v>4</v>
      </c>
      <c r="B63" s="4">
        <v>49</v>
      </c>
      <c r="C63" s="4">
        <v>10</v>
      </c>
      <c r="D63" s="4">
        <v>4</v>
      </c>
      <c r="E63" s="5">
        <v>0.1587301587301587</v>
      </c>
      <c r="F63" s="9">
        <v>-1.827229648676363</v>
      </c>
      <c r="G63" s="9">
        <v>0.1474330837837887</v>
      </c>
      <c r="H63" s="9">
        <v>0.004176379176379141</v>
      </c>
      <c r="I63" s="16" t="s">
        <v>172</v>
      </c>
      <c r="J63" s="3" t="s">
        <v>158</v>
      </c>
      <c r="K63" s="8" t="s">
        <v>170</v>
      </c>
    </row>
    <row r="64" spans="1:11">
      <c r="A64" s="16">
        <v>5</v>
      </c>
      <c r="B64" s="4">
        <v>2180</v>
      </c>
      <c r="C64" s="4">
        <v>72</v>
      </c>
      <c r="D64" s="4">
        <v>265</v>
      </c>
      <c r="E64" s="5">
        <v>0.02860548271752086</v>
      </c>
      <c r="F64" s="9">
        <v>-0.006050817025864413</v>
      </c>
      <c r="G64" s="9">
        <v>2.52705062269005E-05</v>
      </c>
      <c r="H64" s="9">
        <v>0</v>
      </c>
      <c r="I64" s="16" t="s">
        <v>173</v>
      </c>
      <c r="J64" s="3" t="s">
        <v>158</v>
      </c>
      <c r="K64" s="8" t="s">
        <v>170</v>
      </c>
    </row>
    <row r="65" spans="1:11">
      <c r="A65" s="16">
        <v>6</v>
      </c>
      <c r="B65" s="4">
        <v>862</v>
      </c>
      <c r="C65" s="4">
        <v>38</v>
      </c>
      <c r="D65" s="4">
        <v>118</v>
      </c>
      <c r="E65" s="5">
        <v>0.03732809430255403</v>
      </c>
      <c r="F65" s="9">
        <v>-0.01964847958501879</v>
      </c>
      <c r="G65" s="9">
        <v>0.0001084119287647156</v>
      </c>
      <c r="H65" s="9">
        <v>0.005517573423206523</v>
      </c>
      <c r="I65" s="16" t="s">
        <v>171</v>
      </c>
      <c r="J65" s="3" t="s">
        <v>213</v>
      </c>
      <c r="K65" s="8" t="s">
        <v>170</v>
      </c>
    </row>
    <row r="66" spans="1:11">
      <c r="A66" s="16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215</v>
      </c>
      <c r="G66" s="9" t="s">
        <v>215</v>
      </c>
      <c r="H66" s="9">
        <v>0.001001444390948458</v>
      </c>
      <c r="I66" s="16" t="s">
        <v>172</v>
      </c>
      <c r="J66" s="3" t="s">
        <v>213</v>
      </c>
      <c r="K66" s="8" t="s">
        <v>170</v>
      </c>
    </row>
    <row r="67" spans="1:11">
      <c r="A67" s="16">
        <v>8</v>
      </c>
      <c r="B67" s="4">
        <v>2224</v>
      </c>
      <c r="C67" s="4">
        <v>96</v>
      </c>
      <c r="D67" s="4">
        <v>282</v>
      </c>
      <c r="E67" s="5">
        <v>0.03689469638739431</v>
      </c>
      <c r="F67" s="9">
        <v>0.001396873380310572</v>
      </c>
      <c r="G67" s="9">
        <v>1.398891011577313E-06</v>
      </c>
      <c r="H67" s="9">
        <v>0</v>
      </c>
      <c r="I67" s="16" t="s">
        <v>173</v>
      </c>
      <c r="J67" s="3" t="s">
        <v>213</v>
      </c>
      <c r="K67" s="8" t="s">
        <v>170</v>
      </c>
    </row>
    <row r="70" spans="1:11">
      <c r="A70" s="6" t="s">
        <v>174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143</v>
      </c>
      <c r="G70" s="6" t="s">
        <v>144</v>
      </c>
      <c r="H70" s="6" t="s">
        <v>145</v>
      </c>
      <c r="I70" s="6" t="s">
        <v>146</v>
      </c>
      <c r="J70" s="6" t="s">
        <v>147</v>
      </c>
      <c r="K70" s="7" t="s">
        <v>3</v>
      </c>
    </row>
    <row r="71" spans="1:11">
      <c r="A71" s="16">
        <v>0</v>
      </c>
      <c r="B71" s="4">
        <v>1738</v>
      </c>
      <c r="C71" s="4">
        <v>66</v>
      </c>
      <c r="D71" s="4">
        <v>202</v>
      </c>
      <c r="E71" s="5">
        <v>0.03290129611166501</v>
      </c>
      <c r="F71" s="9">
        <v>0.02711931760457418</v>
      </c>
      <c r="G71" s="9">
        <v>0.0003727603513487138</v>
      </c>
      <c r="H71" s="9">
        <v>0.01374519657109075</v>
      </c>
      <c r="I71" s="16" t="s">
        <v>175</v>
      </c>
      <c r="J71" s="3" t="s">
        <v>157</v>
      </c>
      <c r="K71" s="8" t="s">
        <v>174</v>
      </c>
    </row>
    <row r="72" spans="1:11">
      <c r="A72" s="16">
        <v>1</v>
      </c>
      <c r="B72" s="4">
        <v>1645</v>
      </c>
      <c r="C72" s="4">
        <v>66</v>
      </c>
      <c r="D72" s="4">
        <v>147</v>
      </c>
      <c r="E72" s="5">
        <v>0.03552206673842842</v>
      </c>
      <c r="F72" s="9">
        <v>-0.0278753250212909</v>
      </c>
      <c r="G72" s="9">
        <v>0.0003831518219006877</v>
      </c>
      <c r="H72" s="9">
        <v>0</v>
      </c>
      <c r="I72" s="16" t="s">
        <v>176</v>
      </c>
      <c r="J72" s="3" t="s">
        <v>157</v>
      </c>
      <c r="K72" s="8" t="s">
        <v>174</v>
      </c>
    </row>
    <row r="73" spans="1:11">
      <c r="A73" s="16">
        <v>2</v>
      </c>
      <c r="B73" s="4">
        <v>1598</v>
      </c>
      <c r="C73" s="4">
        <v>38</v>
      </c>
      <c r="D73" s="4">
        <v>184</v>
      </c>
      <c r="E73" s="5">
        <v>0.02087912087912088</v>
      </c>
      <c r="F73" s="9">
        <v>0.3224571128068905</v>
      </c>
      <c r="G73" s="9">
        <v>0.04483268812966821</v>
      </c>
      <c r="H73" s="9">
        <v>0.1390345765345766</v>
      </c>
      <c r="I73" s="16" t="s">
        <v>175</v>
      </c>
      <c r="J73" s="3" t="s">
        <v>158</v>
      </c>
      <c r="K73" s="8" t="s">
        <v>174</v>
      </c>
    </row>
    <row r="74" spans="1:11">
      <c r="A74" s="16">
        <v>3</v>
      </c>
      <c r="B74" s="4">
        <v>1570</v>
      </c>
      <c r="C74" s="4">
        <v>66</v>
      </c>
      <c r="D74" s="4">
        <v>168</v>
      </c>
      <c r="E74" s="5">
        <v>0.03658536585365853</v>
      </c>
      <c r="F74" s="9">
        <v>-0.2472886974770156</v>
      </c>
      <c r="G74" s="9">
        <v>0.03438167933550386</v>
      </c>
      <c r="H74" s="9">
        <v>0</v>
      </c>
      <c r="I74" s="16" t="s">
        <v>176</v>
      </c>
      <c r="J74" s="3" t="s">
        <v>158</v>
      </c>
      <c r="K74" s="8" t="s">
        <v>174</v>
      </c>
    </row>
    <row r="75" spans="1:11">
      <c r="A75" s="16">
        <v>4</v>
      </c>
      <c r="B75" s="4">
        <v>1453</v>
      </c>
      <c r="C75" s="4">
        <v>58</v>
      </c>
      <c r="D75" s="4">
        <v>177</v>
      </c>
      <c r="E75" s="5">
        <v>0.03436018957345972</v>
      </c>
      <c r="F75" s="9">
        <v>0.07962506250153743</v>
      </c>
      <c r="G75" s="9">
        <v>0.002856458067881346</v>
      </c>
      <c r="H75" s="9">
        <v>0.03587385652383246</v>
      </c>
      <c r="I75" s="16" t="s">
        <v>175</v>
      </c>
      <c r="J75" s="3" t="s">
        <v>213</v>
      </c>
      <c r="K75" s="8" t="s">
        <v>174</v>
      </c>
    </row>
    <row r="76" spans="1:11">
      <c r="A76" s="16">
        <v>5</v>
      </c>
      <c r="B76" s="4">
        <v>1647</v>
      </c>
      <c r="C76" s="4">
        <v>76</v>
      </c>
      <c r="D76" s="4">
        <v>224</v>
      </c>
      <c r="E76" s="5">
        <v>0.03903441191576785</v>
      </c>
      <c r="F76" s="9">
        <v>-0.06534020063101702</v>
      </c>
      <c r="G76" s="9">
        <v>0.002344004982675531</v>
      </c>
      <c r="H76" s="9">
        <v>0</v>
      </c>
      <c r="I76" s="16" t="s">
        <v>176</v>
      </c>
      <c r="J76" s="3" t="s">
        <v>213</v>
      </c>
      <c r="K76" s="8" t="s">
        <v>174</v>
      </c>
    </row>
    <row r="79" spans="1:11">
      <c r="A79" s="13" t="s">
        <v>177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143</v>
      </c>
      <c r="G79" s="6" t="s">
        <v>144</v>
      </c>
      <c r="H79" s="6" t="s">
        <v>145</v>
      </c>
      <c r="I79" s="6" t="s">
        <v>146</v>
      </c>
      <c r="J79" s="6" t="s">
        <v>147</v>
      </c>
      <c r="K79" s="7" t="s">
        <v>3</v>
      </c>
    </row>
    <row r="80" spans="1:11">
      <c r="A80" s="16">
        <v>0</v>
      </c>
      <c r="B80" s="4">
        <v>2632</v>
      </c>
      <c r="C80" s="4">
        <v>106</v>
      </c>
      <c r="D80" s="4">
        <v>255</v>
      </c>
      <c r="E80" s="5">
        <v>0.03541597059806215</v>
      </c>
      <c r="F80" s="9">
        <v>-0.0316560478611969</v>
      </c>
      <c r="G80" s="9">
        <v>0.0007921171785868156</v>
      </c>
      <c r="H80" s="9">
        <v>0.02502261754404822</v>
      </c>
      <c r="I80" s="16" t="s">
        <v>178</v>
      </c>
      <c r="J80" s="3" t="s">
        <v>157</v>
      </c>
      <c r="K80" s="8" t="s">
        <v>177</v>
      </c>
    </row>
    <row r="81" spans="1:11">
      <c r="A81" s="16">
        <v>1</v>
      </c>
      <c r="B81" s="4">
        <v>673</v>
      </c>
      <c r="C81" s="4">
        <v>26</v>
      </c>
      <c r="D81" s="4">
        <v>87</v>
      </c>
      <c r="E81" s="5">
        <v>0.03307888040712468</v>
      </c>
      <c r="F81" s="9">
        <v>0.00993254542890825</v>
      </c>
      <c r="G81" s="9">
        <v>1.952896139920085E-05</v>
      </c>
      <c r="H81" s="9">
        <v>0.02305645876441031</v>
      </c>
      <c r="I81" s="16" t="s">
        <v>179</v>
      </c>
      <c r="J81" s="3" t="s">
        <v>157</v>
      </c>
      <c r="K81" s="8" t="s">
        <v>177</v>
      </c>
    </row>
    <row r="82" spans="1:11">
      <c r="A82" s="16">
        <v>2</v>
      </c>
      <c r="B82" s="4">
        <v>78</v>
      </c>
      <c r="C82" s="4">
        <v>0</v>
      </c>
      <c r="D82" s="4">
        <v>7</v>
      </c>
      <c r="E82" s="5">
        <v>0</v>
      </c>
      <c r="F82" s="9" t="s">
        <v>215</v>
      </c>
      <c r="G82" s="9" t="s">
        <v>215</v>
      </c>
      <c r="H82" s="9">
        <v>0</v>
      </c>
      <c r="I82" s="16" t="s">
        <v>180</v>
      </c>
      <c r="J82" s="3" t="s">
        <v>157</v>
      </c>
      <c r="K82" s="8" t="s">
        <v>177</v>
      </c>
    </row>
    <row r="83" spans="1:11">
      <c r="A83" s="16">
        <v>3</v>
      </c>
      <c r="B83" s="4">
        <v>2242</v>
      </c>
      <c r="C83" s="4">
        <v>70</v>
      </c>
      <c r="D83" s="4">
        <v>263</v>
      </c>
      <c r="E83" s="5">
        <v>0.02718446601941748</v>
      </c>
      <c r="F83" s="9">
        <v>0.05016350778980238</v>
      </c>
      <c r="G83" s="9">
        <v>0.001736916329357472</v>
      </c>
      <c r="H83" s="9">
        <v>0.03462509712509709</v>
      </c>
      <c r="I83" s="16" t="s">
        <v>178</v>
      </c>
      <c r="J83" s="3" t="s">
        <v>158</v>
      </c>
      <c r="K83" s="8" t="s">
        <v>177</v>
      </c>
    </row>
    <row r="84" spans="1:11">
      <c r="A84" s="16">
        <v>4</v>
      </c>
      <c r="B84" s="4">
        <v>821</v>
      </c>
      <c r="C84" s="4">
        <v>32</v>
      </c>
      <c r="D84" s="4">
        <v>80</v>
      </c>
      <c r="E84" s="5">
        <v>0.03429796355841372</v>
      </c>
      <c r="F84" s="9">
        <v>-0.1716776471402423</v>
      </c>
      <c r="G84" s="9">
        <v>0.008332935524313924</v>
      </c>
      <c r="H84" s="9">
        <v>0.01391317016317017</v>
      </c>
      <c r="I84" s="16" t="s">
        <v>179</v>
      </c>
      <c r="J84" s="3" t="s">
        <v>158</v>
      </c>
      <c r="K84" s="8" t="s">
        <v>177</v>
      </c>
    </row>
    <row r="85" spans="1:11">
      <c r="A85" s="16">
        <v>5</v>
      </c>
      <c r="B85" s="4">
        <v>105</v>
      </c>
      <c r="C85" s="4">
        <v>2</v>
      </c>
      <c r="D85" s="4">
        <v>9</v>
      </c>
      <c r="E85" s="5">
        <v>0.01724137931034483</v>
      </c>
      <c r="F85" s="9">
        <v>0.5443483158046342</v>
      </c>
      <c r="G85" s="9">
        <v>0.007573610745824964</v>
      </c>
      <c r="H85" s="9">
        <v>0</v>
      </c>
      <c r="I85" s="16" t="s">
        <v>180</v>
      </c>
      <c r="J85" s="3" t="s">
        <v>158</v>
      </c>
      <c r="K85" s="8" t="s">
        <v>177</v>
      </c>
    </row>
    <row r="86" spans="1:11">
      <c r="A86" s="16">
        <v>6</v>
      </c>
      <c r="B86" s="4">
        <v>1767</v>
      </c>
      <c r="C86" s="4">
        <v>76</v>
      </c>
      <c r="D86" s="4">
        <v>212</v>
      </c>
      <c r="E86" s="5">
        <v>0.03698296836982969</v>
      </c>
      <c r="F86" s="9">
        <v>0.004987541511038968</v>
      </c>
      <c r="G86" s="9">
        <v>1.414377443428951E-05</v>
      </c>
      <c r="H86" s="9">
        <v>0.002835820895522367</v>
      </c>
      <c r="I86" s="16" t="s">
        <v>178</v>
      </c>
      <c r="J86" s="3" t="s">
        <v>213</v>
      </c>
      <c r="K86" s="8" t="s">
        <v>177</v>
      </c>
    </row>
    <row r="87" spans="1:11">
      <c r="A87" s="16">
        <v>7</v>
      </c>
      <c r="B87" s="4">
        <v>1089</v>
      </c>
      <c r="C87" s="4">
        <v>34</v>
      </c>
      <c r="D87" s="4">
        <v>140</v>
      </c>
      <c r="E87" s="5">
        <v>0.02692003167062549</v>
      </c>
      <c r="F87" s="9">
        <v>0.3253370077944728</v>
      </c>
      <c r="G87" s="9">
        <v>0.03173954640798943</v>
      </c>
      <c r="H87" s="9">
        <v>0.1003948001925854</v>
      </c>
      <c r="I87" s="16" t="s">
        <v>179</v>
      </c>
      <c r="J87" s="3" t="s">
        <v>213</v>
      </c>
      <c r="K87" s="8" t="s">
        <v>177</v>
      </c>
    </row>
    <row r="88" spans="1:11">
      <c r="A88" s="16">
        <v>8</v>
      </c>
      <c r="B88" s="4">
        <v>244</v>
      </c>
      <c r="C88" s="4">
        <v>24</v>
      </c>
      <c r="D88" s="4">
        <v>49</v>
      </c>
      <c r="E88" s="5">
        <v>0.07570977917981073</v>
      </c>
      <c r="F88" s="9">
        <v>-0.82220319557707</v>
      </c>
      <c r="G88" s="9">
        <v>0.08254492553766521</v>
      </c>
      <c r="H88" s="9">
        <v>0</v>
      </c>
      <c r="I88" s="16" t="s">
        <v>180</v>
      </c>
      <c r="J88" s="3" t="s">
        <v>213</v>
      </c>
      <c r="K88" s="8" t="s">
        <v>177</v>
      </c>
    </row>
    <row r="91" spans="1:11">
      <c r="A91" s="13" t="s">
        <v>181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143</v>
      </c>
      <c r="G91" s="6" t="s">
        <v>144</v>
      </c>
      <c r="H91" s="6" t="s">
        <v>145</v>
      </c>
      <c r="I91" s="6" t="s">
        <v>146</v>
      </c>
      <c r="J91" s="6" t="s">
        <v>147</v>
      </c>
      <c r="K91" s="7" t="s">
        <v>3</v>
      </c>
    </row>
    <row r="92" spans="1:11">
      <c r="A92" s="16">
        <v>0</v>
      </c>
      <c r="B92" s="4">
        <v>2644</v>
      </c>
      <c r="C92" s="4">
        <v>96</v>
      </c>
      <c r="D92" s="4">
        <v>267</v>
      </c>
      <c r="E92" s="5">
        <v>0.03192550714998337</v>
      </c>
      <c r="F92" s="9">
        <v>0.07198376330940302</v>
      </c>
      <c r="G92" s="9">
        <v>0.00390743024977814</v>
      </c>
      <c r="H92" s="9">
        <v>0.05428210571574443</v>
      </c>
      <c r="I92" s="16" t="s">
        <v>182</v>
      </c>
      <c r="J92" s="3" t="s">
        <v>157</v>
      </c>
      <c r="K92" s="8" t="s">
        <v>181</v>
      </c>
    </row>
    <row r="93" spans="1:11">
      <c r="A93" s="16">
        <v>1</v>
      </c>
      <c r="B93" s="4">
        <v>739</v>
      </c>
      <c r="C93" s="4">
        <v>36</v>
      </c>
      <c r="D93" s="4">
        <v>82</v>
      </c>
      <c r="E93" s="5">
        <v>0.04200700116686115</v>
      </c>
      <c r="F93" s="9">
        <v>-0.2219372637022459</v>
      </c>
      <c r="G93" s="9">
        <v>0.01204722201054837</v>
      </c>
      <c r="H93" s="9">
        <v>0</v>
      </c>
      <c r="I93" s="16" t="s">
        <v>183</v>
      </c>
      <c r="J93" s="3" t="s">
        <v>157</v>
      </c>
      <c r="K93" s="8" t="s">
        <v>181</v>
      </c>
    </row>
    <row r="94" spans="1:11">
      <c r="A94" s="16">
        <v>2</v>
      </c>
      <c r="B94" s="4">
        <v>2082</v>
      </c>
      <c r="C94" s="4">
        <v>62</v>
      </c>
      <c r="D94" s="4">
        <v>226</v>
      </c>
      <c r="E94" s="5">
        <v>0.02616033755274261</v>
      </c>
      <c r="F94" s="9">
        <v>0.09748501033687895</v>
      </c>
      <c r="G94" s="9">
        <v>0.005950789529596781</v>
      </c>
      <c r="H94" s="9">
        <v>0.06104312354312358</v>
      </c>
      <c r="I94" s="16" t="s">
        <v>182</v>
      </c>
      <c r="J94" s="3" t="s">
        <v>158</v>
      </c>
      <c r="K94" s="8" t="s">
        <v>181</v>
      </c>
    </row>
    <row r="95" spans="1:11">
      <c r="A95" s="16">
        <v>3</v>
      </c>
      <c r="B95" s="4">
        <v>1086</v>
      </c>
      <c r="C95" s="4">
        <v>42</v>
      </c>
      <c r="D95" s="4">
        <v>126</v>
      </c>
      <c r="E95" s="5">
        <v>0.03349282296650718</v>
      </c>
      <c r="F95" s="9">
        <v>-0.1638779715824315</v>
      </c>
      <c r="G95" s="9">
        <v>0.01000362326530286</v>
      </c>
      <c r="H95" s="9">
        <v>0</v>
      </c>
      <c r="I95" s="16" t="s">
        <v>183</v>
      </c>
      <c r="J95" s="3" t="s">
        <v>158</v>
      </c>
      <c r="K95" s="8" t="s">
        <v>181</v>
      </c>
    </row>
    <row r="96" spans="1:11">
      <c r="A96" s="16">
        <v>4</v>
      </c>
      <c r="B96" s="4">
        <v>1794</v>
      </c>
      <c r="C96" s="4">
        <v>60</v>
      </c>
      <c r="D96" s="4">
        <v>224</v>
      </c>
      <c r="E96" s="5">
        <v>0.02887391722810394</v>
      </c>
      <c r="F96" s="9">
        <v>0.2565408898743144</v>
      </c>
      <c r="G96" s="9">
        <v>0.03359364045643527</v>
      </c>
      <c r="H96" s="9">
        <v>0.1309484833895041</v>
      </c>
      <c r="I96" s="16" t="s">
        <v>182</v>
      </c>
      <c r="J96" s="3" t="s">
        <v>213</v>
      </c>
      <c r="K96" s="8" t="s">
        <v>181</v>
      </c>
    </row>
    <row r="97" spans="1:11">
      <c r="A97" s="16">
        <v>5</v>
      </c>
      <c r="B97" s="4">
        <v>1306</v>
      </c>
      <c r="C97" s="4">
        <v>74</v>
      </c>
      <c r="D97" s="4">
        <v>177</v>
      </c>
      <c r="E97" s="5">
        <v>0.04752729608220937</v>
      </c>
      <c r="F97" s="9">
        <v>-0.2706583738901198</v>
      </c>
      <c r="G97" s="9">
        <v>0.03544230357758055</v>
      </c>
      <c r="H97" s="9">
        <v>0</v>
      </c>
      <c r="I97" s="16" t="s">
        <v>183</v>
      </c>
      <c r="J97" s="3" t="s">
        <v>213</v>
      </c>
      <c r="K97" s="8" t="s">
        <v>181</v>
      </c>
    </row>
    <row r="100" spans="1:11">
      <c r="A100" s="13" t="s">
        <v>184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143</v>
      </c>
      <c r="G100" s="6" t="s">
        <v>144</v>
      </c>
      <c r="H100" s="6" t="s">
        <v>145</v>
      </c>
      <c r="I100" s="6" t="s">
        <v>146</v>
      </c>
      <c r="J100" s="6" t="s">
        <v>147</v>
      </c>
      <c r="K100" s="7" t="s">
        <v>3</v>
      </c>
    </row>
    <row r="101" spans="1:11">
      <c r="A101" s="16">
        <v>0</v>
      </c>
      <c r="B101" s="4">
        <v>1544</v>
      </c>
      <c r="C101" s="4">
        <v>62</v>
      </c>
      <c r="D101" s="4">
        <v>160</v>
      </c>
      <c r="E101" s="5">
        <v>0.03510758776896943</v>
      </c>
      <c r="F101" s="9">
        <v>-0.02871890065470775</v>
      </c>
      <c r="G101" s="9">
        <v>0.000381884538753605</v>
      </c>
      <c r="H101" s="9">
        <v>0.01329732441171994</v>
      </c>
      <c r="I101" s="16" t="s">
        <v>185</v>
      </c>
      <c r="J101" s="3" t="s">
        <v>157</v>
      </c>
      <c r="K101" s="8" t="s">
        <v>184</v>
      </c>
    </row>
    <row r="102" spans="1:11">
      <c r="A102" s="16">
        <v>1</v>
      </c>
      <c r="B102" s="4">
        <v>1217</v>
      </c>
      <c r="C102" s="4">
        <v>44</v>
      </c>
      <c r="D102" s="4">
        <v>120</v>
      </c>
      <c r="E102" s="5">
        <v>0.03186097031136857</v>
      </c>
      <c r="F102" s="9">
        <v>0.07623821287492841</v>
      </c>
      <c r="G102" s="9">
        <v>0.002013187609664087</v>
      </c>
      <c r="H102" s="9">
        <v>0.01310921810478427</v>
      </c>
      <c r="I102" s="16" t="s">
        <v>186</v>
      </c>
      <c r="J102" s="3" t="s">
        <v>157</v>
      </c>
      <c r="K102" s="8" t="s">
        <v>184</v>
      </c>
    </row>
    <row r="103" spans="1:11">
      <c r="A103" s="16">
        <v>2</v>
      </c>
      <c r="B103" s="4">
        <v>622</v>
      </c>
      <c r="C103" s="4">
        <v>26</v>
      </c>
      <c r="D103" s="4">
        <v>69</v>
      </c>
      <c r="E103" s="5">
        <v>0.03626220362622036</v>
      </c>
      <c r="F103" s="9">
        <v>-0.06887269147664012</v>
      </c>
      <c r="G103" s="9">
        <v>0.0009028671340307843</v>
      </c>
      <c r="H103" s="9">
        <v>0</v>
      </c>
      <c r="I103" s="16" t="s">
        <v>187</v>
      </c>
      <c r="J103" s="3" t="s">
        <v>157</v>
      </c>
      <c r="K103" s="8" t="s">
        <v>184</v>
      </c>
    </row>
    <row r="104" spans="1:11">
      <c r="A104" s="16">
        <v>3</v>
      </c>
      <c r="B104" s="4">
        <v>1125</v>
      </c>
      <c r="C104" s="4">
        <v>40</v>
      </c>
      <c r="D104" s="4">
        <v>115</v>
      </c>
      <c r="E104" s="5">
        <v>0.03125</v>
      </c>
      <c r="F104" s="9">
        <v>-0.07980599326835969</v>
      </c>
      <c r="G104" s="9">
        <v>0.002354416322383865</v>
      </c>
      <c r="H104" s="9">
        <v>0.02950174825174828</v>
      </c>
      <c r="I104" s="16" t="s">
        <v>185</v>
      </c>
      <c r="J104" s="3" t="s">
        <v>158</v>
      </c>
      <c r="K104" s="8" t="s">
        <v>184</v>
      </c>
    </row>
    <row r="105" spans="1:11">
      <c r="A105" s="16">
        <v>4</v>
      </c>
      <c r="B105" s="4">
        <v>1237</v>
      </c>
      <c r="C105" s="4">
        <v>38</v>
      </c>
      <c r="D105" s="4">
        <v>141</v>
      </c>
      <c r="E105" s="5">
        <v>0.02683615819209039</v>
      </c>
      <c r="F105" s="9">
        <v>0.06639335887315828</v>
      </c>
      <c r="G105" s="9">
        <v>0.001665315164043623</v>
      </c>
      <c r="H105" s="9">
        <v>0.004419191919191934</v>
      </c>
      <c r="I105" s="16" t="s">
        <v>186</v>
      </c>
      <c r="J105" s="3" t="s">
        <v>158</v>
      </c>
      <c r="K105" s="8" t="s">
        <v>184</v>
      </c>
    </row>
    <row r="106" spans="1:11">
      <c r="A106" s="16">
        <v>5</v>
      </c>
      <c r="B106" s="4">
        <v>806</v>
      </c>
      <c r="C106" s="4">
        <v>26</v>
      </c>
      <c r="D106" s="4">
        <v>96</v>
      </c>
      <c r="E106" s="5">
        <v>0.02801724137931035</v>
      </c>
      <c r="F106" s="9">
        <v>0.01752235069220249</v>
      </c>
      <c r="G106" s="9">
        <v>7.743463058422845E-05</v>
      </c>
      <c r="H106" s="9">
        <v>0</v>
      </c>
      <c r="I106" s="16" t="s">
        <v>187</v>
      </c>
      <c r="J106" s="3" t="s">
        <v>158</v>
      </c>
      <c r="K106" s="8" t="s">
        <v>184</v>
      </c>
    </row>
    <row r="107" spans="1:11">
      <c r="A107" s="16">
        <v>6</v>
      </c>
      <c r="B107" s="4">
        <v>1222</v>
      </c>
      <c r="C107" s="4">
        <v>56</v>
      </c>
      <c r="D107" s="4">
        <v>125</v>
      </c>
      <c r="E107" s="5">
        <v>0.03991446899501069</v>
      </c>
      <c r="F107" s="9">
        <v>-0.05842514152593484</v>
      </c>
      <c r="G107" s="9">
        <v>0.001385663202487988</v>
      </c>
      <c r="H107" s="9">
        <v>0.02371689937409727</v>
      </c>
      <c r="I107" s="16" t="s">
        <v>185</v>
      </c>
      <c r="J107" s="3" t="s">
        <v>213</v>
      </c>
      <c r="K107" s="8" t="s">
        <v>184</v>
      </c>
    </row>
    <row r="108" spans="1:11">
      <c r="A108" s="16">
        <v>7</v>
      </c>
      <c r="B108" s="4">
        <v>1319</v>
      </c>
      <c r="C108" s="4">
        <v>50</v>
      </c>
      <c r="D108" s="4">
        <v>173</v>
      </c>
      <c r="E108" s="5">
        <v>0.0324254215304799</v>
      </c>
      <c r="F108" s="9">
        <v>0.1312885567668423</v>
      </c>
      <c r="G108" s="9">
        <v>0.006872895896609894</v>
      </c>
      <c r="H108" s="9">
        <v>0.0286326432354358</v>
      </c>
      <c r="I108" s="16" t="s">
        <v>186</v>
      </c>
      <c r="J108" s="3" t="s">
        <v>213</v>
      </c>
      <c r="K108" s="8" t="s">
        <v>184</v>
      </c>
    </row>
    <row r="109" spans="1:11">
      <c r="A109" s="16">
        <v>8</v>
      </c>
      <c r="B109" s="4">
        <v>559</v>
      </c>
      <c r="C109" s="4">
        <v>28</v>
      </c>
      <c r="D109" s="4">
        <v>103</v>
      </c>
      <c r="E109" s="5">
        <v>0.04057971014492753</v>
      </c>
      <c r="F109" s="9">
        <v>-0.1473726275424309</v>
      </c>
      <c r="G109" s="9">
        <v>0.00421966786709117</v>
      </c>
      <c r="H109" s="9">
        <v>0</v>
      </c>
      <c r="I109" s="16" t="s">
        <v>187</v>
      </c>
      <c r="J109" s="3" t="s">
        <v>213</v>
      </c>
      <c r="K109" s="8" t="s">
        <v>184</v>
      </c>
    </row>
    <row r="112" spans="1:11">
      <c r="A112" s="13" t="s">
        <v>188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143</v>
      </c>
      <c r="G112" s="6" t="s">
        <v>144</v>
      </c>
      <c r="H112" s="6" t="s">
        <v>145</v>
      </c>
      <c r="I112" s="6" t="s">
        <v>146</v>
      </c>
      <c r="J112" s="6" t="s">
        <v>147</v>
      </c>
      <c r="K112" s="7" t="s">
        <v>3</v>
      </c>
    </row>
    <row r="113" spans="1:11">
      <c r="A113" s="16">
        <v>0</v>
      </c>
      <c r="B113" s="4">
        <v>2907</v>
      </c>
      <c r="C113" s="4">
        <v>116</v>
      </c>
      <c r="D113" s="4">
        <v>291</v>
      </c>
      <c r="E113" s="5">
        <v>0.03500301750150875</v>
      </c>
      <c r="F113" s="9">
        <v>-0.02242953674182635</v>
      </c>
      <c r="G113" s="9">
        <v>0.0004371829911609229</v>
      </c>
      <c r="H113" s="9">
        <v>0.01949139637581854</v>
      </c>
      <c r="I113" s="16" t="s">
        <v>189</v>
      </c>
      <c r="J113" s="3" t="s">
        <v>157</v>
      </c>
      <c r="K113" s="8" t="s">
        <v>188</v>
      </c>
    </row>
    <row r="114" spans="1:11">
      <c r="A114" s="16">
        <v>1</v>
      </c>
      <c r="B114" s="4">
        <v>476</v>
      </c>
      <c r="C114" s="4">
        <v>16</v>
      </c>
      <c r="D114" s="4">
        <v>58</v>
      </c>
      <c r="E114" s="5">
        <v>0.02909090909090909</v>
      </c>
      <c r="F114" s="9">
        <v>0.1491128857973012</v>
      </c>
      <c r="G114" s="9">
        <v>0.002906418361817351</v>
      </c>
      <c r="H114" s="9">
        <v>0</v>
      </c>
      <c r="I114" s="16" t="s">
        <v>190</v>
      </c>
      <c r="J114" s="3" t="s">
        <v>157</v>
      </c>
      <c r="K114" s="8" t="s">
        <v>188</v>
      </c>
    </row>
    <row r="115" spans="1:11">
      <c r="A115" s="16">
        <v>2</v>
      </c>
      <c r="B115" s="4">
        <v>2380</v>
      </c>
      <c r="C115" s="4">
        <v>72</v>
      </c>
      <c r="D115" s="4">
        <v>257</v>
      </c>
      <c r="E115" s="5">
        <v>0.026578073089701</v>
      </c>
      <c r="F115" s="9">
        <v>0.08172479385652137</v>
      </c>
      <c r="G115" s="9">
        <v>0.004818079824291814</v>
      </c>
      <c r="H115" s="9">
        <v>0.05895493395493401</v>
      </c>
      <c r="I115" s="16" t="s">
        <v>189</v>
      </c>
      <c r="J115" s="3" t="s">
        <v>158</v>
      </c>
      <c r="K115" s="8" t="s">
        <v>188</v>
      </c>
    </row>
    <row r="116" spans="1:11">
      <c r="A116" s="16">
        <v>3</v>
      </c>
      <c r="B116" s="4">
        <v>788</v>
      </c>
      <c r="C116" s="4">
        <v>32</v>
      </c>
      <c r="D116" s="4">
        <v>95</v>
      </c>
      <c r="E116" s="5">
        <v>0.03497267759562842</v>
      </c>
      <c r="F116" s="9">
        <v>-0.2127026667347914</v>
      </c>
      <c r="G116" s="9">
        <v>0.01253987166938796</v>
      </c>
      <c r="H116" s="9">
        <v>0</v>
      </c>
      <c r="I116" s="16" t="s">
        <v>190</v>
      </c>
      <c r="J116" s="3" t="s">
        <v>158</v>
      </c>
      <c r="K116" s="8" t="s">
        <v>188</v>
      </c>
    </row>
    <row r="117" spans="1:11">
      <c r="A117" s="16">
        <v>4</v>
      </c>
      <c r="B117" s="4">
        <v>2177</v>
      </c>
      <c r="C117" s="4">
        <v>88</v>
      </c>
      <c r="D117" s="4">
        <v>296</v>
      </c>
      <c r="E117" s="5">
        <v>0.03436157750878563</v>
      </c>
      <c r="F117" s="9">
        <v>0.06704865623401471</v>
      </c>
      <c r="G117" s="9">
        <v>0.003053506207595306</v>
      </c>
      <c r="H117" s="9">
        <v>0.04554164660568127</v>
      </c>
      <c r="I117" s="16" t="s">
        <v>189</v>
      </c>
      <c r="J117" s="3" t="s">
        <v>213</v>
      </c>
      <c r="K117" s="8" t="s">
        <v>188</v>
      </c>
    </row>
    <row r="118" spans="1:11">
      <c r="A118" s="16">
        <v>5</v>
      </c>
      <c r="B118" s="4">
        <v>923</v>
      </c>
      <c r="C118" s="4">
        <v>46</v>
      </c>
      <c r="D118" s="4">
        <v>105</v>
      </c>
      <c r="E118" s="5">
        <v>0.04283054003724395</v>
      </c>
      <c r="F118" s="9">
        <v>-0.1423297525085692</v>
      </c>
      <c r="G118" s="9">
        <v>0.006481931290219334</v>
      </c>
      <c r="H118" s="9">
        <v>0</v>
      </c>
      <c r="I118" s="16" t="s">
        <v>190</v>
      </c>
      <c r="J118" s="3" t="s">
        <v>213</v>
      </c>
      <c r="K118" s="8" t="s">
        <v>188</v>
      </c>
    </row>
    <row r="121" spans="1:11">
      <c r="A121" s="13" t="s">
        <v>191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143</v>
      </c>
      <c r="G121" s="6" t="s">
        <v>144</v>
      </c>
      <c r="H121" s="6" t="s">
        <v>145</v>
      </c>
      <c r="I121" s="6" t="s">
        <v>146</v>
      </c>
      <c r="J121" s="6" t="s">
        <v>147</v>
      </c>
      <c r="K121" s="7" t="s">
        <v>3</v>
      </c>
    </row>
    <row r="122" spans="1:11">
      <c r="A122" s="16">
        <v>0</v>
      </c>
      <c r="B122" s="4">
        <v>2395</v>
      </c>
      <c r="C122" s="4">
        <v>94</v>
      </c>
      <c r="D122" s="4">
        <v>248</v>
      </c>
      <c r="E122" s="5">
        <v>0.03434417245158933</v>
      </c>
      <c r="F122" s="9">
        <v>-0.005872518619325962</v>
      </c>
      <c r="G122" s="9">
        <v>2.448658100929108E-05</v>
      </c>
      <c r="H122" s="9">
        <v>0.004169689803742438</v>
      </c>
      <c r="I122" s="16" t="s">
        <v>161</v>
      </c>
      <c r="J122" s="3" t="s">
        <v>157</v>
      </c>
      <c r="K122" s="8" t="s">
        <v>191</v>
      </c>
    </row>
    <row r="123" spans="1:11">
      <c r="A123" s="16">
        <v>1</v>
      </c>
      <c r="B123" s="4">
        <v>988</v>
      </c>
      <c r="C123" s="4">
        <v>38</v>
      </c>
      <c r="D123" s="4">
        <v>101</v>
      </c>
      <c r="E123" s="5">
        <v>0.03371783496007098</v>
      </c>
      <c r="F123" s="9">
        <v>0.01438029182714433</v>
      </c>
      <c r="G123" s="9">
        <v>5.99613562064836E-05</v>
      </c>
      <c r="H123" s="9">
        <v>0</v>
      </c>
      <c r="I123" s="16" t="s">
        <v>162</v>
      </c>
      <c r="J123" s="3" t="s">
        <v>157</v>
      </c>
      <c r="K123" s="8" t="s">
        <v>191</v>
      </c>
    </row>
    <row r="124" spans="1:11">
      <c r="A124" s="16">
        <v>2</v>
      </c>
      <c r="B124" s="4">
        <v>1846</v>
      </c>
      <c r="C124" s="4">
        <v>56</v>
      </c>
      <c r="D124" s="4">
        <v>211</v>
      </c>
      <c r="E124" s="5">
        <v>0.02650260293421675</v>
      </c>
      <c r="F124" s="9">
        <v>0.07895987053470448</v>
      </c>
      <c r="G124" s="9">
        <v>0.003493222710621399</v>
      </c>
      <c r="H124" s="9">
        <v>0.04424048174048179</v>
      </c>
      <c r="I124" s="16" t="s">
        <v>161</v>
      </c>
      <c r="J124" s="3" t="s">
        <v>158</v>
      </c>
      <c r="K124" s="8" t="s">
        <v>191</v>
      </c>
    </row>
    <row r="125" spans="1:11">
      <c r="A125" s="16">
        <v>3</v>
      </c>
      <c r="B125" s="4">
        <v>1322</v>
      </c>
      <c r="C125" s="4">
        <v>48</v>
      </c>
      <c r="D125" s="4">
        <v>141</v>
      </c>
      <c r="E125" s="5">
        <v>0.03176704169424222</v>
      </c>
      <c r="F125" s="9">
        <v>-0.1007648442892032</v>
      </c>
      <c r="G125" s="9">
        <v>0.004457885253858985</v>
      </c>
      <c r="H125" s="9">
        <v>0</v>
      </c>
      <c r="I125" s="16" t="s">
        <v>162</v>
      </c>
      <c r="J125" s="3" t="s">
        <v>158</v>
      </c>
      <c r="K125" s="8" t="s">
        <v>191</v>
      </c>
    </row>
    <row r="126" spans="1:11">
      <c r="A126" s="16">
        <v>4</v>
      </c>
      <c r="B126" s="4">
        <v>1676</v>
      </c>
      <c r="C126" s="4">
        <v>86</v>
      </c>
      <c r="D126" s="4">
        <v>233</v>
      </c>
      <c r="E126" s="5">
        <v>0.0431077694235589</v>
      </c>
      <c r="F126" s="9">
        <v>-0.1714996057338055</v>
      </c>
      <c r="G126" s="9">
        <v>0.01734647913941158</v>
      </c>
      <c r="H126" s="9">
        <v>0.1011458834857968</v>
      </c>
      <c r="I126" s="16" t="s">
        <v>161</v>
      </c>
      <c r="J126" s="3" t="s">
        <v>213</v>
      </c>
      <c r="K126" s="8" t="s">
        <v>191</v>
      </c>
    </row>
    <row r="127" spans="1:11">
      <c r="A127" s="16">
        <v>5</v>
      </c>
      <c r="B127" s="4">
        <v>1424</v>
      </c>
      <c r="C127" s="4">
        <v>48</v>
      </c>
      <c r="D127" s="4">
        <v>168</v>
      </c>
      <c r="E127" s="5">
        <v>0.02926829268292683</v>
      </c>
      <c r="F127" s="9">
        <v>0.248706490541704</v>
      </c>
      <c r="G127" s="9">
        <v>0.02515563771449263</v>
      </c>
      <c r="H127" s="9">
        <v>0</v>
      </c>
      <c r="I127" s="16" t="s">
        <v>162</v>
      </c>
      <c r="J127" s="3" t="s">
        <v>213</v>
      </c>
      <c r="K127" s="8" t="s">
        <v>191</v>
      </c>
    </row>
    <row r="130" spans="1:11">
      <c r="A130" s="6" t="s">
        <v>192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143</v>
      </c>
      <c r="G130" s="6" t="s">
        <v>144</v>
      </c>
      <c r="H130" s="6" t="s">
        <v>145</v>
      </c>
      <c r="I130" s="6" t="s">
        <v>146</v>
      </c>
      <c r="J130" s="6" t="s">
        <v>147</v>
      </c>
      <c r="K130" s="7" t="s">
        <v>3</v>
      </c>
    </row>
    <row r="131" spans="1:11">
      <c r="A131" s="16">
        <v>0</v>
      </c>
      <c r="B131" s="4">
        <v>2327</v>
      </c>
      <c r="C131" s="4">
        <v>84</v>
      </c>
      <c r="D131" s="4">
        <v>250</v>
      </c>
      <c r="E131" s="5">
        <v>0.03156708004509583</v>
      </c>
      <c r="F131" s="9">
        <v>0.07780211826464054</v>
      </c>
      <c r="G131" s="9">
        <v>0.004005827495634628</v>
      </c>
      <c r="H131" s="9">
        <v>0.05148738344127057</v>
      </c>
      <c r="I131" s="16" t="s">
        <v>189</v>
      </c>
      <c r="J131" s="3" t="s">
        <v>157</v>
      </c>
      <c r="K131" s="8" t="s">
        <v>192</v>
      </c>
    </row>
    <row r="132" spans="1:11">
      <c r="A132" s="16">
        <v>1</v>
      </c>
      <c r="B132" s="4">
        <v>1056</v>
      </c>
      <c r="C132" s="4">
        <v>48</v>
      </c>
      <c r="D132" s="4">
        <v>99</v>
      </c>
      <c r="E132" s="5">
        <v>0.0399002493765586</v>
      </c>
      <c r="F132" s="9">
        <v>-0.1526737928360218</v>
      </c>
      <c r="G132" s="9">
        <v>0.007860774113181354</v>
      </c>
      <c r="H132" s="9">
        <v>0</v>
      </c>
      <c r="I132" s="16" t="s">
        <v>190</v>
      </c>
      <c r="J132" s="3" t="s">
        <v>157</v>
      </c>
      <c r="K132" s="8" t="s">
        <v>192</v>
      </c>
    </row>
    <row r="133" spans="1:11">
      <c r="A133" s="16">
        <v>2</v>
      </c>
      <c r="B133" s="4">
        <v>2195</v>
      </c>
      <c r="C133" s="4">
        <v>64</v>
      </c>
      <c r="D133" s="4">
        <v>237</v>
      </c>
      <c r="E133" s="5">
        <v>0.02564102564102564</v>
      </c>
      <c r="F133" s="9">
        <v>0.118589388356656</v>
      </c>
      <c r="G133" s="9">
        <v>0.009188489176527032</v>
      </c>
      <c r="H133" s="9">
        <v>0.07748154623154624</v>
      </c>
      <c r="I133" s="16" t="s">
        <v>189</v>
      </c>
      <c r="J133" s="3" t="s">
        <v>158</v>
      </c>
      <c r="K133" s="8" t="s">
        <v>192</v>
      </c>
    </row>
    <row r="134" spans="1:11">
      <c r="A134" s="16">
        <v>3</v>
      </c>
      <c r="B134" s="4">
        <v>973</v>
      </c>
      <c r="C134" s="4">
        <v>40</v>
      </c>
      <c r="D134" s="4">
        <v>115</v>
      </c>
      <c r="E134" s="5">
        <v>0.03546099290780142</v>
      </c>
      <c r="F134" s="9">
        <v>-0.2249602257208751</v>
      </c>
      <c r="G134" s="9">
        <v>0.01743026612945106</v>
      </c>
      <c r="H134" s="9">
        <v>0</v>
      </c>
      <c r="I134" s="16" t="s">
        <v>190</v>
      </c>
      <c r="J134" s="3" t="s">
        <v>158</v>
      </c>
      <c r="K134" s="8" t="s">
        <v>192</v>
      </c>
    </row>
    <row r="135" spans="1:11">
      <c r="A135" s="16">
        <v>4</v>
      </c>
      <c r="B135" s="4">
        <v>2236</v>
      </c>
      <c r="C135" s="4">
        <v>94</v>
      </c>
      <c r="D135" s="4">
        <v>301</v>
      </c>
      <c r="E135" s="5">
        <v>0.03572786012922843</v>
      </c>
      <c r="F135" s="9">
        <v>0.02783146148265961</v>
      </c>
      <c r="G135" s="9">
        <v>0.0005510012981063855</v>
      </c>
      <c r="H135" s="9">
        <v>0.01979778526721232</v>
      </c>
      <c r="I135" s="16" t="s">
        <v>189</v>
      </c>
      <c r="J135" s="3" t="s">
        <v>213</v>
      </c>
      <c r="K135" s="8" t="s">
        <v>192</v>
      </c>
    </row>
    <row r="136" spans="1:11">
      <c r="A136" s="16">
        <v>5</v>
      </c>
      <c r="B136" s="4">
        <v>864</v>
      </c>
      <c r="C136" s="4">
        <v>40</v>
      </c>
      <c r="D136" s="4">
        <v>100</v>
      </c>
      <c r="E136" s="5">
        <v>0.0398406374501992</v>
      </c>
      <c r="F136" s="9">
        <v>-0.06862427583220691</v>
      </c>
      <c r="G136" s="9">
        <v>0.00135860867704398</v>
      </c>
      <c r="H136" s="9">
        <v>0</v>
      </c>
      <c r="I136" s="16" t="s">
        <v>190</v>
      </c>
      <c r="J136" s="3" t="s">
        <v>213</v>
      </c>
      <c r="K136" s="8" t="s">
        <v>192</v>
      </c>
    </row>
    <row r="139" spans="1:11">
      <c r="A139" s="6" t="s">
        <v>193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143</v>
      </c>
      <c r="G139" s="6" t="s">
        <v>144</v>
      </c>
      <c r="H139" s="6" t="s">
        <v>145</v>
      </c>
      <c r="I139" s="6" t="s">
        <v>146</v>
      </c>
      <c r="J139" s="6" t="s">
        <v>147</v>
      </c>
      <c r="K139" s="7" t="s">
        <v>3</v>
      </c>
    </row>
    <row r="140" spans="1:11">
      <c r="A140" s="16">
        <v>0</v>
      </c>
      <c r="B140" s="4">
        <v>3383</v>
      </c>
      <c r="C140" s="4">
        <v>132</v>
      </c>
      <c r="D140" s="4">
        <v>349</v>
      </c>
      <c r="E140" s="5">
        <v>0.03416149068322982</v>
      </c>
      <c r="F140" s="9">
        <v>0</v>
      </c>
      <c r="G140" s="9">
        <v>0</v>
      </c>
      <c r="H140" s="9">
        <v>0</v>
      </c>
      <c r="I140" s="16" t="s">
        <v>194</v>
      </c>
      <c r="J140" s="3" t="s">
        <v>157</v>
      </c>
      <c r="K140" s="8" t="s">
        <v>193</v>
      </c>
    </row>
    <row r="141" spans="1:11">
      <c r="A141" s="16">
        <v>1</v>
      </c>
      <c r="B141" s="4">
        <v>0</v>
      </c>
      <c r="C141" s="4">
        <v>0</v>
      </c>
      <c r="D141" s="4">
        <v>0</v>
      </c>
      <c r="H141" s="9">
        <v>0</v>
      </c>
      <c r="I141" s="16" t="s">
        <v>195</v>
      </c>
      <c r="J141" s="3" t="s">
        <v>157</v>
      </c>
      <c r="K141" s="8" t="s">
        <v>193</v>
      </c>
    </row>
    <row r="142" spans="1:11">
      <c r="A142" s="16">
        <v>2</v>
      </c>
      <c r="B142" s="4">
        <v>1479</v>
      </c>
      <c r="C142" s="4">
        <v>50</v>
      </c>
      <c r="D142" s="4">
        <v>170</v>
      </c>
      <c r="E142" s="5">
        <v>0.02942907592701589</v>
      </c>
      <c r="F142" s="9">
        <v>-0.02936639651029006</v>
      </c>
      <c r="G142" s="9">
        <v>0.0004085796717267924</v>
      </c>
      <c r="H142" s="9">
        <v>0.01391317016317017</v>
      </c>
      <c r="I142" s="16" t="s">
        <v>194</v>
      </c>
      <c r="J142" s="3" t="s">
        <v>158</v>
      </c>
      <c r="K142" s="8" t="s">
        <v>193</v>
      </c>
    </row>
    <row r="143" spans="1:11">
      <c r="A143" s="16">
        <v>3</v>
      </c>
      <c r="B143" s="4">
        <v>1689</v>
      </c>
      <c r="C143" s="4">
        <v>54</v>
      </c>
      <c r="D143" s="4">
        <v>182</v>
      </c>
      <c r="E143" s="5">
        <v>0.02805194805194805</v>
      </c>
      <c r="F143" s="9">
        <v>0.02644301645058183</v>
      </c>
      <c r="G143" s="9">
        <v>0.0003679061875044532</v>
      </c>
      <c r="H143" s="9">
        <v>0</v>
      </c>
      <c r="I143" s="16" t="s">
        <v>195</v>
      </c>
      <c r="J143" s="3" t="s">
        <v>158</v>
      </c>
      <c r="K143" s="8" t="s">
        <v>193</v>
      </c>
    </row>
    <row r="144" spans="1:11">
      <c r="A144" s="16">
        <v>4</v>
      </c>
      <c r="B144" s="4">
        <v>0</v>
      </c>
      <c r="C144" s="4">
        <v>0</v>
      </c>
      <c r="D144" s="4">
        <v>0</v>
      </c>
      <c r="H144" s="9">
        <v>0</v>
      </c>
      <c r="I144" s="16" t="s">
        <v>194</v>
      </c>
      <c r="J144" s="3" t="s">
        <v>213</v>
      </c>
      <c r="K144" s="8" t="s">
        <v>193</v>
      </c>
    </row>
    <row r="145" spans="1:11">
      <c r="A145" s="16">
        <v>5</v>
      </c>
      <c r="B145" s="4">
        <v>3100</v>
      </c>
      <c r="C145" s="4">
        <v>134</v>
      </c>
      <c r="D145" s="4">
        <v>401</v>
      </c>
      <c r="E145" s="5">
        <v>0.03686382393397524</v>
      </c>
      <c r="F145" s="9">
        <v>0</v>
      </c>
      <c r="G145" s="9">
        <v>0</v>
      </c>
      <c r="H145" s="9">
        <v>0</v>
      </c>
      <c r="I145" s="16" t="s">
        <v>195</v>
      </c>
      <c r="J145" s="3" t="s">
        <v>213</v>
      </c>
      <c r="K145" s="8" t="s">
        <v>193</v>
      </c>
    </row>
    <row r="148" spans="1:11">
      <c r="A148" s="13" t="s">
        <v>196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143</v>
      </c>
      <c r="G148" s="6" t="s">
        <v>144</v>
      </c>
      <c r="H148" s="6" t="s">
        <v>145</v>
      </c>
      <c r="I148" s="6" t="s">
        <v>146</v>
      </c>
      <c r="J148" s="6" t="s">
        <v>147</v>
      </c>
      <c r="K148" s="7" t="s">
        <v>3</v>
      </c>
    </row>
    <row r="149" spans="1:11">
      <c r="A149" s="16">
        <v>0</v>
      </c>
      <c r="B149" s="4">
        <v>3205</v>
      </c>
      <c r="C149" s="4">
        <v>120</v>
      </c>
      <c r="D149" s="4">
        <v>330</v>
      </c>
      <c r="E149" s="5">
        <v>0.03283173734610123</v>
      </c>
      <c r="F149" s="9">
        <v>0.04125938037838687</v>
      </c>
      <c r="G149" s="9">
        <v>0.001579948325563683</v>
      </c>
      <c r="H149" s="9">
        <v>0.03829306962620593</v>
      </c>
      <c r="I149" s="16" t="s">
        <v>189</v>
      </c>
      <c r="J149" s="3" t="s">
        <v>157</v>
      </c>
      <c r="K149" s="8" t="s">
        <v>196</v>
      </c>
    </row>
    <row r="150" spans="1:11">
      <c r="A150" s="16">
        <v>1</v>
      </c>
      <c r="B150" s="4">
        <v>178</v>
      </c>
      <c r="C150" s="4">
        <v>12</v>
      </c>
      <c r="D150" s="4">
        <v>19</v>
      </c>
      <c r="E150" s="5">
        <v>0.05741626794258373</v>
      </c>
      <c r="F150" s="9">
        <v>-0.5468393456902527</v>
      </c>
      <c r="G150" s="9">
        <v>0.02094015713886573</v>
      </c>
      <c r="H150" s="9">
        <v>0</v>
      </c>
      <c r="I150" s="16" t="s">
        <v>197</v>
      </c>
      <c r="J150" s="3" t="s">
        <v>157</v>
      </c>
      <c r="K150" s="8" t="s">
        <v>196</v>
      </c>
    </row>
    <row r="151" spans="1:11">
      <c r="A151" s="16">
        <v>2</v>
      </c>
      <c r="B151" s="4">
        <v>1907</v>
      </c>
      <c r="C151" s="4">
        <v>70</v>
      </c>
      <c r="D151" s="4">
        <v>209</v>
      </c>
      <c r="E151" s="5">
        <v>0.03202195791399817</v>
      </c>
      <c r="F151" s="9">
        <v>-0.1116734902418837</v>
      </c>
      <c r="G151" s="9">
        <v>0.007942202139628925</v>
      </c>
      <c r="H151" s="9">
        <v>0.07111985236985241</v>
      </c>
      <c r="I151" s="16" t="s">
        <v>189</v>
      </c>
      <c r="J151" s="3" t="s">
        <v>158</v>
      </c>
      <c r="K151" s="8" t="s">
        <v>196</v>
      </c>
    </row>
    <row r="152" spans="1:11">
      <c r="A152" s="16">
        <v>3</v>
      </c>
      <c r="B152" s="4">
        <v>1261</v>
      </c>
      <c r="C152" s="4">
        <v>34</v>
      </c>
      <c r="D152" s="4">
        <v>143</v>
      </c>
      <c r="E152" s="5">
        <v>0.02364394993045897</v>
      </c>
      <c r="F152" s="9">
        <v>0.1968349575558143</v>
      </c>
      <c r="G152" s="9">
        <v>0.01399887312259567</v>
      </c>
      <c r="H152" s="9">
        <v>0</v>
      </c>
      <c r="I152" s="16" t="s">
        <v>197</v>
      </c>
      <c r="J152" s="3" t="s">
        <v>158</v>
      </c>
      <c r="K152" s="8" t="s">
        <v>196</v>
      </c>
    </row>
    <row r="153" spans="1:11">
      <c r="A153" s="16">
        <v>4</v>
      </c>
      <c r="B153" s="4">
        <v>1539</v>
      </c>
      <c r="C153" s="4">
        <v>70</v>
      </c>
      <c r="D153" s="4">
        <v>201</v>
      </c>
      <c r="E153" s="5">
        <v>0.03867403314917127</v>
      </c>
      <c r="F153" s="9">
        <v>-0.0509246987328059</v>
      </c>
      <c r="G153" s="9">
        <v>0.001320805739401179</v>
      </c>
      <c r="H153" s="9">
        <v>0.02593644679826668</v>
      </c>
      <c r="I153" s="16" t="s">
        <v>189</v>
      </c>
      <c r="J153" s="3" t="s">
        <v>213</v>
      </c>
      <c r="K153" s="8" t="s">
        <v>196</v>
      </c>
    </row>
    <row r="154" spans="1:11">
      <c r="A154" s="16">
        <v>5</v>
      </c>
      <c r="B154" s="4">
        <v>1561</v>
      </c>
      <c r="C154" s="4">
        <v>64</v>
      </c>
      <c r="D154" s="4">
        <v>200</v>
      </c>
      <c r="E154" s="5">
        <v>0.03506849315068493</v>
      </c>
      <c r="F154" s="9">
        <v>0.05288124663343387</v>
      </c>
      <c r="G154" s="9">
        <v>0.001371551639934079</v>
      </c>
      <c r="H154" s="9">
        <v>0</v>
      </c>
      <c r="I154" s="16" t="s">
        <v>197</v>
      </c>
      <c r="J154" s="3" t="s">
        <v>213</v>
      </c>
      <c r="K154" s="8" t="s">
        <v>196</v>
      </c>
    </row>
    <row r="157" spans="1:11">
      <c r="A157" s="6" t="s">
        <v>198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143</v>
      </c>
      <c r="G157" s="6" t="s">
        <v>144</v>
      </c>
      <c r="H157" s="6" t="s">
        <v>145</v>
      </c>
      <c r="I157" s="6" t="s">
        <v>146</v>
      </c>
      <c r="J157" s="6" t="s">
        <v>147</v>
      </c>
      <c r="K157" s="7" t="s">
        <v>3</v>
      </c>
    </row>
    <row r="158" spans="1:11">
      <c r="A158" s="16">
        <v>0</v>
      </c>
      <c r="B158" s="4">
        <v>0</v>
      </c>
      <c r="C158" s="4">
        <v>0</v>
      </c>
      <c r="D158" s="4">
        <v>0</v>
      </c>
      <c r="H158" s="9">
        <v>0</v>
      </c>
      <c r="I158" s="16" t="s">
        <v>199</v>
      </c>
      <c r="J158" s="3" t="s">
        <v>157</v>
      </c>
      <c r="K158" s="8" t="s">
        <v>198</v>
      </c>
    </row>
    <row r="159" spans="1:11">
      <c r="A159" s="16">
        <v>1</v>
      </c>
      <c r="B159" s="4">
        <v>3383</v>
      </c>
      <c r="C159" s="4">
        <v>132</v>
      </c>
      <c r="D159" s="4">
        <v>349</v>
      </c>
      <c r="E159" s="5">
        <v>0.03416149068322982</v>
      </c>
      <c r="F159" s="9">
        <v>0</v>
      </c>
      <c r="G159" s="9">
        <v>0</v>
      </c>
      <c r="H159" s="9">
        <v>0</v>
      </c>
      <c r="I159" s="16" t="s">
        <v>200</v>
      </c>
      <c r="J159" s="3" t="s">
        <v>157</v>
      </c>
      <c r="K159" s="8" t="s">
        <v>198</v>
      </c>
    </row>
    <row r="160" spans="1:11">
      <c r="A160" s="16">
        <v>2</v>
      </c>
      <c r="B160" s="4">
        <v>1737</v>
      </c>
      <c r="C160" s="4">
        <v>56</v>
      </c>
      <c r="D160" s="4">
        <v>189</v>
      </c>
      <c r="E160" s="5">
        <v>0.02825428859737639</v>
      </c>
      <c r="F160" s="9">
        <v>0.018098221713012</v>
      </c>
      <c r="G160" s="9">
        <v>0.0001779763935938692</v>
      </c>
      <c r="H160" s="9">
        <v>0.00983391608391615</v>
      </c>
      <c r="I160" s="16" t="s">
        <v>199</v>
      </c>
      <c r="J160" s="3" t="s">
        <v>158</v>
      </c>
      <c r="K160" s="8" t="s">
        <v>198</v>
      </c>
    </row>
    <row r="161" spans="1:11">
      <c r="A161" s="16">
        <v>3</v>
      </c>
      <c r="B161" s="4">
        <v>1431</v>
      </c>
      <c r="C161" s="4">
        <v>48</v>
      </c>
      <c r="D161" s="4">
        <v>163</v>
      </c>
      <c r="E161" s="5">
        <v>0.0292326431181486</v>
      </c>
      <c r="F161" s="9">
        <v>-0.02153708514438388</v>
      </c>
      <c r="G161" s="9">
        <v>0.000211793888002027</v>
      </c>
      <c r="H161" s="9">
        <v>0</v>
      </c>
      <c r="I161" s="16" t="s">
        <v>200</v>
      </c>
      <c r="J161" s="3" t="s">
        <v>158</v>
      </c>
      <c r="K161" s="8" t="s">
        <v>198</v>
      </c>
    </row>
    <row r="162" spans="1:11">
      <c r="A162" s="16">
        <v>4</v>
      </c>
      <c r="B162" s="4">
        <v>3100</v>
      </c>
      <c r="C162" s="4">
        <v>134</v>
      </c>
      <c r="D162" s="4">
        <v>401</v>
      </c>
      <c r="E162" s="5">
        <v>0.03686382393397524</v>
      </c>
      <c r="F162" s="9">
        <v>0</v>
      </c>
      <c r="G162" s="9">
        <v>0</v>
      </c>
      <c r="H162" s="9">
        <v>0</v>
      </c>
      <c r="I162" s="16" t="s">
        <v>199</v>
      </c>
      <c r="J162" s="3" t="s">
        <v>213</v>
      </c>
      <c r="K162" s="8" t="s">
        <v>198</v>
      </c>
    </row>
    <row r="163" spans="1:11">
      <c r="A163" s="16">
        <v>5</v>
      </c>
      <c r="B163" s="4">
        <v>0</v>
      </c>
      <c r="C163" s="4">
        <v>0</v>
      </c>
      <c r="D163" s="4">
        <v>0</v>
      </c>
      <c r="H163" s="9">
        <v>0</v>
      </c>
      <c r="I163" s="16" t="s">
        <v>200</v>
      </c>
      <c r="J163" s="3" t="s">
        <v>213</v>
      </c>
      <c r="K163" s="8" t="s">
        <v>198</v>
      </c>
    </row>
    <row r="166" spans="1:11">
      <c r="A166" s="13" t="s">
        <v>201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143</v>
      </c>
      <c r="G166" s="6" t="s">
        <v>144</v>
      </c>
      <c r="H166" s="6" t="s">
        <v>145</v>
      </c>
      <c r="I166" s="6" t="s">
        <v>146</v>
      </c>
      <c r="J166" s="6" t="s">
        <v>147</v>
      </c>
      <c r="K166" s="7" t="s">
        <v>3</v>
      </c>
    </row>
    <row r="167" spans="1:11">
      <c r="A167" s="16">
        <v>0</v>
      </c>
      <c r="B167" s="4">
        <v>3243</v>
      </c>
      <c r="C167" s="4">
        <v>122</v>
      </c>
      <c r="D167" s="4">
        <v>332</v>
      </c>
      <c r="E167" s="5">
        <v>0.03299972951041385</v>
      </c>
      <c r="F167" s="9">
        <v>0.03651681537972385</v>
      </c>
      <c r="G167" s="9">
        <v>0.001255235885485275</v>
      </c>
      <c r="H167" s="9">
        <v>0.03437418823171123</v>
      </c>
      <c r="I167" s="16" t="s">
        <v>190</v>
      </c>
      <c r="J167" s="3" t="s">
        <v>157</v>
      </c>
      <c r="K167" s="8" t="s">
        <v>201</v>
      </c>
    </row>
    <row r="168" spans="1:11">
      <c r="A168" s="16">
        <v>1</v>
      </c>
      <c r="B168" s="4">
        <v>140</v>
      </c>
      <c r="C168" s="4">
        <v>10</v>
      </c>
      <c r="D168" s="4">
        <v>17</v>
      </c>
      <c r="E168" s="5">
        <v>0.05988023952095808</v>
      </c>
      <c r="F168" s="9">
        <v>-0.604658916579079</v>
      </c>
      <c r="G168" s="9">
        <v>0.02078465941447179</v>
      </c>
      <c r="H168" s="9">
        <v>0</v>
      </c>
      <c r="I168" s="16" t="s">
        <v>202</v>
      </c>
      <c r="J168" s="3" t="s">
        <v>157</v>
      </c>
      <c r="K168" s="8" t="s">
        <v>201</v>
      </c>
    </row>
    <row r="169" spans="1:11">
      <c r="A169" s="16">
        <v>2</v>
      </c>
      <c r="B169" s="4">
        <v>2046</v>
      </c>
      <c r="C169" s="4">
        <v>72</v>
      </c>
      <c r="D169" s="4">
        <v>229</v>
      </c>
      <c r="E169" s="5">
        <v>0.03067746058798466</v>
      </c>
      <c r="F169" s="9">
        <v>-0.06948902629742723</v>
      </c>
      <c r="G169" s="9">
        <v>0.0032294579529253</v>
      </c>
      <c r="H169" s="9">
        <v>0.04647435897435892</v>
      </c>
      <c r="I169" s="16" t="s">
        <v>190</v>
      </c>
      <c r="J169" s="3" t="s">
        <v>158</v>
      </c>
      <c r="K169" s="8" t="s">
        <v>201</v>
      </c>
    </row>
    <row r="170" spans="1:11">
      <c r="A170" s="16">
        <v>3</v>
      </c>
      <c r="B170" s="4">
        <v>1122</v>
      </c>
      <c r="C170" s="4">
        <v>32</v>
      </c>
      <c r="D170" s="4">
        <v>123</v>
      </c>
      <c r="E170" s="5">
        <v>0.02505873140172279</v>
      </c>
      <c r="F170" s="9">
        <v>0.1406673294899713</v>
      </c>
      <c r="G170" s="9">
        <v>0.00653742396668136</v>
      </c>
      <c r="H170" s="9">
        <v>0</v>
      </c>
      <c r="I170" s="16" t="s">
        <v>202</v>
      </c>
      <c r="J170" s="3" t="s">
        <v>158</v>
      </c>
      <c r="K170" s="8" t="s">
        <v>201</v>
      </c>
    </row>
    <row r="171" spans="1:11">
      <c r="A171" s="16">
        <v>4</v>
      </c>
      <c r="B171" s="4">
        <v>1669</v>
      </c>
      <c r="C171" s="4">
        <v>84</v>
      </c>
      <c r="D171" s="4">
        <v>213</v>
      </c>
      <c r="E171" s="5">
        <v>0.0427263479145473</v>
      </c>
      <c r="F171" s="9">
        <v>-0.1521544657038049</v>
      </c>
      <c r="G171" s="9">
        <v>0.01346241028521341</v>
      </c>
      <c r="H171" s="9">
        <v>0.08847857486759758</v>
      </c>
      <c r="I171" s="16" t="s">
        <v>190</v>
      </c>
      <c r="J171" s="3" t="s">
        <v>213</v>
      </c>
      <c r="K171" s="8" t="s">
        <v>201</v>
      </c>
    </row>
    <row r="172" spans="1:11">
      <c r="A172" s="16">
        <v>5</v>
      </c>
      <c r="B172" s="4">
        <v>1431</v>
      </c>
      <c r="C172" s="4">
        <v>50</v>
      </c>
      <c r="D172" s="4">
        <v>188</v>
      </c>
      <c r="E172" s="5">
        <v>0.02995805871779509</v>
      </c>
      <c r="F172" s="9">
        <v>0.2127881836059785</v>
      </c>
      <c r="G172" s="9">
        <v>0.01882719523412164</v>
      </c>
      <c r="H172" s="9">
        <v>0</v>
      </c>
      <c r="I172" s="16" t="s">
        <v>202</v>
      </c>
      <c r="J172" s="3" t="s">
        <v>213</v>
      </c>
      <c r="K172" s="8" t="s">
        <v>201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148</v>
      </c>
      <c r="B1" s="6" t="s">
        <v>203</v>
      </c>
      <c r="C1" s="6" t="s">
        <v>204</v>
      </c>
      <c r="D1" s="6" t="s">
        <v>216</v>
      </c>
      <c r="E1" s="6" t="s">
        <v>206</v>
      </c>
      <c r="F1" s="6" t="s">
        <v>207</v>
      </c>
      <c r="G1" s="6" t="s">
        <v>217</v>
      </c>
      <c r="H1" s="13" t="s">
        <v>120</v>
      </c>
      <c r="I1" s="13" t="s">
        <v>209</v>
      </c>
      <c r="J1" s="13" t="s">
        <v>136</v>
      </c>
      <c r="K1" s="13" t="s">
        <v>218</v>
      </c>
      <c r="L1" s="13" t="s">
        <v>137</v>
      </c>
      <c r="M1" s="13" t="s">
        <v>219</v>
      </c>
      <c r="N1" s="6" t="s">
        <v>146</v>
      </c>
      <c r="O1" s="7" t="s">
        <v>3</v>
      </c>
    </row>
    <row r="2" spans="1:15">
      <c r="A2" s="16">
        <v>0</v>
      </c>
      <c r="B2" s="4">
        <v>186</v>
      </c>
      <c r="C2" s="4">
        <v>384</v>
      </c>
      <c r="D2" s="4">
        <v>531</v>
      </c>
      <c r="E2" s="5">
        <v>0.04813664596273292</v>
      </c>
      <c r="F2" s="5">
        <v>0.1059602649006623</v>
      </c>
      <c r="G2" s="5">
        <v>0.146079779917469</v>
      </c>
      <c r="H2" s="15">
        <v>0.04562401535116586</v>
      </c>
      <c r="I2" s="14">
        <v>0.05782361893792933</v>
      </c>
      <c r="J2" s="15">
        <v>0.1087275694662293</v>
      </c>
      <c r="K2" s="14">
        <v>0.09794313395473611</v>
      </c>
      <c r="L2" s="15">
        <v>0.01288192476083515</v>
      </c>
      <c r="M2" s="14">
        <v>0.04011951501680679</v>
      </c>
      <c r="N2" s="16" t="s">
        <v>149</v>
      </c>
      <c r="O2" s="8" t="s">
        <v>148</v>
      </c>
    </row>
    <row r="3" spans="1:15">
      <c r="A3" s="16">
        <v>1</v>
      </c>
      <c r="B3" s="4">
        <v>184</v>
      </c>
      <c r="C3" s="4">
        <v>316</v>
      </c>
      <c r="D3" s="4">
        <v>341</v>
      </c>
      <c r="E3" s="5">
        <v>0.04761904761904762</v>
      </c>
      <c r="F3" s="5">
        <v>0.08719646799116998</v>
      </c>
      <c r="G3" s="5">
        <v>0.0938101788170564</v>
      </c>
      <c r="H3" s="15">
        <v>0.02394160785572592</v>
      </c>
      <c r="I3" s="14">
        <v>0.03957742037212236</v>
      </c>
      <c r="J3" s="15">
        <v>0.03131945884965801</v>
      </c>
      <c r="K3" s="14">
        <v>0.04619113119800879</v>
      </c>
      <c r="L3" s="15">
        <v>0.0004835253620720468</v>
      </c>
      <c r="M3" s="14">
        <v>0.006613710825886424</v>
      </c>
      <c r="N3" s="16" t="s">
        <v>150</v>
      </c>
      <c r="O3" s="8" t="s">
        <v>148</v>
      </c>
    </row>
    <row r="4" spans="1:15">
      <c r="A4" s="16">
        <v>2</v>
      </c>
      <c r="B4" s="4">
        <v>411</v>
      </c>
      <c r="C4" s="4">
        <v>748</v>
      </c>
      <c r="D4" s="4">
        <v>730</v>
      </c>
      <c r="E4" s="5">
        <v>0.1063664596273292</v>
      </c>
      <c r="F4" s="5">
        <v>0.206401766004415</v>
      </c>
      <c r="G4" s="5">
        <v>0.2008253094910591</v>
      </c>
      <c r="H4" s="15">
        <v>0.06631683497286214</v>
      </c>
      <c r="I4" s="14">
        <v>0.1000353063770858</v>
      </c>
      <c r="J4" s="15">
        <v>0.06003286154503868</v>
      </c>
      <c r="K4" s="14">
        <v>0.09445884986372995</v>
      </c>
      <c r="L4" s="15">
        <v>0.0001527344966871183</v>
      </c>
      <c r="M4" s="14">
        <v>-0.005576456513355865</v>
      </c>
      <c r="N4" s="16" t="s">
        <v>151</v>
      </c>
      <c r="O4" s="8" t="s">
        <v>148</v>
      </c>
    </row>
    <row r="5" spans="1:15">
      <c r="A5" s="16">
        <v>3</v>
      </c>
      <c r="B5" s="4">
        <v>202</v>
      </c>
      <c r="C5" s="4">
        <v>351</v>
      </c>
      <c r="D5" s="4">
        <v>307</v>
      </c>
      <c r="E5" s="5">
        <v>0.05227743271221532</v>
      </c>
      <c r="F5" s="5">
        <v>0.09685430463576158</v>
      </c>
      <c r="G5" s="5">
        <v>0.08445667125171939</v>
      </c>
      <c r="H5" s="15">
        <v>0.02748801845114231</v>
      </c>
      <c r="I5" s="14">
        <v>0.04457687192354626</v>
      </c>
      <c r="J5" s="15">
        <v>0.01543553941893221</v>
      </c>
      <c r="K5" s="14">
        <v>0.03217923853950407</v>
      </c>
      <c r="L5" s="15">
        <v>0.001698093910183056</v>
      </c>
      <c r="M5" s="14">
        <v>-0.01239763338404219</v>
      </c>
      <c r="N5" s="16" t="s">
        <v>152</v>
      </c>
      <c r="O5" s="8" t="s">
        <v>148</v>
      </c>
    </row>
    <row r="6" spans="1:15">
      <c r="A6" s="16">
        <v>4</v>
      </c>
      <c r="B6" s="4">
        <v>284</v>
      </c>
      <c r="C6" s="4">
        <v>383</v>
      </c>
      <c r="D6" s="4">
        <v>275</v>
      </c>
      <c r="E6" s="5">
        <v>0.07349896480331262</v>
      </c>
      <c r="F6" s="5">
        <v>0.1056843267108168</v>
      </c>
      <c r="G6" s="5">
        <v>0.07565337001375516</v>
      </c>
      <c r="H6" s="15">
        <v>0.01168924965017521</v>
      </c>
      <c r="I6" s="14">
        <v>0.03218536190750415</v>
      </c>
      <c r="J6" s="15">
        <v>6.224219892940923E-05</v>
      </c>
      <c r="K6" s="14">
        <v>0.002154405210442537</v>
      </c>
      <c r="L6" s="15">
        <v>0.01003918708666953</v>
      </c>
      <c r="M6" s="14">
        <v>-0.03003095669706161</v>
      </c>
      <c r="N6" s="16" t="s">
        <v>153</v>
      </c>
      <c r="O6" s="8" t="s">
        <v>148</v>
      </c>
    </row>
    <row r="7" spans="1:15">
      <c r="A7" s="16">
        <v>5</v>
      </c>
      <c r="B7" s="4">
        <v>172</v>
      </c>
      <c r="C7" s="4">
        <v>419</v>
      </c>
      <c r="D7" s="4">
        <v>511</v>
      </c>
      <c r="E7" s="5">
        <v>0.04451345755693582</v>
      </c>
      <c r="F7" s="5">
        <v>0.1156181015452539</v>
      </c>
      <c r="G7" s="5">
        <v>0.1405777166437414</v>
      </c>
      <c r="H7" s="15">
        <v>0.06786945174924185</v>
      </c>
      <c r="I7" s="14">
        <v>0.07110464398831803</v>
      </c>
      <c r="J7" s="15">
        <v>0.1104709121530579</v>
      </c>
      <c r="K7" s="14">
        <v>0.0960642590868056</v>
      </c>
      <c r="L7" s="15">
        <v>0.004878804733112737</v>
      </c>
      <c r="M7" s="14">
        <v>0.02495961509848756</v>
      </c>
      <c r="N7" s="16" t="s">
        <v>154</v>
      </c>
      <c r="O7" s="8" t="s">
        <v>148</v>
      </c>
    </row>
    <row r="8" spans="1:15">
      <c r="A8" s="16">
        <v>6</v>
      </c>
      <c r="B8" s="4">
        <v>231</v>
      </c>
      <c r="C8" s="4">
        <v>377</v>
      </c>
      <c r="D8" s="4">
        <v>305</v>
      </c>
      <c r="E8" s="5">
        <v>0.05978260869565218</v>
      </c>
      <c r="F8" s="5">
        <v>0.1040286975717439</v>
      </c>
      <c r="G8" s="5">
        <v>0.08390646492434663</v>
      </c>
      <c r="H8" s="15">
        <v>0.02451020965055604</v>
      </c>
      <c r="I8" s="14">
        <v>0.04424608887609176</v>
      </c>
      <c r="J8" s="15">
        <v>0.00817769467414077</v>
      </c>
      <c r="K8" s="14">
        <v>0.02412385622869445</v>
      </c>
      <c r="L8" s="15">
        <v>0.00432555830805792</v>
      </c>
      <c r="M8" s="14">
        <v>-0.02012223264739731</v>
      </c>
      <c r="N8" s="16" t="s">
        <v>155</v>
      </c>
      <c r="O8" s="8" t="s">
        <v>148</v>
      </c>
    </row>
    <row r="9" spans="1:15">
      <c r="A9" s="16">
        <v>7</v>
      </c>
      <c r="B9" s="4">
        <v>2194</v>
      </c>
      <c r="C9" s="4">
        <v>646</v>
      </c>
      <c r="D9" s="4">
        <v>635</v>
      </c>
      <c r="E9" s="5">
        <v>0.5678053830227743</v>
      </c>
      <c r="F9" s="5">
        <v>0.1782560706401766</v>
      </c>
      <c r="G9" s="5">
        <v>0.1746905089408528</v>
      </c>
      <c r="H9" s="15">
        <v>0.4513153198960128</v>
      </c>
      <c r="I9" s="14">
        <v>-0.3895493123825977</v>
      </c>
      <c r="J9" s="15">
        <v>0.4633892040736892</v>
      </c>
      <c r="K9" s="14">
        <v>-0.3931148740819215</v>
      </c>
      <c r="L9" s="15">
        <v>7.204298599419607E-05</v>
      </c>
      <c r="M9" s="14">
        <v>-0.003565561699323788</v>
      </c>
      <c r="N9" s="16" t="s">
        <v>156</v>
      </c>
      <c r="O9" s="8" t="s">
        <v>148</v>
      </c>
    </row>
    <row r="12" spans="1:15">
      <c r="A12" s="13" t="s">
        <v>160</v>
      </c>
      <c r="B12" s="6" t="s">
        <v>203</v>
      </c>
      <c r="C12" s="6" t="s">
        <v>204</v>
      </c>
      <c r="D12" s="6" t="s">
        <v>216</v>
      </c>
      <c r="E12" s="6" t="s">
        <v>206</v>
      </c>
      <c r="F12" s="6" t="s">
        <v>207</v>
      </c>
      <c r="G12" s="6" t="s">
        <v>217</v>
      </c>
      <c r="H12" s="13" t="s">
        <v>120</v>
      </c>
      <c r="I12" s="13" t="s">
        <v>209</v>
      </c>
      <c r="J12" s="13" t="s">
        <v>136</v>
      </c>
      <c r="K12" s="13" t="s">
        <v>218</v>
      </c>
      <c r="L12" s="13" t="s">
        <v>137</v>
      </c>
      <c r="M12" s="13" t="s">
        <v>219</v>
      </c>
      <c r="N12" s="6" t="s">
        <v>146</v>
      </c>
      <c r="O12" s="7" t="s">
        <v>3</v>
      </c>
    </row>
    <row r="13" spans="1:15">
      <c r="A13" s="16">
        <v>0</v>
      </c>
      <c r="B13" s="4">
        <v>1018</v>
      </c>
      <c r="C13" s="4">
        <v>1192</v>
      </c>
      <c r="D13" s="4">
        <v>1400</v>
      </c>
      <c r="E13" s="5">
        <v>0.2634575569358178</v>
      </c>
      <c r="F13" s="5">
        <v>0.3289183222958058</v>
      </c>
      <c r="G13" s="5">
        <v>0.3851444291609353</v>
      </c>
      <c r="H13" s="15">
        <v>0.01452686836320779</v>
      </c>
      <c r="I13" s="14">
        <v>0.06546076535998796</v>
      </c>
      <c r="J13" s="15">
        <v>0.04620768431440755</v>
      </c>
      <c r="K13" s="14">
        <v>0.1216868722251175</v>
      </c>
      <c r="L13" s="15">
        <v>0.008872982615587622</v>
      </c>
      <c r="M13" s="14">
        <v>0.05622610686512958</v>
      </c>
      <c r="N13" s="16" t="s">
        <v>161</v>
      </c>
      <c r="O13" s="8" t="s">
        <v>160</v>
      </c>
    </row>
    <row r="14" spans="1:15">
      <c r="A14" s="16">
        <v>1</v>
      </c>
      <c r="B14" s="4">
        <v>2846</v>
      </c>
      <c r="C14" s="4">
        <v>2432</v>
      </c>
      <c r="D14" s="4">
        <v>2235</v>
      </c>
      <c r="E14" s="5">
        <v>0.7365424430641822</v>
      </c>
      <c r="F14" s="5">
        <v>0.6710816777041942</v>
      </c>
      <c r="G14" s="5">
        <v>0.6148555708390646</v>
      </c>
      <c r="H14" s="15">
        <v>0.006092826680676313</v>
      </c>
      <c r="I14" s="14">
        <v>-0.0654607653599879</v>
      </c>
      <c r="J14" s="15">
        <v>0.02197415043450307</v>
      </c>
      <c r="K14" s="14">
        <v>-0.1216868722251175</v>
      </c>
      <c r="L14" s="15">
        <v>0.004919978827982766</v>
      </c>
      <c r="M14" s="14">
        <v>-0.05622610686512963</v>
      </c>
      <c r="N14" s="16" t="s">
        <v>162</v>
      </c>
      <c r="O14" s="8" t="s">
        <v>160</v>
      </c>
    </row>
    <row r="17" spans="1:15">
      <c r="A17" s="13" t="s">
        <v>163</v>
      </c>
      <c r="B17" s="6" t="s">
        <v>203</v>
      </c>
      <c r="C17" s="6" t="s">
        <v>204</v>
      </c>
      <c r="D17" s="6" t="s">
        <v>216</v>
      </c>
      <c r="E17" s="6" t="s">
        <v>206</v>
      </c>
      <c r="F17" s="6" t="s">
        <v>207</v>
      </c>
      <c r="G17" s="6" t="s">
        <v>217</v>
      </c>
      <c r="H17" s="13" t="s">
        <v>120</v>
      </c>
      <c r="I17" s="13" t="s">
        <v>209</v>
      </c>
      <c r="J17" s="13" t="s">
        <v>136</v>
      </c>
      <c r="K17" s="13" t="s">
        <v>218</v>
      </c>
      <c r="L17" s="13" t="s">
        <v>137</v>
      </c>
      <c r="M17" s="13" t="s">
        <v>219</v>
      </c>
      <c r="N17" s="6" t="s">
        <v>146</v>
      </c>
      <c r="O17" s="7" t="s">
        <v>3</v>
      </c>
    </row>
    <row r="18" spans="1:15">
      <c r="A18" s="16">
        <v>0</v>
      </c>
      <c r="B18" s="4">
        <v>1137</v>
      </c>
      <c r="C18" s="4">
        <v>1664</v>
      </c>
      <c r="D18" s="4">
        <v>910</v>
      </c>
      <c r="E18" s="5">
        <v>0.2942546583850932</v>
      </c>
      <c r="F18" s="5">
        <v>0.4591611479028698</v>
      </c>
      <c r="G18" s="5">
        <v>0.250343878954608</v>
      </c>
      <c r="H18" s="15">
        <v>0.07337607518908393</v>
      </c>
      <c r="I18" s="14">
        <v>0.1649064895177766</v>
      </c>
      <c r="J18" s="15">
        <v>0.00709642496632472</v>
      </c>
      <c r="K18" s="14">
        <v>-0.04391077943048521</v>
      </c>
      <c r="L18" s="15">
        <v>0.1266614022406038</v>
      </c>
      <c r="M18" s="14">
        <v>-0.2088172689482618</v>
      </c>
      <c r="N18" s="16" t="s">
        <v>214</v>
      </c>
      <c r="O18" s="8" t="s">
        <v>163</v>
      </c>
    </row>
    <row r="19" spans="1:15">
      <c r="A19" s="16">
        <v>1</v>
      </c>
      <c r="B19" s="4">
        <v>639</v>
      </c>
      <c r="C19" s="4">
        <v>1289</v>
      </c>
      <c r="D19" s="4">
        <v>1812</v>
      </c>
      <c r="E19" s="5">
        <v>0.1653726708074534</v>
      </c>
      <c r="F19" s="5">
        <v>0.3556843267108168</v>
      </c>
      <c r="G19" s="5">
        <v>0.4984869325997249</v>
      </c>
      <c r="H19" s="15">
        <v>0.1457486737831837</v>
      </c>
      <c r="I19" s="14">
        <v>0.1903116559033634</v>
      </c>
      <c r="J19" s="15">
        <v>0.3675502276182816</v>
      </c>
      <c r="K19" s="14">
        <v>0.3331142617922714</v>
      </c>
      <c r="L19" s="15">
        <v>0.04820070062614692</v>
      </c>
      <c r="M19" s="14">
        <v>0.1428026058889081</v>
      </c>
      <c r="N19" s="16" t="s">
        <v>165</v>
      </c>
      <c r="O19" s="8" t="s">
        <v>163</v>
      </c>
    </row>
    <row r="20" spans="1:15">
      <c r="A20" s="16">
        <v>2</v>
      </c>
      <c r="B20" s="4">
        <v>2088</v>
      </c>
      <c r="C20" s="4">
        <v>671</v>
      </c>
      <c r="D20" s="4">
        <v>913</v>
      </c>
      <c r="E20" s="5">
        <v>0.5403726708074534</v>
      </c>
      <c r="F20" s="5">
        <v>0.1851545253863135</v>
      </c>
      <c r="G20" s="5">
        <v>0.2511691884456671</v>
      </c>
      <c r="H20" s="15">
        <v>0.3804628894126172</v>
      </c>
      <c r="I20" s="14">
        <v>-0.3552181454211399</v>
      </c>
      <c r="J20" s="15">
        <v>0.2215681184216858</v>
      </c>
      <c r="K20" s="14">
        <v>-0.2892034823617863</v>
      </c>
      <c r="L20" s="15">
        <v>0.02013024866899575</v>
      </c>
      <c r="M20" s="14">
        <v>0.06601466305935363</v>
      </c>
      <c r="N20" s="16" t="s">
        <v>166</v>
      </c>
      <c r="O20" s="8" t="s">
        <v>163</v>
      </c>
    </row>
    <row r="23" spans="1:15">
      <c r="A23" s="13" t="s">
        <v>167</v>
      </c>
      <c r="B23" s="6" t="s">
        <v>203</v>
      </c>
      <c r="C23" s="6" t="s">
        <v>204</v>
      </c>
      <c r="D23" s="6" t="s">
        <v>216</v>
      </c>
      <c r="E23" s="6" t="s">
        <v>206</v>
      </c>
      <c r="F23" s="6" t="s">
        <v>207</v>
      </c>
      <c r="G23" s="6" t="s">
        <v>217</v>
      </c>
      <c r="H23" s="13" t="s">
        <v>120</v>
      </c>
      <c r="I23" s="13" t="s">
        <v>209</v>
      </c>
      <c r="J23" s="13" t="s">
        <v>136</v>
      </c>
      <c r="K23" s="13" t="s">
        <v>218</v>
      </c>
      <c r="L23" s="13" t="s">
        <v>137</v>
      </c>
      <c r="M23" s="13" t="s">
        <v>219</v>
      </c>
      <c r="N23" s="6" t="s">
        <v>146</v>
      </c>
      <c r="O23" s="7" t="s">
        <v>3</v>
      </c>
    </row>
    <row r="24" spans="1:15">
      <c r="A24" s="16">
        <v>0</v>
      </c>
      <c r="B24" s="4">
        <v>2766</v>
      </c>
      <c r="C24" s="4">
        <v>2944</v>
      </c>
      <c r="D24" s="4">
        <v>2890</v>
      </c>
      <c r="E24" s="5">
        <v>0.7158385093167702</v>
      </c>
      <c r="F24" s="5">
        <v>0.8123620309050773</v>
      </c>
      <c r="G24" s="5">
        <v>0.7950481430536451</v>
      </c>
      <c r="H24" s="15">
        <v>0.012209404624971</v>
      </c>
      <c r="I24" s="14">
        <v>0.09652352158830713</v>
      </c>
      <c r="J24" s="15">
        <v>0.00831289852246064</v>
      </c>
      <c r="K24" s="14">
        <v>0.07920963373687495</v>
      </c>
      <c r="L24" s="15">
        <v>0.0003730003846015575</v>
      </c>
      <c r="M24" s="14">
        <v>-0.01731388785143217</v>
      </c>
      <c r="N24" s="16" t="s">
        <v>168</v>
      </c>
      <c r="O24" s="8" t="s">
        <v>167</v>
      </c>
    </row>
    <row r="25" spans="1:15">
      <c r="A25" s="16">
        <v>1</v>
      </c>
      <c r="B25" s="4">
        <v>1098</v>
      </c>
      <c r="C25" s="4">
        <v>680</v>
      </c>
      <c r="D25" s="4">
        <v>745</v>
      </c>
      <c r="E25" s="5">
        <v>0.2841614906832298</v>
      </c>
      <c r="F25" s="5">
        <v>0.1876379690949227</v>
      </c>
      <c r="G25" s="5">
        <v>0.2049518569463549</v>
      </c>
      <c r="H25" s="15">
        <v>0.0400599926626322</v>
      </c>
      <c r="I25" s="14">
        <v>-0.0965235215883071</v>
      </c>
      <c r="J25" s="15">
        <v>0.02588314178041163</v>
      </c>
      <c r="K25" s="14">
        <v>-0.07920963373687495</v>
      </c>
      <c r="L25" s="15">
        <v>0.001528135816553425</v>
      </c>
      <c r="M25" s="14">
        <v>0.01731388785143215</v>
      </c>
      <c r="N25" s="16" t="s">
        <v>169</v>
      </c>
      <c r="O25" s="8" t="s">
        <v>167</v>
      </c>
    </row>
    <row r="28" spans="1:15">
      <c r="A28" s="13" t="s">
        <v>170</v>
      </c>
      <c r="B28" s="6" t="s">
        <v>203</v>
      </c>
      <c r="C28" s="6" t="s">
        <v>204</v>
      </c>
      <c r="D28" s="6" t="s">
        <v>216</v>
      </c>
      <c r="E28" s="6" t="s">
        <v>206</v>
      </c>
      <c r="F28" s="6" t="s">
        <v>207</v>
      </c>
      <c r="G28" s="6" t="s">
        <v>217</v>
      </c>
      <c r="H28" s="13" t="s">
        <v>120</v>
      </c>
      <c r="I28" s="13" t="s">
        <v>209</v>
      </c>
      <c r="J28" s="13" t="s">
        <v>136</v>
      </c>
      <c r="K28" s="13" t="s">
        <v>218</v>
      </c>
      <c r="L28" s="13" t="s">
        <v>137</v>
      </c>
      <c r="M28" s="13" t="s">
        <v>219</v>
      </c>
      <c r="N28" s="6" t="s">
        <v>146</v>
      </c>
      <c r="O28" s="7" t="s">
        <v>3</v>
      </c>
    </row>
    <row r="29" spans="1:15">
      <c r="A29" s="16">
        <v>0</v>
      </c>
      <c r="B29" s="4">
        <v>510</v>
      </c>
      <c r="C29" s="4">
        <v>1044</v>
      </c>
      <c r="D29" s="4">
        <v>1018</v>
      </c>
      <c r="E29" s="5">
        <v>0.1319875776397516</v>
      </c>
      <c r="F29" s="5">
        <v>0.2880794701986755</v>
      </c>
      <c r="G29" s="5">
        <v>0.2800550206327373</v>
      </c>
      <c r="H29" s="15">
        <v>0.1218341818271178</v>
      </c>
      <c r="I29" s="14">
        <v>0.1560918925589239</v>
      </c>
      <c r="J29" s="15">
        <v>0.1113879208585617</v>
      </c>
      <c r="K29" s="14">
        <v>0.1480674429929857</v>
      </c>
      <c r="L29" s="15">
        <v>0.0002266930605241967</v>
      </c>
      <c r="M29" s="14">
        <v>-0.008024449565938174</v>
      </c>
      <c r="N29" s="16" t="s">
        <v>171</v>
      </c>
      <c r="O29" s="8" t="s">
        <v>170</v>
      </c>
    </row>
    <row r="30" spans="1:15">
      <c r="A30" s="16">
        <v>1</v>
      </c>
      <c r="B30" s="4">
        <v>1802</v>
      </c>
      <c r="C30" s="4">
        <v>63</v>
      </c>
      <c r="D30" s="4">
        <v>15</v>
      </c>
      <c r="E30" s="5">
        <v>0.4663561076604555</v>
      </c>
      <c r="F30" s="5">
        <v>0.0173841059602649</v>
      </c>
      <c r="G30" s="5">
        <v>0.004126547455295736</v>
      </c>
      <c r="H30" s="15">
        <v>1.476845442023093</v>
      </c>
      <c r="I30" s="14">
        <v>-0.4489720017001906</v>
      </c>
      <c r="J30" s="15">
        <v>2.185194143251469</v>
      </c>
      <c r="K30" s="14">
        <v>-0.4622295602051598</v>
      </c>
      <c r="L30" s="15">
        <v>0.01906589703849541</v>
      </c>
      <c r="M30" s="14">
        <v>-0.01325755850496916</v>
      </c>
      <c r="N30" s="16" t="s">
        <v>172</v>
      </c>
      <c r="O30" s="8" t="s">
        <v>170</v>
      </c>
    </row>
    <row r="31" spans="1:15">
      <c r="A31" s="16">
        <v>2</v>
      </c>
      <c r="B31" s="4">
        <v>1552</v>
      </c>
      <c r="C31" s="4">
        <v>2517</v>
      </c>
      <c r="D31" s="4">
        <v>2602</v>
      </c>
      <c r="E31" s="5">
        <v>0.401656314699793</v>
      </c>
      <c r="F31" s="5">
        <v>0.6945364238410596</v>
      </c>
      <c r="G31" s="5">
        <v>0.715818431911967</v>
      </c>
      <c r="H31" s="15">
        <v>0.1603951540428449</v>
      </c>
      <c r="I31" s="14">
        <v>0.2928801091412667</v>
      </c>
      <c r="J31" s="15">
        <v>0.181532221950341</v>
      </c>
      <c r="K31" s="14">
        <v>0.3141621172121741</v>
      </c>
      <c r="L31" s="15">
        <v>0.0006423323147750678</v>
      </c>
      <c r="M31" s="14">
        <v>0.02128200807090741</v>
      </c>
      <c r="N31" s="16" t="s">
        <v>173</v>
      </c>
      <c r="O31" s="8" t="s">
        <v>170</v>
      </c>
    </row>
    <row r="34" spans="1:15">
      <c r="A34" s="6" t="s">
        <v>174</v>
      </c>
      <c r="B34" s="6" t="s">
        <v>203</v>
      </c>
      <c r="C34" s="6" t="s">
        <v>204</v>
      </c>
      <c r="D34" s="6" t="s">
        <v>216</v>
      </c>
      <c r="E34" s="6" t="s">
        <v>206</v>
      </c>
      <c r="F34" s="6" t="s">
        <v>207</v>
      </c>
      <c r="G34" s="6" t="s">
        <v>217</v>
      </c>
      <c r="H34" s="13" t="s">
        <v>120</v>
      </c>
      <c r="I34" s="13" t="s">
        <v>209</v>
      </c>
      <c r="J34" s="13" t="s">
        <v>136</v>
      </c>
      <c r="K34" s="13" t="s">
        <v>218</v>
      </c>
      <c r="L34" s="13" t="s">
        <v>137</v>
      </c>
      <c r="M34" s="13" t="s">
        <v>219</v>
      </c>
      <c r="N34" s="6" t="s">
        <v>146</v>
      </c>
      <c r="O34" s="7" t="s">
        <v>3</v>
      </c>
    </row>
    <row r="35" spans="1:15">
      <c r="A35" s="16">
        <v>0</v>
      </c>
      <c r="B35" s="4">
        <v>2006</v>
      </c>
      <c r="C35" s="4">
        <v>1820</v>
      </c>
      <c r="D35" s="4">
        <v>1688</v>
      </c>
      <c r="E35" s="5">
        <v>0.5191511387163561</v>
      </c>
      <c r="F35" s="5">
        <v>0.5022075055187638</v>
      </c>
      <c r="G35" s="5">
        <v>0.4643741403026135</v>
      </c>
      <c r="H35" s="15">
        <v>0.0005622178806968716</v>
      </c>
      <c r="I35" s="14">
        <v>-0.01694363319759229</v>
      </c>
      <c r="J35" s="15">
        <v>0.006107881162366341</v>
      </c>
      <c r="K35" s="14">
        <v>-0.05477699841374262</v>
      </c>
      <c r="L35" s="15">
        <v>0.002963216145880595</v>
      </c>
      <c r="M35" s="14">
        <v>-0.03783336521615033</v>
      </c>
      <c r="N35" s="16" t="s">
        <v>175</v>
      </c>
      <c r="O35" s="8" t="s">
        <v>174</v>
      </c>
    </row>
    <row r="36" spans="1:15">
      <c r="A36" s="16">
        <v>1</v>
      </c>
      <c r="B36" s="4">
        <v>1858</v>
      </c>
      <c r="C36" s="4">
        <v>1804</v>
      </c>
      <c r="D36" s="4">
        <v>1947</v>
      </c>
      <c r="E36" s="5">
        <v>0.4808488612836439</v>
      </c>
      <c r="F36" s="5">
        <v>0.4977924944812362</v>
      </c>
      <c r="G36" s="5">
        <v>0.5356258596973865</v>
      </c>
      <c r="H36" s="15">
        <v>0.0005867632603032051</v>
      </c>
      <c r="I36" s="14">
        <v>0.01694363319759229</v>
      </c>
      <c r="J36" s="15">
        <v>0.005909500969072227</v>
      </c>
      <c r="K36" s="14">
        <v>0.05477699841374262</v>
      </c>
      <c r="L36" s="15">
        <v>0.002771391685746657</v>
      </c>
      <c r="M36" s="14">
        <v>0.03783336521615033</v>
      </c>
      <c r="N36" s="16" t="s">
        <v>176</v>
      </c>
      <c r="O36" s="8" t="s">
        <v>174</v>
      </c>
    </row>
    <row r="39" spans="1:15">
      <c r="A39" s="13" t="s">
        <v>177</v>
      </c>
      <c r="B39" s="6" t="s">
        <v>203</v>
      </c>
      <c r="C39" s="6" t="s">
        <v>204</v>
      </c>
      <c r="D39" s="6" t="s">
        <v>216</v>
      </c>
      <c r="E39" s="6" t="s">
        <v>206</v>
      </c>
      <c r="F39" s="6" t="s">
        <v>207</v>
      </c>
      <c r="G39" s="6" t="s">
        <v>217</v>
      </c>
      <c r="H39" s="13" t="s">
        <v>120</v>
      </c>
      <c r="I39" s="13" t="s">
        <v>209</v>
      </c>
      <c r="J39" s="13" t="s">
        <v>136</v>
      </c>
      <c r="K39" s="13" t="s">
        <v>218</v>
      </c>
      <c r="L39" s="13" t="s">
        <v>137</v>
      </c>
      <c r="M39" s="13" t="s">
        <v>219</v>
      </c>
      <c r="N39" s="6" t="s">
        <v>146</v>
      </c>
      <c r="O39" s="7" t="s">
        <v>3</v>
      </c>
    </row>
    <row r="40" spans="1:15">
      <c r="A40" s="16">
        <v>0</v>
      </c>
      <c r="B40" s="4">
        <v>2993</v>
      </c>
      <c r="C40" s="4">
        <v>2575</v>
      </c>
      <c r="D40" s="4">
        <v>2055</v>
      </c>
      <c r="E40" s="5">
        <v>0.7745859213250518</v>
      </c>
      <c r="F40" s="5">
        <v>0.7105408388520972</v>
      </c>
      <c r="G40" s="5">
        <v>0.5653370013755158</v>
      </c>
      <c r="H40" s="15">
        <v>0.005527229376551722</v>
      </c>
      <c r="I40" s="14">
        <v>-0.0640450824729546</v>
      </c>
      <c r="J40" s="15">
        <v>0.06589386082042957</v>
      </c>
      <c r="K40" s="14">
        <v>-0.209248919949536</v>
      </c>
      <c r="L40" s="15">
        <v>0.03319423744683675</v>
      </c>
      <c r="M40" s="14">
        <v>-0.1452038374765814</v>
      </c>
      <c r="N40" s="16" t="s">
        <v>178</v>
      </c>
      <c r="O40" s="8" t="s">
        <v>177</v>
      </c>
    </row>
    <row r="41" spans="1:15">
      <c r="A41" s="16">
        <v>1</v>
      </c>
      <c r="B41" s="4">
        <v>786</v>
      </c>
      <c r="C41" s="4">
        <v>933</v>
      </c>
      <c r="D41" s="4">
        <v>1263</v>
      </c>
      <c r="E41" s="5">
        <v>0.203416149068323</v>
      </c>
      <c r="F41" s="5">
        <v>0.2574503311258278</v>
      </c>
      <c r="G41" s="5">
        <v>0.3474552957359009</v>
      </c>
      <c r="H41" s="15">
        <v>0.01272899094339953</v>
      </c>
      <c r="I41" s="14">
        <v>0.05403418205750485</v>
      </c>
      <c r="J41" s="15">
        <v>0.0771159859076718</v>
      </c>
      <c r="K41" s="14">
        <v>0.144039146667578</v>
      </c>
      <c r="L41" s="15">
        <v>0.02698431631862364</v>
      </c>
      <c r="M41" s="14">
        <v>0.09000496461007312</v>
      </c>
      <c r="N41" s="16" t="s">
        <v>179</v>
      </c>
      <c r="O41" s="8" t="s">
        <v>177</v>
      </c>
    </row>
    <row r="42" spans="1:15">
      <c r="A42" s="16">
        <v>2</v>
      </c>
      <c r="B42" s="4">
        <v>85</v>
      </c>
      <c r="C42" s="4">
        <v>116</v>
      </c>
      <c r="D42" s="4">
        <v>317</v>
      </c>
      <c r="E42" s="5">
        <v>0.02199792960662526</v>
      </c>
      <c r="F42" s="5">
        <v>0.03200883002207505</v>
      </c>
      <c r="G42" s="5">
        <v>0.08720770288858322</v>
      </c>
      <c r="H42" s="15">
        <v>0.003754722975420268</v>
      </c>
      <c r="I42" s="14">
        <v>0.01001090041544979</v>
      </c>
      <c r="J42" s="15">
        <v>0.08981631101783374</v>
      </c>
      <c r="K42" s="14">
        <v>0.06520977328195796</v>
      </c>
      <c r="L42" s="15">
        <v>0.05532477376580689</v>
      </c>
      <c r="M42" s="14">
        <v>0.05519887286650817</v>
      </c>
      <c r="N42" s="16" t="s">
        <v>180</v>
      </c>
      <c r="O42" s="8" t="s">
        <v>177</v>
      </c>
    </row>
    <row r="45" spans="1:15">
      <c r="A45" s="13" t="s">
        <v>181</v>
      </c>
      <c r="B45" s="6" t="s">
        <v>203</v>
      </c>
      <c r="C45" s="6" t="s">
        <v>204</v>
      </c>
      <c r="D45" s="6" t="s">
        <v>216</v>
      </c>
      <c r="E45" s="6" t="s">
        <v>206</v>
      </c>
      <c r="F45" s="6" t="s">
        <v>207</v>
      </c>
      <c r="G45" s="6" t="s">
        <v>217</v>
      </c>
      <c r="H45" s="13" t="s">
        <v>120</v>
      </c>
      <c r="I45" s="13" t="s">
        <v>209</v>
      </c>
      <c r="J45" s="13" t="s">
        <v>136</v>
      </c>
      <c r="K45" s="13" t="s">
        <v>218</v>
      </c>
      <c r="L45" s="13" t="s">
        <v>137</v>
      </c>
      <c r="M45" s="13" t="s">
        <v>219</v>
      </c>
      <c r="N45" s="6" t="s">
        <v>146</v>
      </c>
      <c r="O45" s="7" t="s">
        <v>3</v>
      </c>
    </row>
    <row r="46" spans="1:15">
      <c r="A46" s="16">
        <v>0</v>
      </c>
      <c r="B46" s="4">
        <v>3007</v>
      </c>
      <c r="C46" s="4">
        <v>2370</v>
      </c>
      <c r="D46" s="4">
        <v>2078</v>
      </c>
      <c r="E46" s="5">
        <v>0.7782091097308489</v>
      </c>
      <c r="F46" s="5">
        <v>0.6539735099337748</v>
      </c>
      <c r="G46" s="5">
        <v>0.5716643741403026</v>
      </c>
      <c r="H46" s="15">
        <v>0.02160810166615683</v>
      </c>
      <c r="I46" s="14">
        <v>-0.1242355997970741</v>
      </c>
      <c r="J46" s="15">
        <v>0.06370732042065202</v>
      </c>
      <c r="K46" s="14">
        <v>-0.2065447355905463</v>
      </c>
      <c r="L46" s="15">
        <v>0.01107179572740948</v>
      </c>
      <c r="M46" s="14">
        <v>-0.08230913579347221</v>
      </c>
      <c r="N46" s="16" t="s">
        <v>182</v>
      </c>
      <c r="O46" s="8" t="s">
        <v>181</v>
      </c>
    </row>
    <row r="47" spans="1:15">
      <c r="A47" s="16">
        <v>1</v>
      </c>
      <c r="B47" s="4">
        <v>857</v>
      </c>
      <c r="C47" s="4">
        <v>1254</v>
      </c>
      <c r="D47" s="4">
        <v>1557</v>
      </c>
      <c r="E47" s="5">
        <v>0.2217908902691511</v>
      </c>
      <c r="F47" s="5">
        <v>0.3460264900662252</v>
      </c>
      <c r="G47" s="5">
        <v>0.4283356258596974</v>
      </c>
      <c r="H47" s="15">
        <v>0.05525755117048414</v>
      </c>
      <c r="I47" s="14">
        <v>0.124235599797074</v>
      </c>
      <c r="J47" s="15">
        <v>0.1359419738168306</v>
      </c>
      <c r="K47" s="14">
        <v>0.2065447355905462</v>
      </c>
      <c r="L47" s="15">
        <v>0.01756408870368847</v>
      </c>
      <c r="M47" s="14">
        <v>0.08230913579347221</v>
      </c>
      <c r="N47" s="16" t="s">
        <v>183</v>
      </c>
      <c r="O47" s="8" t="s">
        <v>181</v>
      </c>
    </row>
    <row r="50" spans="1:15">
      <c r="A50" s="13" t="s">
        <v>184</v>
      </c>
      <c r="B50" s="6" t="s">
        <v>203</v>
      </c>
      <c r="C50" s="6" t="s">
        <v>204</v>
      </c>
      <c r="D50" s="6" t="s">
        <v>216</v>
      </c>
      <c r="E50" s="6" t="s">
        <v>206</v>
      </c>
      <c r="F50" s="6" t="s">
        <v>207</v>
      </c>
      <c r="G50" s="6" t="s">
        <v>217</v>
      </c>
      <c r="H50" s="13" t="s">
        <v>120</v>
      </c>
      <c r="I50" s="13" t="s">
        <v>209</v>
      </c>
      <c r="J50" s="13" t="s">
        <v>136</v>
      </c>
      <c r="K50" s="13" t="s">
        <v>218</v>
      </c>
      <c r="L50" s="13" t="s">
        <v>137</v>
      </c>
      <c r="M50" s="13" t="s">
        <v>219</v>
      </c>
      <c r="N50" s="6" t="s">
        <v>146</v>
      </c>
      <c r="O50" s="7" t="s">
        <v>3</v>
      </c>
    </row>
    <row r="51" spans="1:15">
      <c r="A51" s="16">
        <v>0</v>
      </c>
      <c r="B51" s="4">
        <v>1766</v>
      </c>
      <c r="C51" s="4">
        <v>1280</v>
      </c>
      <c r="D51" s="4">
        <v>1403</v>
      </c>
      <c r="E51" s="5">
        <v>0.4570393374741201</v>
      </c>
      <c r="F51" s="5">
        <v>0.3532008830022075</v>
      </c>
      <c r="G51" s="5">
        <v>0.3859697386519945</v>
      </c>
      <c r="H51" s="15">
        <v>0.02676254406020853</v>
      </c>
      <c r="I51" s="14">
        <v>-0.1038384544719125</v>
      </c>
      <c r="J51" s="15">
        <v>0.01201150812588988</v>
      </c>
      <c r="K51" s="14">
        <v>-0.07106959882212555</v>
      </c>
      <c r="L51" s="15">
        <v>0.002907318423545221</v>
      </c>
      <c r="M51" s="14">
        <v>0.03276885564978699</v>
      </c>
      <c r="N51" s="16" t="s">
        <v>185</v>
      </c>
      <c r="O51" s="8" t="s">
        <v>184</v>
      </c>
    </row>
    <row r="52" spans="1:15">
      <c r="A52" s="16">
        <v>1</v>
      </c>
      <c r="B52" s="4">
        <v>1381</v>
      </c>
      <c r="C52" s="4">
        <v>1416</v>
      </c>
      <c r="D52" s="4">
        <v>1542</v>
      </c>
      <c r="E52" s="5">
        <v>0.3574016563146998</v>
      </c>
      <c r="F52" s="5">
        <v>0.3907284768211921</v>
      </c>
      <c r="G52" s="5">
        <v>0.4242090784044016</v>
      </c>
      <c r="H52" s="15">
        <v>0.002971174331364939</v>
      </c>
      <c r="I52" s="14">
        <v>0.03332682050649227</v>
      </c>
      <c r="J52" s="15">
        <v>0.01144853446141533</v>
      </c>
      <c r="K52" s="14">
        <v>0.06680742208970186</v>
      </c>
      <c r="L52" s="15">
        <v>0.002752559348827044</v>
      </c>
      <c r="M52" s="14">
        <v>0.03348060158320959</v>
      </c>
      <c r="N52" s="16" t="s">
        <v>186</v>
      </c>
      <c r="O52" s="8" t="s">
        <v>184</v>
      </c>
    </row>
    <row r="53" spans="1:15">
      <c r="A53" s="16">
        <v>2</v>
      </c>
      <c r="B53" s="4">
        <v>717</v>
      </c>
      <c r="C53" s="4">
        <v>928</v>
      </c>
      <c r="D53" s="4">
        <v>690</v>
      </c>
      <c r="E53" s="5">
        <v>0.1855590062111801</v>
      </c>
      <c r="F53" s="5">
        <v>0.2560706401766004</v>
      </c>
      <c r="G53" s="5">
        <v>0.1898211829436038</v>
      </c>
      <c r="H53" s="15">
        <v>0.02271041670757935</v>
      </c>
      <c r="I53" s="14">
        <v>0.07051163396542029</v>
      </c>
      <c r="J53" s="15">
        <v>9.679216827928675E-05</v>
      </c>
      <c r="K53" s="14">
        <v>0.004262176732423711</v>
      </c>
      <c r="L53" s="15">
        <v>0.01983315685385299</v>
      </c>
      <c r="M53" s="14">
        <v>-0.06624945723299658</v>
      </c>
      <c r="N53" s="16" t="s">
        <v>187</v>
      </c>
      <c r="O53" s="8" t="s">
        <v>184</v>
      </c>
    </row>
    <row r="56" spans="1:15">
      <c r="A56" s="13" t="s">
        <v>188</v>
      </c>
      <c r="B56" s="6" t="s">
        <v>203</v>
      </c>
      <c r="C56" s="6" t="s">
        <v>204</v>
      </c>
      <c r="D56" s="6" t="s">
        <v>216</v>
      </c>
      <c r="E56" s="6" t="s">
        <v>206</v>
      </c>
      <c r="F56" s="6" t="s">
        <v>207</v>
      </c>
      <c r="G56" s="6" t="s">
        <v>217</v>
      </c>
      <c r="H56" s="13" t="s">
        <v>120</v>
      </c>
      <c r="I56" s="13" t="s">
        <v>209</v>
      </c>
      <c r="J56" s="13" t="s">
        <v>136</v>
      </c>
      <c r="K56" s="13" t="s">
        <v>218</v>
      </c>
      <c r="L56" s="13" t="s">
        <v>137</v>
      </c>
      <c r="M56" s="13" t="s">
        <v>219</v>
      </c>
      <c r="N56" s="6" t="s">
        <v>146</v>
      </c>
      <c r="O56" s="7" t="s">
        <v>3</v>
      </c>
    </row>
    <row r="57" spans="1:15">
      <c r="A57" s="16">
        <v>0</v>
      </c>
      <c r="B57" s="4">
        <v>3314</v>
      </c>
      <c r="C57" s="4">
        <v>2709</v>
      </c>
      <c r="D57" s="4">
        <v>2561</v>
      </c>
      <c r="E57" s="5">
        <v>0.8576604554865425</v>
      </c>
      <c r="F57" s="5">
        <v>0.7475165562913907</v>
      </c>
      <c r="G57" s="5">
        <v>0.7045392022008253</v>
      </c>
      <c r="H57" s="15">
        <v>0.01513948025788896</v>
      </c>
      <c r="I57" s="14">
        <v>-0.1101438991951518</v>
      </c>
      <c r="J57" s="15">
        <v>0.03011348507593267</v>
      </c>
      <c r="K57" s="14">
        <v>-0.1531212532857171</v>
      </c>
      <c r="L57" s="15">
        <v>0.002544795663253918</v>
      </c>
      <c r="M57" s="14">
        <v>-0.04297735409056536</v>
      </c>
      <c r="N57" s="16" t="s">
        <v>189</v>
      </c>
      <c r="O57" s="8" t="s">
        <v>188</v>
      </c>
    </row>
    <row r="58" spans="1:15">
      <c r="A58" s="16">
        <v>1</v>
      </c>
      <c r="B58" s="4">
        <v>550</v>
      </c>
      <c r="C58" s="4">
        <v>915</v>
      </c>
      <c r="D58" s="4">
        <v>1074</v>
      </c>
      <c r="E58" s="5">
        <v>0.1423395445134576</v>
      </c>
      <c r="F58" s="5">
        <v>0.2524834437086093</v>
      </c>
      <c r="G58" s="5">
        <v>0.2954607977991747</v>
      </c>
      <c r="H58" s="15">
        <v>0.06312680766511675</v>
      </c>
      <c r="I58" s="14">
        <v>0.1101438991951517</v>
      </c>
      <c r="J58" s="15">
        <v>0.1118276365345787</v>
      </c>
      <c r="K58" s="14">
        <v>0.1531212532857171</v>
      </c>
      <c r="L58" s="15">
        <v>0.006755631218974849</v>
      </c>
      <c r="M58" s="14">
        <v>0.04297735409056541</v>
      </c>
      <c r="N58" s="16" t="s">
        <v>190</v>
      </c>
      <c r="O58" s="8" t="s">
        <v>188</v>
      </c>
    </row>
    <row r="61" spans="1:15">
      <c r="A61" s="13" t="s">
        <v>191</v>
      </c>
      <c r="B61" s="6" t="s">
        <v>203</v>
      </c>
      <c r="C61" s="6" t="s">
        <v>204</v>
      </c>
      <c r="D61" s="6" t="s">
        <v>216</v>
      </c>
      <c r="E61" s="6" t="s">
        <v>206</v>
      </c>
      <c r="F61" s="6" t="s">
        <v>207</v>
      </c>
      <c r="G61" s="6" t="s">
        <v>217</v>
      </c>
      <c r="H61" s="13" t="s">
        <v>120</v>
      </c>
      <c r="I61" s="13" t="s">
        <v>209</v>
      </c>
      <c r="J61" s="13" t="s">
        <v>136</v>
      </c>
      <c r="K61" s="13" t="s">
        <v>218</v>
      </c>
      <c r="L61" s="13" t="s">
        <v>137</v>
      </c>
      <c r="M61" s="13" t="s">
        <v>219</v>
      </c>
      <c r="N61" s="6" t="s">
        <v>146</v>
      </c>
      <c r="O61" s="7" t="s">
        <v>3</v>
      </c>
    </row>
    <row r="62" spans="1:15">
      <c r="A62" s="16">
        <v>0</v>
      </c>
      <c r="B62" s="4">
        <v>2737</v>
      </c>
      <c r="C62" s="4">
        <v>2113</v>
      </c>
      <c r="D62" s="4">
        <v>1995</v>
      </c>
      <c r="E62" s="5">
        <v>0.7083333333333334</v>
      </c>
      <c r="F62" s="5">
        <v>0.5830573951434879</v>
      </c>
      <c r="G62" s="5">
        <v>0.5488308115543329</v>
      </c>
      <c r="H62" s="15">
        <v>0.02438235102588523</v>
      </c>
      <c r="I62" s="14">
        <v>-0.1252759381898455</v>
      </c>
      <c r="J62" s="15">
        <v>0.04069301297692638</v>
      </c>
      <c r="K62" s="14">
        <v>-0.1595025217790005</v>
      </c>
      <c r="L62" s="15">
        <v>0.002070551244666378</v>
      </c>
      <c r="M62" s="14">
        <v>-0.03422658358915498</v>
      </c>
      <c r="N62" s="16" t="s">
        <v>161</v>
      </c>
      <c r="O62" s="8" t="s">
        <v>191</v>
      </c>
    </row>
    <row r="63" spans="1:15">
      <c r="A63" s="16">
        <v>1</v>
      </c>
      <c r="B63" s="4">
        <v>1127</v>
      </c>
      <c r="C63" s="4">
        <v>1511</v>
      </c>
      <c r="D63" s="4">
        <v>1640</v>
      </c>
      <c r="E63" s="5">
        <v>0.2916666666666667</v>
      </c>
      <c r="F63" s="5">
        <v>0.4169426048565121</v>
      </c>
      <c r="G63" s="5">
        <v>0.4511691884456671</v>
      </c>
      <c r="H63" s="15">
        <v>0.04476572496874608</v>
      </c>
      <c r="I63" s="14">
        <v>0.1252759381898454</v>
      </c>
      <c r="J63" s="15">
        <v>0.06957991461455083</v>
      </c>
      <c r="K63" s="14">
        <v>0.1595025217790004</v>
      </c>
      <c r="L63" s="15">
        <v>0.002700266463650007</v>
      </c>
      <c r="M63" s="14">
        <v>0.03422658358915498</v>
      </c>
      <c r="N63" s="16" t="s">
        <v>162</v>
      </c>
      <c r="O63" s="8" t="s">
        <v>191</v>
      </c>
    </row>
    <row r="66" spans="1:15">
      <c r="A66" s="6" t="s">
        <v>192</v>
      </c>
      <c r="B66" s="6" t="s">
        <v>203</v>
      </c>
      <c r="C66" s="6" t="s">
        <v>204</v>
      </c>
      <c r="D66" s="6" t="s">
        <v>216</v>
      </c>
      <c r="E66" s="6" t="s">
        <v>206</v>
      </c>
      <c r="F66" s="6" t="s">
        <v>207</v>
      </c>
      <c r="G66" s="6" t="s">
        <v>217</v>
      </c>
      <c r="H66" s="13" t="s">
        <v>120</v>
      </c>
      <c r="I66" s="13" t="s">
        <v>209</v>
      </c>
      <c r="J66" s="13" t="s">
        <v>136</v>
      </c>
      <c r="K66" s="13" t="s">
        <v>218</v>
      </c>
      <c r="L66" s="13" t="s">
        <v>137</v>
      </c>
      <c r="M66" s="13" t="s">
        <v>219</v>
      </c>
      <c r="N66" s="6" t="s">
        <v>146</v>
      </c>
      <c r="O66" s="7" t="s">
        <v>3</v>
      </c>
    </row>
    <row r="67" spans="1:15">
      <c r="A67" s="16">
        <v>0</v>
      </c>
      <c r="B67" s="4">
        <v>2661</v>
      </c>
      <c r="C67" s="4">
        <v>2496</v>
      </c>
      <c r="D67" s="4">
        <v>2631</v>
      </c>
      <c r="E67" s="5">
        <v>0.6886645962732919</v>
      </c>
      <c r="F67" s="5">
        <v>0.6887417218543046</v>
      </c>
      <c r="G67" s="5">
        <v>0.7237964236588721</v>
      </c>
      <c r="H67" s="15">
        <v>8.637037850747177E-09</v>
      </c>
      <c r="I67" s="14">
        <v>7.712558101269362E-05</v>
      </c>
      <c r="J67" s="15">
        <v>0.001748012719023937</v>
      </c>
      <c r="K67" s="14">
        <v>0.03513182738558018</v>
      </c>
      <c r="L67" s="15">
        <v>0.001740249613135923</v>
      </c>
      <c r="M67" s="14">
        <v>0.03505470180456749</v>
      </c>
      <c r="N67" s="16" t="s">
        <v>189</v>
      </c>
      <c r="O67" s="8" t="s">
        <v>192</v>
      </c>
    </row>
    <row r="68" spans="1:15">
      <c r="A68" s="16">
        <v>1</v>
      </c>
      <c r="B68" s="4">
        <v>1203</v>
      </c>
      <c r="C68" s="4">
        <v>1128</v>
      </c>
      <c r="D68" s="4">
        <v>1004</v>
      </c>
      <c r="E68" s="5">
        <v>0.3113354037267081</v>
      </c>
      <c r="F68" s="5">
        <v>0.3112582781456953</v>
      </c>
      <c r="G68" s="5">
        <v>0.2762035763411279</v>
      </c>
      <c r="H68" s="15">
        <v>1.910830594711788E-08</v>
      </c>
      <c r="I68" s="14">
        <v>-7.712558101274913E-05</v>
      </c>
      <c r="J68" s="15">
        <v>0.004206425399529759</v>
      </c>
      <c r="K68" s="14">
        <v>-0.03513182738558018</v>
      </c>
      <c r="L68" s="15">
        <v>0.004188505948553486</v>
      </c>
      <c r="M68" s="14">
        <v>-0.03505470180456743</v>
      </c>
      <c r="N68" s="16" t="s">
        <v>190</v>
      </c>
      <c r="O68" s="8" t="s">
        <v>192</v>
      </c>
    </row>
    <row r="71" spans="1:15">
      <c r="A71" s="6" t="s">
        <v>193</v>
      </c>
      <c r="B71" s="6" t="s">
        <v>203</v>
      </c>
      <c r="C71" s="6" t="s">
        <v>204</v>
      </c>
      <c r="D71" s="6" t="s">
        <v>216</v>
      </c>
      <c r="E71" s="6" t="s">
        <v>206</v>
      </c>
      <c r="F71" s="6" t="s">
        <v>207</v>
      </c>
      <c r="G71" s="6" t="s">
        <v>217</v>
      </c>
      <c r="H71" s="13" t="s">
        <v>120</v>
      </c>
      <c r="I71" s="13" t="s">
        <v>209</v>
      </c>
      <c r="J71" s="13" t="s">
        <v>136</v>
      </c>
      <c r="K71" s="13" t="s">
        <v>218</v>
      </c>
      <c r="L71" s="13" t="s">
        <v>137</v>
      </c>
      <c r="M71" s="13" t="s">
        <v>219</v>
      </c>
      <c r="N71" s="6" t="s">
        <v>146</v>
      </c>
      <c r="O71" s="7" t="s">
        <v>3</v>
      </c>
    </row>
    <row r="72" spans="1:15">
      <c r="A72" s="16">
        <v>0</v>
      </c>
      <c r="B72" s="4">
        <v>3864</v>
      </c>
      <c r="C72" s="4">
        <v>1699</v>
      </c>
      <c r="D72" s="4">
        <v>0</v>
      </c>
      <c r="E72" s="5">
        <v>1</v>
      </c>
      <c r="F72" s="5">
        <v>0.4688189845474613</v>
      </c>
      <c r="G72" s="5">
        <v>0</v>
      </c>
      <c r="H72" s="15">
        <v>0.4023900938383156</v>
      </c>
      <c r="I72" s="14">
        <v>-0.5311810154525387</v>
      </c>
      <c r="J72" s="15">
        <v>9.209419337938984</v>
      </c>
      <c r="K72" s="14">
        <v>-1</v>
      </c>
      <c r="L72" s="15">
        <v>3.961988688691091</v>
      </c>
      <c r="M72" s="14">
        <v>-0.4688189845474613</v>
      </c>
      <c r="N72" s="16" t="s">
        <v>194</v>
      </c>
      <c r="O72" s="8" t="s">
        <v>193</v>
      </c>
    </row>
    <row r="73" spans="1:15">
      <c r="A73" s="16">
        <v>1</v>
      </c>
      <c r="B73" s="4">
        <v>0</v>
      </c>
      <c r="C73" s="4">
        <v>1925</v>
      </c>
      <c r="D73" s="4">
        <v>3635</v>
      </c>
      <c r="E73" s="5">
        <v>0</v>
      </c>
      <c r="F73" s="5">
        <v>0.5311810154525386</v>
      </c>
      <c r="G73" s="5">
        <v>1</v>
      </c>
      <c r="H73" s="15">
        <v>4.555447227536318</v>
      </c>
      <c r="I73" s="14">
        <v>0.5311810154525386</v>
      </c>
      <c r="J73" s="15">
        <v>9.209419337938986</v>
      </c>
      <c r="K73" s="14">
        <v>1</v>
      </c>
      <c r="L73" s="15">
        <v>0.2965994653226364</v>
      </c>
      <c r="M73" s="14">
        <v>0.4688189845474614</v>
      </c>
      <c r="N73" s="16" t="s">
        <v>195</v>
      </c>
      <c r="O73" s="8" t="s">
        <v>193</v>
      </c>
    </row>
    <row r="76" spans="1:15">
      <c r="A76" s="13" t="s">
        <v>196</v>
      </c>
      <c r="B76" s="6" t="s">
        <v>203</v>
      </c>
      <c r="C76" s="6" t="s">
        <v>204</v>
      </c>
      <c r="D76" s="6" t="s">
        <v>216</v>
      </c>
      <c r="E76" s="6" t="s">
        <v>206</v>
      </c>
      <c r="F76" s="6" t="s">
        <v>207</v>
      </c>
      <c r="G76" s="6" t="s">
        <v>217</v>
      </c>
      <c r="H76" s="13" t="s">
        <v>120</v>
      </c>
      <c r="I76" s="13" t="s">
        <v>209</v>
      </c>
      <c r="J76" s="13" t="s">
        <v>136</v>
      </c>
      <c r="K76" s="13" t="s">
        <v>218</v>
      </c>
      <c r="L76" s="13" t="s">
        <v>137</v>
      </c>
      <c r="M76" s="13" t="s">
        <v>219</v>
      </c>
      <c r="N76" s="6" t="s">
        <v>146</v>
      </c>
      <c r="O76" s="7" t="s">
        <v>3</v>
      </c>
    </row>
    <row r="77" spans="1:15">
      <c r="A77" s="16">
        <v>0</v>
      </c>
      <c r="B77" s="4">
        <v>3655</v>
      </c>
      <c r="C77" s="4">
        <v>2186</v>
      </c>
      <c r="D77" s="4">
        <v>1810</v>
      </c>
      <c r="E77" s="5">
        <v>0.9459109730848861</v>
      </c>
      <c r="F77" s="5">
        <v>0.6032008830022075</v>
      </c>
      <c r="G77" s="5">
        <v>0.4979367262723521</v>
      </c>
      <c r="H77" s="15">
        <v>0.1541846441775069</v>
      </c>
      <c r="I77" s="14">
        <v>-0.3427100900826786</v>
      </c>
      <c r="J77" s="15">
        <v>0.2874540730785654</v>
      </c>
      <c r="K77" s="14">
        <v>-0.447974246812534</v>
      </c>
      <c r="L77" s="15">
        <v>0.02018727232032869</v>
      </c>
      <c r="M77" s="14">
        <v>-0.1052641567298554</v>
      </c>
      <c r="N77" s="16" t="s">
        <v>189</v>
      </c>
      <c r="O77" s="8" t="s">
        <v>196</v>
      </c>
    </row>
    <row r="78" spans="1:15">
      <c r="A78" s="16">
        <v>1</v>
      </c>
      <c r="B78" s="4">
        <v>209</v>
      </c>
      <c r="C78" s="4">
        <v>1438</v>
      </c>
      <c r="D78" s="4">
        <v>1825</v>
      </c>
      <c r="E78" s="5">
        <v>0.05408902691511387</v>
      </c>
      <c r="F78" s="5">
        <v>0.3967991169977925</v>
      </c>
      <c r="G78" s="5">
        <v>0.5020632737276479</v>
      </c>
      <c r="H78" s="15">
        <v>0.6829522612290561</v>
      </c>
      <c r="I78" s="14">
        <v>0.3427100900826786</v>
      </c>
      <c r="J78" s="15">
        <v>0.9981290985550469</v>
      </c>
      <c r="K78" s="14">
        <v>0.4479742468125341</v>
      </c>
      <c r="L78" s="15">
        <v>0.02476823554094986</v>
      </c>
      <c r="M78" s="14">
        <v>0.1052641567298555</v>
      </c>
      <c r="N78" s="16" t="s">
        <v>197</v>
      </c>
      <c r="O78" s="8" t="s">
        <v>196</v>
      </c>
    </row>
    <row r="81" spans="1:15">
      <c r="A81" s="6" t="s">
        <v>198</v>
      </c>
      <c r="B81" s="6" t="s">
        <v>203</v>
      </c>
      <c r="C81" s="6" t="s">
        <v>204</v>
      </c>
      <c r="D81" s="6" t="s">
        <v>216</v>
      </c>
      <c r="E81" s="6" t="s">
        <v>206</v>
      </c>
      <c r="F81" s="6" t="s">
        <v>207</v>
      </c>
      <c r="G81" s="6" t="s">
        <v>217</v>
      </c>
      <c r="H81" s="13" t="s">
        <v>120</v>
      </c>
      <c r="I81" s="13" t="s">
        <v>209</v>
      </c>
      <c r="J81" s="13" t="s">
        <v>136</v>
      </c>
      <c r="K81" s="13" t="s">
        <v>218</v>
      </c>
      <c r="L81" s="13" t="s">
        <v>137</v>
      </c>
      <c r="M81" s="13" t="s">
        <v>219</v>
      </c>
      <c r="N81" s="6" t="s">
        <v>146</v>
      </c>
      <c r="O81" s="7" t="s">
        <v>3</v>
      </c>
    </row>
    <row r="82" spans="1:15">
      <c r="A82" s="16">
        <v>0</v>
      </c>
      <c r="B82" s="4">
        <v>0</v>
      </c>
      <c r="C82" s="4">
        <v>1982</v>
      </c>
      <c r="D82" s="4">
        <v>3635</v>
      </c>
      <c r="E82" s="5">
        <v>0</v>
      </c>
      <c r="F82" s="5">
        <v>0.5469094922737306</v>
      </c>
      <c r="G82" s="5">
        <v>1</v>
      </c>
      <c r="H82" s="15">
        <v>4.706317350644738</v>
      </c>
      <c r="I82" s="14">
        <v>0.5469094922737306</v>
      </c>
      <c r="J82" s="15">
        <v>9.209419337938986</v>
      </c>
      <c r="K82" s="14">
        <v>1</v>
      </c>
      <c r="L82" s="15">
        <v>0.2734274132539079</v>
      </c>
      <c r="M82" s="14">
        <v>0.4530905077262694</v>
      </c>
      <c r="N82" s="16" t="s">
        <v>199</v>
      </c>
      <c r="O82" s="8" t="s">
        <v>198</v>
      </c>
    </row>
    <row r="83" spans="1:15">
      <c r="A83" s="16">
        <v>1</v>
      </c>
      <c r="B83" s="4">
        <v>3864</v>
      </c>
      <c r="C83" s="4">
        <v>1642</v>
      </c>
      <c r="D83" s="4">
        <v>0</v>
      </c>
      <c r="E83" s="5">
        <v>1</v>
      </c>
      <c r="F83" s="5">
        <v>0.4530905077262693</v>
      </c>
      <c r="G83" s="5">
        <v>0</v>
      </c>
      <c r="H83" s="15">
        <v>0.4329682156490851</v>
      </c>
      <c r="I83" s="14">
        <v>-0.5469094922737308</v>
      </c>
      <c r="J83" s="15">
        <v>9.209419337938984</v>
      </c>
      <c r="K83" s="14">
        <v>-1</v>
      </c>
      <c r="L83" s="15">
        <v>3.813580766269551</v>
      </c>
      <c r="M83" s="14">
        <v>-0.4530905077262693</v>
      </c>
      <c r="N83" s="16" t="s">
        <v>200</v>
      </c>
      <c r="O83" s="8" t="s">
        <v>198</v>
      </c>
    </row>
    <row r="86" spans="1:15">
      <c r="A86" s="13" t="s">
        <v>201</v>
      </c>
      <c r="B86" s="6" t="s">
        <v>203</v>
      </c>
      <c r="C86" s="6" t="s">
        <v>204</v>
      </c>
      <c r="D86" s="6" t="s">
        <v>216</v>
      </c>
      <c r="E86" s="6" t="s">
        <v>206</v>
      </c>
      <c r="F86" s="6" t="s">
        <v>207</v>
      </c>
      <c r="G86" s="6" t="s">
        <v>217</v>
      </c>
      <c r="H86" s="13" t="s">
        <v>120</v>
      </c>
      <c r="I86" s="13" t="s">
        <v>209</v>
      </c>
      <c r="J86" s="13" t="s">
        <v>136</v>
      </c>
      <c r="K86" s="13" t="s">
        <v>218</v>
      </c>
      <c r="L86" s="13" t="s">
        <v>137</v>
      </c>
      <c r="M86" s="13" t="s">
        <v>219</v>
      </c>
      <c r="N86" s="6" t="s">
        <v>146</v>
      </c>
      <c r="O86" s="7" t="s">
        <v>3</v>
      </c>
    </row>
    <row r="87" spans="1:15">
      <c r="A87" s="16">
        <v>0</v>
      </c>
      <c r="B87" s="4">
        <v>3697</v>
      </c>
      <c r="C87" s="4">
        <v>2347</v>
      </c>
      <c r="D87" s="4">
        <v>1966</v>
      </c>
      <c r="E87" s="5">
        <v>0.9567805383022774</v>
      </c>
      <c r="F87" s="5">
        <v>0.6476269315673289</v>
      </c>
      <c r="G87" s="5">
        <v>0.5408528198074278</v>
      </c>
      <c r="H87" s="15">
        <v>0.1206500500359245</v>
      </c>
      <c r="I87" s="14">
        <v>-0.3091536067349485</v>
      </c>
      <c r="J87" s="15">
        <v>0.2372563394802249</v>
      </c>
      <c r="K87" s="14">
        <v>-0.4159277184948496</v>
      </c>
      <c r="L87" s="15">
        <v>0.01923723737436552</v>
      </c>
      <c r="M87" s="14">
        <v>-0.106774111759901</v>
      </c>
      <c r="N87" s="16" t="s">
        <v>190</v>
      </c>
      <c r="O87" s="8" t="s">
        <v>201</v>
      </c>
    </row>
    <row r="88" spans="1:15">
      <c r="A88" s="16">
        <v>1</v>
      </c>
      <c r="B88" s="4">
        <v>167</v>
      </c>
      <c r="C88" s="4">
        <v>1277</v>
      </c>
      <c r="D88" s="4">
        <v>1669</v>
      </c>
      <c r="E88" s="5">
        <v>0.04321946169772257</v>
      </c>
      <c r="F88" s="5">
        <v>0.3523730684326711</v>
      </c>
      <c r="G88" s="5">
        <v>0.4591471801925722</v>
      </c>
      <c r="H88" s="15">
        <v>0.6487277959885041</v>
      </c>
      <c r="I88" s="14">
        <v>0.3091536067349485</v>
      </c>
      <c r="J88" s="15">
        <v>0.9828704383365423</v>
      </c>
      <c r="K88" s="14">
        <v>0.4159277184948497</v>
      </c>
      <c r="L88" s="15">
        <v>0.02826100871894525</v>
      </c>
      <c r="M88" s="14">
        <v>0.1067741117599011</v>
      </c>
      <c r="N88" s="16" t="s">
        <v>202</v>
      </c>
      <c r="O88" s="8" t="s">
        <v>201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163</v>
      </c>
      <c r="B1" s="6" t="s">
        <v>38</v>
      </c>
      <c r="C1" s="6" t="s">
        <v>39</v>
      </c>
      <c r="D1" s="6" t="s">
        <v>42</v>
      </c>
      <c r="E1" s="6" t="s">
        <v>69</v>
      </c>
      <c r="F1" s="6" t="s">
        <v>212</v>
      </c>
      <c r="G1" s="7" t="s">
        <v>3</v>
      </c>
    </row>
    <row r="2" spans="1:7">
      <c r="A2" s="16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7" t="s">
        <v>163</v>
      </c>
    </row>
    <row r="3" spans="1:7">
      <c r="A3" s="16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7" t="s">
        <v>163</v>
      </c>
    </row>
    <row r="4" spans="1:7">
      <c r="A4" s="16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7" t="s">
        <v>163</v>
      </c>
    </row>
    <row r="5" spans="1:7">
      <c r="A5" s="16">
        <v>0.15</v>
      </c>
      <c r="B5" s="10">
        <v>-4854</v>
      </c>
      <c r="C5" s="10">
        <v>-5457</v>
      </c>
      <c r="D5" s="10">
        <v>-3139</v>
      </c>
      <c r="E5" s="10">
        <v>981.9458007219928</v>
      </c>
      <c r="F5" s="10">
        <v>-0.2190213681907791</v>
      </c>
      <c r="G5" s="17" t="s">
        <v>163</v>
      </c>
    </row>
    <row r="6" spans="1:7">
      <c r="A6" s="16">
        <v>0.25</v>
      </c>
      <c r="B6" s="10">
        <v>-3111</v>
      </c>
      <c r="C6" s="10">
        <v>-3928</v>
      </c>
      <c r="D6" s="10">
        <v>-2495</v>
      </c>
      <c r="E6" s="10">
        <v>586.9349765235214</v>
      </c>
      <c r="F6" s="10">
        <v>-0.1846869026191068</v>
      </c>
      <c r="G6" s="17" t="s">
        <v>163</v>
      </c>
    </row>
    <row r="7" spans="1:7">
      <c r="A7" s="16">
        <v>0.35</v>
      </c>
      <c r="B7" s="10">
        <v>-1812</v>
      </c>
      <c r="C7" s="10">
        <v>-3173</v>
      </c>
      <c r="D7" s="10">
        <v>-2053</v>
      </c>
      <c r="E7" s="10">
        <v>592.9963462506887</v>
      </c>
      <c r="F7" s="10">
        <v>-0.2527691160488869</v>
      </c>
      <c r="G7" s="17" t="s">
        <v>163</v>
      </c>
    </row>
    <row r="8" spans="1:7">
      <c r="A8" s="16">
        <v>0.45</v>
      </c>
      <c r="B8" s="10">
        <v>-860</v>
      </c>
      <c r="C8" s="10">
        <v>-2538</v>
      </c>
      <c r="D8" s="10">
        <v>-1650</v>
      </c>
      <c r="E8" s="10">
        <v>685.4299542784968</v>
      </c>
      <c r="F8" s="10">
        <v>-0.4073474371702635</v>
      </c>
      <c r="G8" s="17" t="s">
        <v>163</v>
      </c>
    </row>
    <row r="9" spans="1:7">
      <c r="A9" s="16">
        <v>0.5</v>
      </c>
      <c r="B9" s="10">
        <v>-396</v>
      </c>
      <c r="C9" s="10">
        <v>-2269</v>
      </c>
      <c r="D9" s="10">
        <v>-1496</v>
      </c>
      <c r="E9" s="10">
        <v>768.5236929767791</v>
      </c>
      <c r="F9" s="10">
        <v>-0.5540906221894586</v>
      </c>
      <c r="G9" s="17" t="s">
        <v>163</v>
      </c>
    </row>
    <row r="10" spans="1:7">
      <c r="A10" s="16">
        <v>0.55</v>
      </c>
      <c r="B10" s="10">
        <v>365243</v>
      </c>
      <c r="C10" s="10">
        <v>-1965</v>
      </c>
      <c r="D10" s="10">
        <v>-1340</v>
      </c>
      <c r="E10" s="10">
        <v>172956.3855677687</v>
      </c>
      <c r="F10" s="10">
        <v>1.433585743147462</v>
      </c>
      <c r="G10" s="17" t="s">
        <v>163</v>
      </c>
    </row>
    <row r="11" spans="1:7">
      <c r="A11" s="16">
        <v>0.65</v>
      </c>
      <c r="B11" s="10">
        <v>365243</v>
      </c>
      <c r="C11" s="10">
        <v>-1466</v>
      </c>
      <c r="D11" s="10">
        <v>-1000</v>
      </c>
      <c r="E11" s="10">
        <v>172758.5479107249</v>
      </c>
      <c r="F11" s="10">
        <v>1.428634240131471</v>
      </c>
      <c r="G11" s="17" t="s">
        <v>163</v>
      </c>
    </row>
    <row r="12" spans="1:7">
      <c r="A12" s="16">
        <v>0.75</v>
      </c>
      <c r="B12" s="10">
        <v>365243</v>
      </c>
      <c r="C12" s="10">
        <v>-1048</v>
      </c>
      <c r="D12" s="10">
        <v>-735</v>
      </c>
      <c r="E12" s="10">
        <v>172597.5058188527</v>
      </c>
      <c r="F12" s="10">
        <v>1.424620363882018</v>
      </c>
      <c r="G12" s="17" t="s">
        <v>163</v>
      </c>
    </row>
    <row r="13" spans="1:7">
      <c r="A13" s="16">
        <v>0.85</v>
      </c>
      <c r="B13" s="10">
        <v>365243</v>
      </c>
      <c r="C13" s="10">
        <v>-588</v>
      </c>
      <c r="D13" s="10">
        <v>-472</v>
      </c>
      <c r="E13" s="10">
        <v>172427.0522865314</v>
      </c>
      <c r="F13" s="10">
        <v>1.420387983128247</v>
      </c>
      <c r="G13" s="17" t="s">
        <v>163</v>
      </c>
    </row>
    <row r="14" spans="1:7">
      <c r="A14" s="16">
        <v>0.95</v>
      </c>
      <c r="B14" s="10">
        <v>365243</v>
      </c>
      <c r="C14" s="10">
        <v>-217</v>
      </c>
      <c r="D14" s="10">
        <v>-187</v>
      </c>
      <c r="E14" s="10">
        <v>172272.4255358355</v>
      </c>
      <c r="F14" s="10">
        <v>1.416562584064496</v>
      </c>
      <c r="G14" s="17" t="s">
        <v>163</v>
      </c>
    </row>
    <row r="15" spans="1:7">
      <c r="A15" s="16">
        <v>0.99</v>
      </c>
      <c r="B15" s="10">
        <v>365243</v>
      </c>
      <c r="C15" s="10">
        <v>365243</v>
      </c>
      <c r="D15" s="10">
        <v>-98</v>
      </c>
      <c r="E15" s="10">
        <v>172223.3990303163</v>
      </c>
      <c r="F15" s="10">
        <v>0.7073914098957662</v>
      </c>
      <c r="G15" s="17" t="s">
        <v>163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163</v>
      </c>
    </row>
    <row r="19" spans="1:7">
      <c r="A19" s="6" t="s">
        <v>174</v>
      </c>
      <c r="B19" s="6" t="s">
        <v>38</v>
      </c>
      <c r="C19" s="6" t="s">
        <v>39</v>
      </c>
      <c r="D19" s="6" t="s">
        <v>42</v>
      </c>
      <c r="E19" s="6" t="s">
        <v>69</v>
      </c>
      <c r="F19" s="6" t="s">
        <v>212</v>
      </c>
      <c r="G19" s="7" t="s">
        <v>3</v>
      </c>
    </row>
    <row r="20" spans="1:7">
      <c r="A20" s="16">
        <v>0</v>
      </c>
      <c r="B20" s="10">
        <v>5008808</v>
      </c>
      <c r="C20" s="10">
        <v>5008820</v>
      </c>
      <c r="D20" s="10">
        <v>5008832</v>
      </c>
      <c r="E20" s="10">
        <v>9.797958971132712</v>
      </c>
      <c r="F20" s="10">
        <v>1.956141161218154E-06</v>
      </c>
      <c r="G20" s="17" t="s">
        <v>174</v>
      </c>
    </row>
    <row r="21" spans="1:7">
      <c r="A21" s="16">
        <v>0.01</v>
      </c>
      <c r="B21" s="10">
        <v>5009315</v>
      </c>
      <c r="C21" s="10">
        <v>5009088</v>
      </c>
      <c r="D21" s="10">
        <v>5009380</v>
      </c>
      <c r="E21" s="10">
        <v>125.1745448031135</v>
      </c>
      <c r="F21" s="10">
        <v>2.498862502934335E-05</v>
      </c>
      <c r="G21" s="17" t="s">
        <v>174</v>
      </c>
    </row>
    <row r="22" spans="1:7">
      <c r="A22" s="16">
        <v>0.05</v>
      </c>
      <c r="B22" s="10">
        <v>5010869</v>
      </c>
      <c r="C22" s="10">
        <v>5021208</v>
      </c>
      <c r="D22" s="10">
        <v>5021487</v>
      </c>
      <c r="E22" s="10">
        <v>4940.925306953029</v>
      </c>
      <c r="F22" s="10">
        <v>0.0009846688744844134</v>
      </c>
      <c r="G22" s="17" t="s">
        <v>174</v>
      </c>
    </row>
    <row r="23" spans="1:7">
      <c r="A23" s="16">
        <v>0.15</v>
      </c>
      <c r="B23" s="10">
        <v>5025920</v>
      </c>
      <c r="C23" s="10">
        <v>5028366</v>
      </c>
      <c r="D23" s="10">
        <v>5028717</v>
      </c>
      <c r="E23" s="10">
        <v>1244.067075719347</v>
      </c>
      <c r="F23" s="10">
        <v>0.0002474441745558257</v>
      </c>
      <c r="G23" s="17" t="s">
        <v>174</v>
      </c>
    </row>
    <row r="24" spans="1:7">
      <c r="A24" s="16">
        <v>0.25</v>
      </c>
      <c r="B24" s="10">
        <v>5038686</v>
      </c>
      <c r="C24" s="10">
        <v>5042245</v>
      </c>
      <c r="D24" s="10">
        <v>5045136</v>
      </c>
      <c r="E24" s="10">
        <v>2637.90451347698</v>
      </c>
      <c r="F24" s="10">
        <v>0.0005231838217053343</v>
      </c>
      <c r="G24" s="17" t="s">
        <v>174</v>
      </c>
    </row>
    <row r="25" spans="1:7">
      <c r="A25" s="16">
        <v>0.35</v>
      </c>
      <c r="B25" s="10">
        <v>5052802</v>
      </c>
      <c r="C25" s="10">
        <v>5053905</v>
      </c>
      <c r="D25" s="10">
        <v>5054512</v>
      </c>
      <c r="E25" s="10">
        <v>707.8259359161372</v>
      </c>
      <c r="F25" s="10">
        <v>0.000140059833430835</v>
      </c>
      <c r="G25" s="17" t="s">
        <v>174</v>
      </c>
    </row>
    <row r="26" spans="1:7">
      <c r="A26" s="16">
        <v>0.45</v>
      </c>
      <c r="B26" s="10">
        <v>5062602</v>
      </c>
      <c r="C26" s="10">
        <v>5067314</v>
      </c>
      <c r="D26" s="10">
        <v>5068808</v>
      </c>
      <c r="E26" s="10">
        <v>2644.688933609311</v>
      </c>
      <c r="F26" s="10">
        <v>0.0005220219013667155</v>
      </c>
      <c r="G26" s="17" t="s">
        <v>174</v>
      </c>
    </row>
    <row r="27" spans="1:7">
      <c r="A27" s="16">
        <v>0.5</v>
      </c>
      <c r="B27" s="10">
        <v>5068440</v>
      </c>
      <c r="C27" s="10">
        <v>5069496</v>
      </c>
      <c r="D27" s="10">
        <v>5088961</v>
      </c>
      <c r="E27" s="10">
        <v>9434.645385787191</v>
      </c>
      <c r="F27" s="10">
        <v>0.001858811822090973</v>
      </c>
      <c r="G27" s="17" t="s">
        <v>174</v>
      </c>
    </row>
    <row r="28" spans="1:7">
      <c r="A28" s="16">
        <v>0.55</v>
      </c>
      <c r="B28" s="10">
        <v>5087986</v>
      </c>
      <c r="C28" s="10">
        <v>5089271</v>
      </c>
      <c r="D28" s="10">
        <v>5091384</v>
      </c>
      <c r="E28" s="10">
        <v>1400.888527566225</v>
      </c>
      <c r="F28" s="10">
        <v>0.0002752481758329818</v>
      </c>
      <c r="G28" s="17" t="s">
        <v>174</v>
      </c>
    </row>
    <row r="29" spans="1:7">
      <c r="A29" s="16">
        <v>0.65</v>
      </c>
      <c r="B29" s="10">
        <v>5095084</v>
      </c>
      <c r="C29" s="10">
        <v>5096664</v>
      </c>
      <c r="D29" s="10">
        <v>5105408</v>
      </c>
      <c r="E29" s="10">
        <v>4540.422300476759</v>
      </c>
      <c r="F29" s="10">
        <v>0.0008904444003467231</v>
      </c>
      <c r="G29" s="17" t="s">
        <v>174</v>
      </c>
    </row>
    <row r="30" spans="1:7">
      <c r="A30" s="16">
        <v>0.75</v>
      </c>
      <c r="B30" s="10">
        <v>5113827</v>
      </c>
      <c r="C30" s="10">
        <v>5115494</v>
      </c>
      <c r="D30" s="10">
        <v>5116629</v>
      </c>
      <c r="E30" s="10">
        <v>1150.763900874352</v>
      </c>
      <c r="F30" s="10">
        <v>0.0002249643523289895</v>
      </c>
      <c r="G30" s="17" t="s">
        <v>174</v>
      </c>
    </row>
    <row r="31" spans="1:7">
      <c r="A31" s="16">
        <v>0.85</v>
      </c>
      <c r="B31" s="10">
        <v>5126425</v>
      </c>
      <c r="C31" s="10">
        <v>5126366</v>
      </c>
      <c r="D31" s="10">
        <v>5132729</v>
      </c>
      <c r="E31" s="10">
        <v>2985.737690346484</v>
      </c>
      <c r="F31" s="10">
        <v>0.0005821846171620752</v>
      </c>
      <c r="G31" s="17" t="s">
        <v>174</v>
      </c>
    </row>
    <row r="32" spans="1:7">
      <c r="A32" s="16">
        <v>0.95</v>
      </c>
      <c r="B32" s="10">
        <v>5145690</v>
      </c>
      <c r="C32" s="10">
        <v>5146560</v>
      </c>
      <c r="D32" s="10">
        <v>5145723</v>
      </c>
      <c r="E32" s="10">
        <v>402.569248701388</v>
      </c>
      <c r="F32" s="10">
        <v>7.822968378712439E-05</v>
      </c>
      <c r="G32" s="17" t="s">
        <v>174</v>
      </c>
    </row>
    <row r="33" spans="1:7">
      <c r="A33" s="16">
        <v>0.99</v>
      </c>
      <c r="B33" s="10">
        <v>5149375</v>
      </c>
      <c r="C33" s="10">
        <v>5149920</v>
      </c>
      <c r="D33" s="10">
        <v>5149807</v>
      </c>
      <c r="E33" s="10">
        <v>234.8564573426832</v>
      </c>
      <c r="F33" s="10">
        <v>4.560584634809515E-05</v>
      </c>
      <c r="G33" s="17" t="s">
        <v>174</v>
      </c>
    </row>
    <row r="34" spans="1:7">
      <c r="A34" s="16">
        <v>1</v>
      </c>
      <c r="B34" s="10">
        <v>5150420</v>
      </c>
      <c r="C34" s="10">
        <v>5150468</v>
      </c>
      <c r="D34" s="10">
        <v>5150483</v>
      </c>
      <c r="E34" s="10">
        <v>26.87005768508881</v>
      </c>
      <c r="F34" s="10">
        <v>5.21702398157849E-06</v>
      </c>
      <c r="G34" s="17" t="s">
        <v>174</v>
      </c>
    </row>
    <row r="37" spans="1:7">
      <c r="A37" s="13" t="s">
        <v>184</v>
      </c>
      <c r="B37" s="6" t="s">
        <v>38</v>
      </c>
      <c r="C37" s="6" t="s">
        <v>39</v>
      </c>
      <c r="D37" s="6" t="s">
        <v>42</v>
      </c>
      <c r="E37" s="6" t="s">
        <v>69</v>
      </c>
      <c r="F37" s="6" t="s">
        <v>212</v>
      </c>
      <c r="G37" s="7" t="s">
        <v>3</v>
      </c>
    </row>
    <row r="38" spans="1:7">
      <c r="A38" s="16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7" t="s">
        <v>184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184</v>
      </c>
    </row>
    <row r="40" spans="1:7">
      <c r="A40" s="16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7" t="s">
        <v>184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184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184</v>
      </c>
    </row>
    <row r="43" spans="1:7">
      <c r="A43" s="16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7" t="s">
        <v>184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184</v>
      </c>
    </row>
    <row r="45" spans="1:7">
      <c r="A45" s="16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7" t="s">
        <v>184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184</v>
      </c>
    </row>
    <row r="47" spans="1:7">
      <c r="A47" s="16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7" t="s">
        <v>184</v>
      </c>
    </row>
    <row r="48" spans="1:7">
      <c r="A48" s="16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7" t="s">
        <v>184</v>
      </c>
    </row>
    <row r="49" spans="1:7">
      <c r="A49" s="16">
        <v>0.85</v>
      </c>
      <c r="B49" s="10">
        <v>265500</v>
      </c>
      <c r="C49" s="10">
        <v>270000</v>
      </c>
      <c r="D49" s="10">
        <v>270000</v>
      </c>
      <c r="E49" s="10">
        <v>2121.320343559642</v>
      </c>
      <c r="F49" s="10">
        <v>0.007900634426665335</v>
      </c>
      <c r="G49" s="17" t="s">
        <v>184</v>
      </c>
    </row>
    <row r="50" spans="1:7">
      <c r="A50" s="16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7" t="s">
        <v>184</v>
      </c>
    </row>
    <row r="51" spans="1:7">
      <c r="A51" s="16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7" t="s">
        <v>184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184</v>
      </c>
    </row>
    <row r="55" spans="1:7">
      <c r="A55" s="13" t="s">
        <v>188</v>
      </c>
      <c r="B55" s="6" t="s">
        <v>38</v>
      </c>
      <c r="C55" s="6" t="s">
        <v>39</v>
      </c>
      <c r="D55" s="6" t="s">
        <v>42</v>
      </c>
      <c r="E55" s="6" t="s">
        <v>69</v>
      </c>
      <c r="F55" s="6" t="s">
        <v>212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188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188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188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188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188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188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188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188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188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188</v>
      </c>
    </row>
    <row r="66" spans="1:7">
      <c r="A66" s="16">
        <v>0.75</v>
      </c>
      <c r="B66" s="10">
        <v>0</v>
      </c>
      <c r="C66" s="10">
        <v>1</v>
      </c>
      <c r="D66" s="10">
        <v>1</v>
      </c>
      <c r="E66" s="10">
        <v>0.4714045207910317</v>
      </c>
      <c r="F66" s="10">
        <v>0.7071067811865476</v>
      </c>
      <c r="G66" s="17" t="s">
        <v>188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188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188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188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188</v>
      </c>
    </row>
    <row r="73" spans="1:7">
      <c r="A73" s="6" t="s">
        <v>192</v>
      </c>
      <c r="B73" s="6" t="s">
        <v>38</v>
      </c>
      <c r="C73" s="6" t="s">
        <v>39</v>
      </c>
      <c r="D73" s="6" t="s">
        <v>42</v>
      </c>
      <c r="E73" s="6" t="s">
        <v>69</v>
      </c>
      <c r="F73" s="6" t="s">
        <v>212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192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192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192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192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192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192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192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192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192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192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192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192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192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192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192</v>
      </c>
    </row>
    <row r="91" spans="1:7">
      <c r="A91" s="6" t="s">
        <v>193</v>
      </c>
      <c r="B91" s="6" t="s">
        <v>38</v>
      </c>
      <c r="C91" s="6" t="s">
        <v>39</v>
      </c>
      <c r="D91" s="6" t="s">
        <v>42</v>
      </c>
      <c r="E91" s="6" t="s">
        <v>69</v>
      </c>
      <c r="F91" s="6" t="s">
        <v>212</v>
      </c>
      <c r="G91" s="7" t="s">
        <v>3</v>
      </c>
    </row>
    <row r="92" spans="1:7">
      <c r="A92" s="16">
        <v>0</v>
      </c>
      <c r="B92" s="10">
        <v>-25152</v>
      </c>
      <c r="C92" s="10">
        <v>-17879</v>
      </c>
      <c r="D92" s="10">
        <v>-13503</v>
      </c>
      <c r="E92" s="10">
        <v>4804.455177806903</v>
      </c>
      <c r="F92" s="10">
        <v>-0.2549503932752097</v>
      </c>
      <c r="G92" s="17" t="s">
        <v>193</v>
      </c>
    </row>
    <row r="93" spans="1:7">
      <c r="A93" s="16">
        <v>0.01</v>
      </c>
      <c r="B93" s="10">
        <v>-24580</v>
      </c>
      <c r="C93" s="10">
        <v>-17837</v>
      </c>
      <c r="D93" s="10">
        <v>-13467</v>
      </c>
      <c r="E93" s="10">
        <v>4571.210853446455</v>
      </c>
      <c r="F93" s="10">
        <v>-0.2453946131332647</v>
      </c>
      <c r="G93" s="17" t="s">
        <v>193</v>
      </c>
    </row>
    <row r="94" spans="1:7">
      <c r="A94" s="16">
        <v>0.05</v>
      </c>
      <c r="B94" s="10">
        <v>-23815</v>
      </c>
      <c r="C94" s="10">
        <v>-17645</v>
      </c>
      <c r="D94" s="10">
        <v>-13283</v>
      </c>
      <c r="E94" s="10">
        <v>4320.737694216373</v>
      </c>
      <c r="F94" s="10">
        <v>-0.2367830239966593</v>
      </c>
      <c r="G94" s="17" t="s">
        <v>193</v>
      </c>
    </row>
    <row r="95" spans="1:7">
      <c r="A95" s="16">
        <v>0.15</v>
      </c>
      <c r="B95" s="10">
        <v>-22953</v>
      </c>
      <c r="C95" s="10">
        <v>-17143</v>
      </c>
      <c r="D95" s="10">
        <v>-12847</v>
      </c>
      <c r="E95" s="10">
        <v>4141.161297135006</v>
      </c>
      <c r="F95" s="10">
        <v>-0.2346577241827063</v>
      </c>
      <c r="G95" s="17" t="s">
        <v>193</v>
      </c>
    </row>
    <row r="96" spans="1:7">
      <c r="A96" s="16">
        <v>0.25</v>
      </c>
      <c r="B96" s="10">
        <v>-22204</v>
      </c>
      <c r="C96" s="10">
        <v>-16641</v>
      </c>
      <c r="D96" s="10">
        <v>-12440</v>
      </c>
      <c r="E96" s="10">
        <v>3999.042468725066</v>
      </c>
      <c r="F96" s="10">
        <v>-0.233930533414745</v>
      </c>
      <c r="G96" s="17" t="s">
        <v>193</v>
      </c>
    </row>
    <row r="97" spans="1:7">
      <c r="A97" s="16">
        <v>0.35</v>
      </c>
      <c r="B97" s="10">
        <v>-21678</v>
      </c>
      <c r="C97" s="10">
        <v>-16150</v>
      </c>
      <c r="D97" s="10">
        <v>-12009</v>
      </c>
      <c r="E97" s="10">
        <v>3960.86727315566</v>
      </c>
      <c r="F97" s="10">
        <v>-0.2384293159593671</v>
      </c>
      <c r="G97" s="17" t="s">
        <v>193</v>
      </c>
    </row>
    <row r="98" spans="1:7">
      <c r="A98" s="16">
        <v>0.45</v>
      </c>
      <c r="B98" s="10">
        <v>-21016</v>
      </c>
      <c r="C98" s="10">
        <v>-15722</v>
      </c>
      <c r="D98" s="10">
        <v>-11588</v>
      </c>
      <c r="E98" s="10">
        <v>3858.663787144745</v>
      </c>
      <c r="F98" s="10">
        <v>-0.239539613488272</v>
      </c>
      <c r="G98" s="17" t="s">
        <v>193</v>
      </c>
    </row>
    <row r="99" spans="1:7">
      <c r="A99" s="16">
        <v>0.5</v>
      </c>
      <c r="B99" s="10">
        <v>-20723</v>
      </c>
      <c r="C99" s="10">
        <v>-15477</v>
      </c>
      <c r="D99" s="10">
        <v>-11327</v>
      </c>
      <c r="E99" s="10">
        <v>3844.589733927695</v>
      </c>
      <c r="F99" s="10">
        <v>-0.2426782502952655</v>
      </c>
      <c r="G99" s="17" t="s">
        <v>193</v>
      </c>
    </row>
    <row r="100" spans="1:7">
      <c r="A100" s="16">
        <v>0.55</v>
      </c>
      <c r="B100" s="10">
        <v>-20442</v>
      </c>
      <c r="C100" s="10">
        <v>-15262</v>
      </c>
      <c r="D100" s="10">
        <v>-11089</v>
      </c>
      <c r="E100" s="10">
        <v>3825.716171153085</v>
      </c>
      <c r="F100" s="10">
        <v>-0.2452749025165998</v>
      </c>
      <c r="G100" s="17" t="s">
        <v>193</v>
      </c>
    </row>
    <row r="101" spans="1:7">
      <c r="A101" s="16">
        <v>0.65</v>
      </c>
      <c r="B101" s="10">
        <v>-19844</v>
      </c>
      <c r="C101" s="10">
        <v>-14867</v>
      </c>
      <c r="D101" s="10">
        <v>-10656</v>
      </c>
      <c r="E101" s="10">
        <v>3755.327977983045</v>
      </c>
      <c r="F101" s="10">
        <v>-0.2483299299920456</v>
      </c>
      <c r="G101" s="17" t="s">
        <v>193</v>
      </c>
    </row>
    <row r="102" spans="1:7">
      <c r="A102" s="16">
        <v>0.75</v>
      </c>
      <c r="B102" s="10">
        <v>-19272</v>
      </c>
      <c r="C102" s="10">
        <v>-14451</v>
      </c>
      <c r="D102" s="10">
        <v>-10267</v>
      </c>
      <c r="E102" s="10">
        <v>3679.340550817346</v>
      </c>
      <c r="F102" s="10">
        <v>-0.2509211560002736</v>
      </c>
      <c r="G102" s="17" t="s">
        <v>193</v>
      </c>
    </row>
    <row r="103" spans="1:7">
      <c r="A103" s="16">
        <v>0.85</v>
      </c>
      <c r="B103" s="10">
        <v>-18731</v>
      </c>
      <c r="C103" s="10">
        <v>-14093</v>
      </c>
      <c r="D103" s="10">
        <v>-9876</v>
      </c>
      <c r="E103" s="10">
        <v>3616.40026668632</v>
      </c>
      <c r="F103" s="10">
        <v>-0.2540796440294839</v>
      </c>
      <c r="G103" s="17" t="s">
        <v>193</v>
      </c>
    </row>
    <row r="104" spans="1:7">
      <c r="A104" s="16">
        <v>0.95</v>
      </c>
      <c r="B104" s="10">
        <v>-18179</v>
      </c>
      <c r="C104" s="10">
        <v>-13689</v>
      </c>
      <c r="D104" s="10">
        <v>-9046</v>
      </c>
      <c r="E104" s="10">
        <v>3728.706031140919</v>
      </c>
      <c r="F104" s="10">
        <v>-0.2734056336076345</v>
      </c>
      <c r="G104" s="17" t="s">
        <v>193</v>
      </c>
    </row>
    <row r="105" spans="1:7">
      <c r="A105" s="16">
        <v>0.99</v>
      </c>
      <c r="B105" s="10">
        <v>-17965</v>
      </c>
      <c r="C105" s="10">
        <v>-13541</v>
      </c>
      <c r="D105" s="10">
        <v>-8343</v>
      </c>
      <c r="E105" s="10">
        <v>3932.399098090969</v>
      </c>
      <c r="F105" s="10">
        <v>-0.2960475117135413</v>
      </c>
      <c r="G105" s="17" t="s">
        <v>193</v>
      </c>
    </row>
    <row r="106" spans="1:7">
      <c r="A106" s="16">
        <v>1</v>
      </c>
      <c r="B106" s="10">
        <v>-17887</v>
      </c>
      <c r="C106" s="10">
        <v>-13505</v>
      </c>
      <c r="D106" s="10">
        <v>-7757</v>
      </c>
      <c r="E106" s="10">
        <v>4148.069537614924</v>
      </c>
      <c r="F106" s="10">
        <v>-0.317867853913121</v>
      </c>
      <c r="G106" s="17" t="s">
        <v>193</v>
      </c>
    </row>
    <row r="109" spans="1:7">
      <c r="A109" s="13" t="s">
        <v>196</v>
      </c>
      <c r="B109" s="6" t="s">
        <v>38</v>
      </c>
      <c r="C109" s="6" t="s">
        <v>39</v>
      </c>
      <c r="D109" s="6" t="s">
        <v>42</v>
      </c>
      <c r="E109" s="6" t="s">
        <v>69</v>
      </c>
      <c r="F109" s="6" t="s">
        <v>212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196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196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196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196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196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196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196</v>
      </c>
    </row>
    <row r="117" spans="1:7">
      <c r="A117" s="16">
        <v>0.5</v>
      </c>
      <c r="B117" s="10">
        <v>0</v>
      </c>
      <c r="C117" s="10">
        <v>0</v>
      </c>
      <c r="D117" s="10">
        <v>1</v>
      </c>
      <c r="E117" s="10">
        <v>0.4714045207910317</v>
      </c>
      <c r="F117" s="10">
        <v>1.414213562373095</v>
      </c>
      <c r="G117" s="17" t="s">
        <v>196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196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196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196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196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196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196</v>
      </c>
    </row>
    <row r="124" spans="1:7">
      <c r="A124" s="16">
        <v>1</v>
      </c>
      <c r="B124" s="10">
        <v>3</v>
      </c>
      <c r="C124" s="10">
        <v>14</v>
      </c>
      <c r="D124" s="10">
        <v>5</v>
      </c>
      <c r="E124" s="10">
        <v>4.784233364802441</v>
      </c>
      <c r="F124" s="10">
        <v>0.6523954588366966</v>
      </c>
      <c r="G124" s="17" t="s">
        <v>196</v>
      </c>
    </row>
    <row r="127" spans="1:7">
      <c r="A127" s="6" t="s">
        <v>198</v>
      </c>
      <c r="B127" s="6" t="s">
        <v>38</v>
      </c>
      <c r="C127" s="6" t="s">
        <v>39</v>
      </c>
      <c r="D127" s="6" t="s">
        <v>42</v>
      </c>
      <c r="E127" s="6" t="s">
        <v>69</v>
      </c>
      <c r="F127" s="6" t="s">
        <v>212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21</v>
      </c>
      <c r="E128" s="10">
        <v>11.4697670227235</v>
      </c>
      <c r="F128" s="10">
        <v>0.3215822529735561</v>
      </c>
      <c r="G128" s="17" t="s">
        <v>198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198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198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198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198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198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198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198</v>
      </c>
    </row>
    <row r="136" spans="1:7">
      <c r="A136" s="16">
        <v>0.55</v>
      </c>
      <c r="B136" s="10">
        <v>57</v>
      </c>
      <c r="C136" s="10">
        <v>43</v>
      </c>
      <c r="D136" s="10">
        <v>31</v>
      </c>
      <c r="E136" s="10">
        <v>10.62491830033948</v>
      </c>
      <c r="F136" s="10">
        <v>0.243318739702431</v>
      </c>
      <c r="G136" s="17" t="s">
        <v>198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198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198</v>
      </c>
    </row>
    <row r="139" spans="1:7">
      <c r="A139" s="16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7" t="s">
        <v>198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198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198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198</v>
      </c>
    </row>
    <row r="145" spans="1:7">
      <c r="A145" s="13" t="s">
        <v>201</v>
      </c>
      <c r="B145" s="6" t="s">
        <v>38</v>
      </c>
      <c r="C145" s="6" t="s">
        <v>39</v>
      </c>
      <c r="D145" s="6" t="s">
        <v>42</v>
      </c>
      <c r="E145" s="6" t="s">
        <v>69</v>
      </c>
      <c r="F145" s="6" t="s">
        <v>212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201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201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201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201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201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201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201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201</v>
      </c>
    </row>
    <row r="154" spans="1:7">
      <c r="A154" s="16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7" t="s">
        <v>201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201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201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201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201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201</v>
      </c>
    </row>
    <row r="160" spans="1:7">
      <c r="A160" s="16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7" t="s">
        <v>201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0.7109375" style="9" customWidth="1"/>
    <col min="3" max="3" width="38.7109375" style="5" customWidth="1"/>
    <col min="4" max="4" width="30.7109375" style="9" customWidth="1"/>
    <col min="5" max="5" width="38.7109375" style="5" customWidth="1"/>
    <col min="6" max="6" width="38.7109375" style="16" customWidth="1"/>
    <col min="7" max="7" width="0" hidden="1" customWidth="1"/>
  </cols>
  <sheetData>
    <row r="1" spans="1:7">
      <c r="A1" s="13" t="s">
        <v>148</v>
      </c>
      <c r="B1" s="6" t="s">
        <v>220</v>
      </c>
      <c r="C1" s="6" t="s">
        <v>221</v>
      </c>
      <c r="D1" s="6" t="s">
        <v>222</v>
      </c>
      <c r="E1" s="6" t="s">
        <v>223</v>
      </c>
      <c r="F1" s="6" t="s">
        <v>146</v>
      </c>
      <c r="G1" s="7" t="s">
        <v>3</v>
      </c>
    </row>
    <row r="2" spans="1:7">
      <c r="A2" s="16">
        <v>0</v>
      </c>
      <c r="B2" s="9">
        <v>0.0008422940509075857</v>
      </c>
      <c r="C2" s="5">
        <v>-0.006155779333582669</v>
      </c>
      <c r="D2" s="9">
        <v>0.0008560658938606287</v>
      </c>
      <c r="E2" s="5">
        <v>0.009737340949084183</v>
      </c>
      <c r="F2" s="16" t="s">
        <v>149</v>
      </c>
      <c r="G2" s="8" t="s">
        <v>148</v>
      </c>
    </row>
    <row r="3" spans="1:7">
      <c r="A3" s="16">
        <v>1</v>
      </c>
      <c r="B3" s="9">
        <v>0.001073800242611186</v>
      </c>
      <c r="C3" s="5">
        <v>0.007417530884047487</v>
      </c>
      <c r="D3" s="9">
        <v>0.0002669224626131007</v>
      </c>
      <c r="E3" s="5">
        <v>-0.00475750113187054</v>
      </c>
      <c r="F3" s="16" t="s">
        <v>150</v>
      </c>
      <c r="G3" s="8" t="s">
        <v>148</v>
      </c>
    </row>
    <row r="4" spans="1:7">
      <c r="A4" s="16">
        <v>2</v>
      </c>
      <c r="B4" s="9">
        <v>0.000195346255587885</v>
      </c>
      <c r="C4" s="5">
        <v>-0.004509397162500831</v>
      </c>
      <c r="D4" s="9">
        <v>5.356942626957247E-05</v>
      </c>
      <c r="E4" s="5">
        <v>-0.003311778977642982</v>
      </c>
      <c r="F4" s="16" t="s">
        <v>151</v>
      </c>
      <c r="G4" s="8" t="s">
        <v>148</v>
      </c>
    </row>
    <row r="5" spans="1:7">
      <c r="A5" s="16">
        <v>3</v>
      </c>
      <c r="B5" s="9">
        <v>0.0004385892092488352</v>
      </c>
      <c r="C5" s="5">
        <v>0.004897581356439716</v>
      </c>
      <c r="D5" s="9">
        <v>0.001074651612788216</v>
      </c>
      <c r="E5" s="5">
        <v>0.01046967224830493</v>
      </c>
      <c r="F5" s="16" t="s">
        <v>152</v>
      </c>
      <c r="G5" s="8" t="s">
        <v>148</v>
      </c>
    </row>
    <row r="6" spans="1:7">
      <c r="A6" s="16">
        <v>4</v>
      </c>
      <c r="B6" s="9">
        <v>0.000280467427858937</v>
      </c>
      <c r="C6" s="5">
        <v>0.004610207959771226</v>
      </c>
      <c r="D6" s="9">
        <v>1.107057686643429E-06</v>
      </c>
      <c r="E6" s="5">
        <v>0.0003423273757500317</v>
      </c>
      <c r="F6" s="16" t="s">
        <v>153</v>
      </c>
      <c r="G6" s="8" t="s">
        <v>148</v>
      </c>
    </row>
    <row r="7" spans="1:7">
      <c r="A7" s="16">
        <v>5</v>
      </c>
      <c r="B7" s="9">
        <v>0.0006259306161613523</v>
      </c>
      <c r="C7" s="5">
        <v>-0.005121223454516009</v>
      </c>
      <c r="D7" s="9">
        <v>0.0004367754529522877</v>
      </c>
      <c r="E7" s="5">
        <v>-0.006996801863687632</v>
      </c>
      <c r="F7" s="16" t="s">
        <v>154</v>
      </c>
      <c r="G7" s="8" t="s">
        <v>148</v>
      </c>
    </row>
    <row r="8" spans="1:7">
      <c r="A8" s="16">
        <v>6</v>
      </c>
      <c r="B8" s="9">
        <v>7.11676993836879E-05</v>
      </c>
      <c r="C8" s="5">
        <v>-0.002044848425533999</v>
      </c>
      <c r="D8" s="9">
        <v>4.702951562376897E-06</v>
      </c>
      <c r="E8" s="5">
        <v>0.0007006337173231791</v>
      </c>
      <c r="F8" s="16" t="s">
        <v>155</v>
      </c>
      <c r="G8" s="8" t="s">
        <v>148</v>
      </c>
    </row>
    <row r="9" spans="1:7">
      <c r="A9" s="16">
        <v>7</v>
      </c>
      <c r="B9" s="9">
        <v>1.444248092154346E-06</v>
      </c>
      <c r="C9" s="5">
        <v>0.0009059281758750926</v>
      </c>
      <c r="D9" s="9">
        <v>0.0002183352141558136</v>
      </c>
      <c r="E9" s="5">
        <v>-0.006183892317261158</v>
      </c>
      <c r="F9" s="16" t="s">
        <v>156</v>
      </c>
      <c r="G9" s="8" t="s">
        <v>148</v>
      </c>
    </row>
    <row r="12" spans="1:7">
      <c r="A12" s="13" t="s">
        <v>160</v>
      </c>
      <c r="B12" s="6" t="s">
        <v>220</v>
      </c>
      <c r="C12" s="6" t="s">
        <v>221</v>
      </c>
      <c r="D12" s="6" t="s">
        <v>222</v>
      </c>
      <c r="E12" s="6" t="s">
        <v>223</v>
      </c>
      <c r="F12" s="6" t="s">
        <v>146</v>
      </c>
      <c r="G12" s="7" t="s">
        <v>3</v>
      </c>
    </row>
    <row r="13" spans="1:7">
      <c r="A13" s="16">
        <v>0</v>
      </c>
      <c r="B13" s="9">
        <v>1.413878479467855E-05</v>
      </c>
      <c r="C13" s="5">
        <v>0.001933551674199063</v>
      </c>
      <c r="D13" s="9">
        <v>0.0004672323665598054</v>
      </c>
      <c r="E13" s="5">
        <v>0.0125134503188894</v>
      </c>
      <c r="F13" s="16" t="s">
        <v>161</v>
      </c>
      <c r="G13" s="8" t="s">
        <v>160</v>
      </c>
    </row>
    <row r="14" spans="1:7">
      <c r="A14" s="16">
        <v>1</v>
      </c>
      <c r="B14" s="9">
        <v>5.082582793435758E-06</v>
      </c>
      <c r="C14" s="5">
        <v>-0.001933551674199063</v>
      </c>
      <c r="D14" s="9">
        <v>0.0002355372815168055</v>
      </c>
      <c r="E14" s="5">
        <v>-0.0125134503188894</v>
      </c>
      <c r="F14" s="16" t="s">
        <v>162</v>
      </c>
      <c r="G14" s="8" t="s">
        <v>160</v>
      </c>
    </row>
    <row r="17" spans="1:7">
      <c r="A17" s="13" t="s">
        <v>163</v>
      </c>
      <c r="B17" s="6" t="s">
        <v>220</v>
      </c>
      <c r="C17" s="6" t="s">
        <v>221</v>
      </c>
      <c r="D17" s="6" t="s">
        <v>222</v>
      </c>
      <c r="E17" s="6" t="s">
        <v>223</v>
      </c>
      <c r="F17" s="6" t="s">
        <v>146</v>
      </c>
      <c r="G17" s="7" t="s">
        <v>3</v>
      </c>
    </row>
    <row r="18" spans="1:7">
      <c r="A18" s="16">
        <v>0</v>
      </c>
      <c r="F18" s="16" t="s">
        <v>164</v>
      </c>
      <c r="G18" s="8" t="s">
        <v>163</v>
      </c>
    </row>
    <row r="19" spans="1:7">
      <c r="A19" s="16">
        <v>1</v>
      </c>
      <c r="B19" s="9">
        <v>2.115043971043474E-05</v>
      </c>
      <c r="C19" s="5">
        <v>0.001875500267391833</v>
      </c>
      <c r="D19" s="9">
        <v>1.284752948559507E-05</v>
      </c>
      <c r="E19" s="5">
        <v>0.002140888526829143</v>
      </c>
      <c r="F19" s="16" t="s">
        <v>165</v>
      </c>
      <c r="G19" s="8" t="s">
        <v>163</v>
      </c>
    </row>
    <row r="20" spans="1:7">
      <c r="A20" s="16">
        <v>2</v>
      </c>
      <c r="B20" s="9">
        <v>0.000123267804413231</v>
      </c>
      <c r="C20" s="5">
        <v>0.008192326378815507</v>
      </c>
      <c r="D20" s="9">
        <v>1.245723242930985E-06</v>
      </c>
      <c r="E20" s="5">
        <v>0.000480573092280695</v>
      </c>
      <c r="F20" s="16" t="s">
        <v>166</v>
      </c>
      <c r="G20" s="8" t="s">
        <v>163</v>
      </c>
    </row>
    <row r="21" spans="1:7">
      <c r="A21" s="16">
        <v>3</v>
      </c>
      <c r="F21" s="16" t="s">
        <v>214</v>
      </c>
      <c r="G21" s="8" t="s">
        <v>163</v>
      </c>
    </row>
    <row r="24" spans="1:7">
      <c r="A24" s="13" t="s">
        <v>167</v>
      </c>
      <c r="B24" s="6" t="s">
        <v>220</v>
      </c>
      <c r="C24" s="6" t="s">
        <v>221</v>
      </c>
      <c r="D24" s="6" t="s">
        <v>222</v>
      </c>
      <c r="E24" s="6" t="s">
        <v>223</v>
      </c>
      <c r="F24" s="6" t="s">
        <v>146</v>
      </c>
      <c r="G24" s="7" t="s">
        <v>3</v>
      </c>
    </row>
    <row r="25" spans="1:7">
      <c r="A25" s="16">
        <v>0</v>
      </c>
      <c r="B25" s="9">
        <v>1.040474914414199E-05</v>
      </c>
      <c r="C25" s="5">
        <v>-0.002726522822679045</v>
      </c>
      <c r="D25" s="9">
        <v>3.961697281665048E-05</v>
      </c>
      <c r="E25" s="5">
        <v>-0.005663127732533413</v>
      </c>
      <c r="F25" s="16" t="s">
        <v>168</v>
      </c>
      <c r="G25" s="8" t="s">
        <v>167</v>
      </c>
    </row>
    <row r="26" spans="1:7">
      <c r="A26" s="16">
        <v>1</v>
      </c>
      <c r="B26" s="9">
        <v>2.603621275680487E-05</v>
      </c>
      <c r="C26" s="5">
        <v>0.002726522822678989</v>
      </c>
      <c r="D26" s="9">
        <v>0.0001683911234817266</v>
      </c>
      <c r="E26" s="5">
        <v>0.005663127732533357</v>
      </c>
      <c r="F26" s="16" t="s">
        <v>169</v>
      </c>
      <c r="G26" s="8" t="s">
        <v>167</v>
      </c>
    </row>
    <row r="29" spans="1:7">
      <c r="A29" s="13" t="s">
        <v>170</v>
      </c>
      <c r="B29" s="6" t="s">
        <v>220</v>
      </c>
      <c r="C29" s="6" t="s">
        <v>221</v>
      </c>
      <c r="D29" s="6" t="s">
        <v>222</v>
      </c>
      <c r="E29" s="6" t="s">
        <v>223</v>
      </c>
      <c r="F29" s="6" t="s">
        <v>146</v>
      </c>
      <c r="G29" s="7" t="s">
        <v>3</v>
      </c>
    </row>
    <row r="30" spans="1:7">
      <c r="A30" s="16">
        <v>0</v>
      </c>
      <c r="B30" s="9">
        <v>0.0001106567650333975</v>
      </c>
      <c r="C30" s="5">
        <v>-0.003793992946448221</v>
      </c>
      <c r="D30" s="9">
        <v>0.0001854902607202018</v>
      </c>
      <c r="E30" s="5">
        <v>0.00735631232284828</v>
      </c>
      <c r="F30" s="16" t="s">
        <v>171</v>
      </c>
      <c r="G30" s="8" t="s">
        <v>170</v>
      </c>
    </row>
    <row r="31" spans="1:7">
      <c r="A31" s="16">
        <v>1</v>
      </c>
      <c r="B31" s="9">
        <v>0.0002197139532050294</v>
      </c>
      <c r="C31" s="5">
        <v>0.01017737573853156</v>
      </c>
      <c r="D31" s="9">
        <v>0.0003228773832630899</v>
      </c>
      <c r="E31" s="5">
        <v>-0.002287986134813784</v>
      </c>
      <c r="F31" s="16" t="s">
        <v>172</v>
      </c>
      <c r="G31" s="8" t="s">
        <v>170</v>
      </c>
    </row>
    <row r="32" spans="1:7">
      <c r="A32" s="16">
        <v>2</v>
      </c>
      <c r="B32" s="9">
        <v>0.0001022636514543035</v>
      </c>
      <c r="C32" s="5">
        <v>-0.006383382792083336</v>
      </c>
      <c r="D32" s="9">
        <v>3.712133129919638E-05</v>
      </c>
      <c r="E32" s="5">
        <v>-0.005068326188034544</v>
      </c>
      <c r="F32" s="16" t="s">
        <v>173</v>
      </c>
      <c r="G32" s="8" t="s">
        <v>170</v>
      </c>
    </row>
    <row r="35" spans="1:7">
      <c r="A35" s="6" t="s">
        <v>174</v>
      </c>
      <c r="B35" s="6" t="s">
        <v>220</v>
      </c>
      <c r="C35" s="6" t="s">
        <v>221</v>
      </c>
      <c r="D35" s="6" t="s">
        <v>222</v>
      </c>
      <c r="E35" s="6" t="s">
        <v>223</v>
      </c>
      <c r="F35" s="6" t="s">
        <v>146</v>
      </c>
      <c r="G35" s="7" t="s">
        <v>3</v>
      </c>
    </row>
    <row r="36" spans="1:7">
      <c r="A36" s="16">
        <v>0</v>
      </c>
      <c r="B36" s="9">
        <v>0.0002935827991420481</v>
      </c>
      <c r="C36" s="5">
        <v>0.01241892318572602</v>
      </c>
      <c r="D36" s="9">
        <v>0.0001456869701047254</v>
      </c>
      <c r="E36" s="5">
        <v>-0.008517211852057838</v>
      </c>
      <c r="F36" s="16" t="s">
        <v>175</v>
      </c>
      <c r="G36" s="8" t="s">
        <v>174</v>
      </c>
    </row>
    <row r="37" spans="1:7">
      <c r="A37" s="16">
        <v>1</v>
      </c>
      <c r="B37" s="9">
        <v>0.0003249592279275917</v>
      </c>
      <c r="C37" s="5">
        <v>-0.01241892318572607</v>
      </c>
      <c r="D37" s="9">
        <v>0.0001444965215745982</v>
      </c>
      <c r="E37" s="5">
        <v>0.008517211852057782</v>
      </c>
      <c r="F37" s="16" t="s">
        <v>176</v>
      </c>
      <c r="G37" s="8" t="s">
        <v>174</v>
      </c>
    </row>
    <row r="40" spans="1:7">
      <c r="A40" s="13" t="s">
        <v>177</v>
      </c>
      <c r="B40" s="6" t="s">
        <v>220</v>
      </c>
      <c r="C40" s="6" t="s">
        <v>221</v>
      </c>
      <c r="D40" s="6" t="s">
        <v>222</v>
      </c>
      <c r="E40" s="6" t="s">
        <v>223</v>
      </c>
      <c r="F40" s="6" t="s">
        <v>146</v>
      </c>
      <c r="G40" s="7" t="s">
        <v>3</v>
      </c>
    </row>
    <row r="41" spans="1:7">
      <c r="A41" s="16">
        <v>0</v>
      </c>
      <c r="B41" s="9">
        <v>3.780497203843954E-06</v>
      </c>
      <c r="C41" s="5">
        <v>-0.001710288235575175</v>
      </c>
      <c r="D41" s="9">
        <v>0.0003174790652536854</v>
      </c>
      <c r="E41" s="5">
        <v>-0.01493994251998254</v>
      </c>
      <c r="F41" s="16" t="s">
        <v>178</v>
      </c>
      <c r="G41" s="8" t="s">
        <v>177</v>
      </c>
    </row>
    <row r="42" spans="1:7">
      <c r="A42" s="16">
        <v>1</v>
      </c>
      <c r="B42" s="9">
        <v>0.0001601262815559609</v>
      </c>
      <c r="C42" s="5">
        <v>-0.005667133874175528</v>
      </c>
      <c r="D42" s="9">
        <v>0.0004017158831845189</v>
      </c>
      <c r="E42" s="5">
        <v>0.01026991890365681</v>
      </c>
      <c r="F42" s="16" t="s">
        <v>179</v>
      </c>
      <c r="G42" s="8" t="s">
        <v>177</v>
      </c>
    </row>
    <row r="43" spans="1:7">
      <c r="A43" s="16">
        <v>2</v>
      </c>
      <c r="B43" s="9">
        <v>0.002133606583684678</v>
      </c>
      <c r="C43" s="5">
        <v>0.007377422109750655</v>
      </c>
      <c r="D43" s="9">
        <v>0.0006360039359253292</v>
      </c>
      <c r="E43" s="5">
        <v>0.004670023616325701</v>
      </c>
      <c r="F43" s="16" t="s">
        <v>180</v>
      </c>
      <c r="G43" s="8" t="s">
        <v>177</v>
      </c>
    </row>
    <row r="46" spans="1:7">
      <c r="A46" s="13" t="s">
        <v>181</v>
      </c>
      <c r="B46" s="6" t="s">
        <v>220</v>
      </c>
      <c r="C46" s="6" t="s">
        <v>221</v>
      </c>
      <c r="D46" s="6" t="s">
        <v>222</v>
      </c>
      <c r="E46" s="6" t="s">
        <v>223</v>
      </c>
      <c r="F46" s="6" t="s">
        <v>146</v>
      </c>
      <c r="G46" s="7" t="s">
        <v>3</v>
      </c>
    </row>
    <row r="47" spans="1:7">
      <c r="A47" s="16">
        <v>0</v>
      </c>
      <c r="B47" s="9">
        <v>4.229612974228103E-08</v>
      </c>
      <c r="C47" s="5">
        <v>0.000181436132966506</v>
      </c>
      <c r="D47" s="9">
        <v>7.860394795096282E-05</v>
      </c>
      <c r="E47" s="5">
        <v>0.007189363046529507</v>
      </c>
      <c r="F47" s="16" t="s">
        <v>182</v>
      </c>
      <c r="G47" s="8" t="s">
        <v>181</v>
      </c>
    </row>
    <row r="48" spans="1:7">
      <c r="A48" s="16">
        <v>1</v>
      </c>
      <c r="B48" s="9">
        <v>1.484846486861185E-07</v>
      </c>
      <c r="C48" s="5">
        <v>-0.0001814361329665615</v>
      </c>
      <c r="D48" s="9">
        <v>0.0001509463736875542</v>
      </c>
      <c r="E48" s="5">
        <v>-0.007189363046529451</v>
      </c>
      <c r="F48" s="16" t="s">
        <v>183</v>
      </c>
      <c r="G48" s="8" t="s">
        <v>181</v>
      </c>
    </row>
    <row r="51" spans="1:7">
      <c r="A51" s="13" t="s">
        <v>184</v>
      </c>
      <c r="B51" s="6" t="s">
        <v>220</v>
      </c>
      <c r="C51" s="6" t="s">
        <v>221</v>
      </c>
      <c r="D51" s="6" t="s">
        <v>222</v>
      </c>
      <c r="E51" s="6" t="s">
        <v>223</v>
      </c>
      <c r="F51" s="6" t="s">
        <v>146</v>
      </c>
      <c r="G51" s="7" t="s">
        <v>3</v>
      </c>
    </row>
    <row r="52" spans="1:7">
      <c r="A52" s="16">
        <v>0</v>
      </c>
      <c r="B52" s="9">
        <v>0.0002535343502462055</v>
      </c>
      <c r="C52" s="5">
        <v>0.01082785442233464</v>
      </c>
      <c r="D52" s="9">
        <v>0.0001328076264665393</v>
      </c>
      <c r="E52" s="5">
        <v>-0.00681569606978627</v>
      </c>
      <c r="F52" s="16" t="s">
        <v>185</v>
      </c>
      <c r="G52" s="8" t="s">
        <v>184</v>
      </c>
    </row>
    <row r="53" spans="1:7">
      <c r="A53" s="16">
        <v>1</v>
      </c>
      <c r="B53" s="9">
        <v>0.000114216746272146</v>
      </c>
      <c r="C53" s="5">
        <v>-0.006360575841992955</v>
      </c>
      <c r="D53" s="9">
        <v>0.0002845865518020869</v>
      </c>
      <c r="E53" s="5">
        <v>0.01061602135076217</v>
      </c>
      <c r="F53" s="16" t="s">
        <v>186</v>
      </c>
      <c r="G53" s="8" t="s">
        <v>184</v>
      </c>
    </row>
    <row r="54" spans="1:7">
      <c r="A54" s="16">
        <v>2</v>
      </c>
      <c r="B54" s="9">
        <v>0.0001088641787945007</v>
      </c>
      <c r="C54" s="5">
        <v>-0.004467278580341627</v>
      </c>
      <c r="D54" s="9">
        <v>5.682304826192168E-05</v>
      </c>
      <c r="E54" s="5">
        <v>-0.003800325280975958</v>
      </c>
      <c r="F54" s="16" t="s">
        <v>187</v>
      </c>
      <c r="G54" s="8" t="s">
        <v>184</v>
      </c>
    </row>
    <row r="57" spans="1:7">
      <c r="A57" s="13" t="s">
        <v>188</v>
      </c>
      <c r="B57" s="6" t="s">
        <v>220</v>
      </c>
      <c r="C57" s="6" t="s">
        <v>221</v>
      </c>
      <c r="D57" s="6" t="s">
        <v>222</v>
      </c>
      <c r="E57" s="6" t="s">
        <v>223</v>
      </c>
      <c r="F57" s="6" t="s">
        <v>146</v>
      </c>
      <c r="G57" s="7" t="s">
        <v>3</v>
      </c>
    </row>
    <row r="58" spans="1:7">
      <c r="A58" s="16">
        <v>0</v>
      </c>
      <c r="B58" s="9">
        <v>7.590538424230975E-06</v>
      </c>
      <c r="C58" s="5">
        <v>0.002553388070013485</v>
      </c>
      <c r="D58" s="9">
        <v>6.624524225988979E-05</v>
      </c>
      <c r="E58" s="5">
        <v>0.00705355810889241</v>
      </c>
      <c r="F58" s="16" t="s">
        <v>189</v>
      </c>
      <c r="G58" s="8" t="s">
        <v>188</v>
      </c>
    </row>
    <row r="59" spans="1:7">
      <c r="A59" s="16">
        <v>1</v>
      </c>
      <c r="B59" s="9">
        <v>4.622030987904836E-05</v>
      </c>
      <c r="C59" s="5">
        <v>-0.002553388070013568</v>
      </c>
      <c r="D59" s="9">
        <v>0.0001998581183826686</v>
      </c>
      <c r="E59" s="5">
        <v>-0.007053558108892299</v>
      </c>
      <c r="F59" s="16" t="s">
        <v>190</v>
      </c>
      <c r="G59" s="8" t="s">
        <v>188</v>
      </c>
    </row>
    <row r="62" spans="1:7">
      <c r="A62" s="13" t="s">
        <v>191</v>
      </c>
      <c r="B62" s="6" t="s">
        <v>220</v>
      </c>
      <c r="C62" s="6" t="s">
        <v>221</v>
      </c>
      <c r="D62" s="6" t="s">
        <v>222</v>
      </c>
      <c r="E62" s="6" t="s">
        <v>223</v>
      </c>
      <c r="F62" s="6" t="s">
        <v>146</v>
      </c>
      <c r="G62" s="7" t="s">
        <v>3</v>
      </c>
    </row>
    <row r="63" spans="1:7">
      <c r="A63" s="16">
        <v>0</v>
      </c>
      <c r="B63" s="9">
        <v>0.0006390831745503025</v>
      </c>
      <c r="C63" s="5">
        <v>0.02143594072406674</v>
      </c>
      <c r="D63" s="9">
        <v>1.796298310318454E-07</v>
      </c>
      <c r="E63" s="5">
        <v>-0.0003235821938475381</v>
      </c>
      <c r="F63" s="16" t="s">
        <v>161</v>
      </c>
      <c r="G63" s="8" t="s">
        <v>191</v>
      </c>
    </row>
    <row r="64" spans="1:7">
      <c r="A64" s="16">
        <v>1</v>
      </c>
      <c r="B64" s="9">
        <v>0.001636322461617021</v>
      </c>
      <c r="C64" s="5">
        <v>-0.02143594072406679</v>
      </c>
      <c r="D64" s="9">
        <v>2.510293404777015E-07</v>
      </c>
      <c r="E64" s="5">
        <v>0.0003235821938475936</v>
      </c>
      <c r="F64" s="16" t="s">
        <v>162</v>
      </c>
      <c r="G64" s="8" t="s">
        <v>191</v>
      </c>
    </row>
    <row r="67" spans="1:7">
      <c r="A67" s="6" t="s">
        <v>192</v>
      </c>
      <c r="B67" s="6" t="s">
        <v>220</v>
      </c>
      <c r="C67" s="6" t="s">
        <v>221</v>
      </c>
      <c r="D67" s="6" t="s">
        <v>222</v>
      </c>
      <c r="E67" s="6" t="s">
        <v>223</v>
      </c>
      <c r="F67" s="6" t="s">
        <v>146</v>
      </c>
      <c r="G67" s="7" t="s">
        <v>3</v>
      </c>
    </row>
    <row r="68" spans="1:7">
      <c r="A68" s="16">
        <v>0</v>
      </c>
      <c r="B68" s="9">
        <v>4.437442153272714E-05</v>
      </c>
      <c r="C68" s="5">
        <v>0.005539117851637743</v>
      </c>
      <c r="D68" s="9">
        <v>5.074724739811922E-06</v>
      </c>
      <c r="E68" s="5">
        <v>-0.001868269796278854</v>
      </c>
      <c r="F68" s="16" t="s">
        <v>189</v>
      </c>
      <c r="G68" s="8" t="s">
        <v>192</v>
      </c>
    </row>
    <row r="69" spans="1:7">
      <c r="A69" s="16">
        <v>1</v>
      </c>
      <c r="B69" s="9">
        <v>9.943631497765643E-05</v>
      </c>
      <c r="C69" s="5">
        <v>-0.005539117851637743</v>
      </c>
      <c r="D69" s="9">
        <v>1.118042048000951E-05</v>
      </c>
      <c r="E69" s="5">
        <v>0.001868269796278965</v>
      </c>
      <c r="F69" s="16" t="s">
        <v>190</v>
      </c>
      <c r="G69" s="8" t="s">
        <v>192</v>
      </c>
    </row>
    <row r="72" spans="1:7">
      <c r="A72" s="6" t="s">
        <v>193</v>
      </c>
      <c r="B72" s="6" t="s">
        <v>220</v>
      </c>
      <c r="C72" s="6" t="s">
        <v>221</v>
      </c>
      <c r="D72" s="6" t="s">
        <v>222</v>
      </c>
      <c r="E72" s="6" t="s">
        <v>223</v>
      </c>
      <c r="F72" s="6" t="s">
        <v>146</v>
      </c>
      <c r="G72" s="7" t="s">
        <v>3</v>
      </c>
    </row>
    <row r="73" spans="1:7">
      <c r="A73" s="16">
        <v>0</v>
      </c>
      <c r="B73" s="9">
        <v>0</v>
      </c>
      <c r="C73" s="5">
        <v>0</v>
      </c>
      <c r="D73" s="9">
        <v>1.052655054908182E-07</v>
      </c>
      <c r="E73" s="5">
        <v>0.0002221759667502266</v>
      </c>
      <c r="F73" s="16" t="s">
        <v>194</v>
      </c>
      <c r="G73" s="8" t="s">
        <v>193</v>
      </c>
    </row>
    <row r="74" spans="1:7">
      <c r="A74" s="16">
        <v>1</v>
      </c>
      <c r="C74" s="5">
        <v>0</v>
      </c>
      <c r="D74" s="9">
        <v>9.294851462704202E-08</v>
      </c>
      <c r="E74" s="5">
        <v>-0.0002221759667502266</v>
      </c>
      <c r="F74" s="16" t="s">
        <v>195</v>
      </c>
      <c r="G74" s="8" t="s">
        <v>193</v>
      </c>
    </row>
    <row r="77" spans="1:7">
      <c r="A77" s="13" t="s">
        <v>196</v>
      </c>
      <c r="B77" s="6" t="s">
        <v>220</v>
      </c>
      <c r="C77" s="6" t="s">
        <v>221</v>
      </c>
      <c r="D77" s="6" t="s">
        <v>222</v>
      </c>
      <c r="E77" s="6" t="s">
        <v>223</v>
      </c>
      <c r="F77" s="6" t="s">
        <v>146</v>
      </c>
      <c r="G77" s="7" t="s">
        <v>3</v>
      </c>
    </row>
    <row r="78" spans="1:7">
      <c r="A78" s="16">
        <v>0</v>
      </c>
      <c r="B78" s="9">
        <v>1.418807105140818E-05</v>
      </c>
      <c r="C78" s="5">
        <v>0.003666967264016496</v>
      </c>
      <c r="D78" s="9">
        <v>3.261689950301388E-05</v>
      </c>
      <c r="E78" s="5">
        <v>-0.004427442738025422</v>
      </c>
      <c r="F78" s="16" t="s">
        <v>189</v>
      </c>
      <c r="G78" s="8" t="s">
        <v>196</v>
      </c>
    </row>
    <row r="79" spans="1:7">
      <c r="A79" s="16">
        <v>1</v>
      </c>
      <c r="B79" s="9">
        <v>0.0002574305069942196</v>
      </c>
      <c r="C79" s="5">
        <v>-0.003666967264016517</v>
      </c>
      <c r="D79" s="9">
        <v>4.912736743802194E-05</v>
      </c>
      <c r="E79" s="5">
        <v>0.004427442738025422</v>
      </c>
      <c r="F79" s="16" t="s">
        <v>197</v>
      </c>
      <c r="G79" s="8" t="s">
        <v>196</v>
      </c>
    </row>
    <row r="82" spans="1:7">
      <c r="A82" s="6" t="s">
        <v>198</v>
      </c>
      <c r="B82" s="6" t="s">
        <v>220</v>
      </c>
      <c r="C82" s="6" t="s">
        <v>221</v>
      </c>
      <c r="D82" s="6" t="s">
        <v>222</v>
      </c>
      <c r="E82" s="6" t="s">
        <v>223</v>
      </c>
      <c r="F82" s="6" t="s">
        <v>146</v>
      </c>
      <c r="G82" s="7" t="s">
        <v>3</v>
      </c>
    </row>
    <row r="83" spans="1:7">
      <c r="A83" s="16">
        <v>0</v>
      </c>
      <c r="C83" s="5">
        <v>0</v>
      </c>
      <c r="D83" s="9">
        <v>3.060503329377846E-05</v>
      </c>
      <c r="E83" s="5">
        <v>0.004098881355235062</v>
      </c>
      <c r="F83" s="16" t="s">
        <v>199</v>
      </c>
      <c r="G83" s="8" t="s">
        <v>198</v>
      </c>
    </row>
    <row r="84" spans="1:7">
      <c r="A84" s="16">
        <v>1</v>
      </c>
      <c r="B84" s="9">
        <v>0</v>
      </c>
      <c r="C84" s="5">
        <v>0</v>
      </c>
      <c r="D84" s="9">
        <v>3.724925559363372E-05</v>
      </c>
      <c r="E84" s="5">
        <v>-0.004098881355234951</v>
      </c>
      <c r="F84" s="16" t="s">
        <v>200</v>
      </c>
      <c r="G84" s="8" t="s">
        <v>198</v>
      </c>
    </row>
    <row r="87" spans="1:7">
      <c r="A87" s="13" t="s">
        <v>201</v>
      </c>
      <c r="B87" s="6" t="s">
        <v>220</v>
      </c>
      <c r="C87" s="6" t="s">
        <v>221</v>
      </c>
      <c r="D87" s="6" t="s">
        <v>222</v>
      </c>
      <c r="E87" s="6" t="s">
        <v>223</v>
      </c>
      <c r="F87" s="6" t="s">
        <v>146</v>
      </c>
      <c r="G87" s="7" t="s">
        <v>3</v>
      </c>
    </row>
    <row r="88" spans="1:7">
      <c r="A88" s="16">
        <v>0</v>
      </c>
      <c r="B88" s="9">
        <v>1.908022094992538E-05</v>
      </c>
      <c r="C88" s="5">
        <v>0.004277424556473286</v>
      </c>
      <c r="D88" s="9">
        <v>1.067081931412341E-07</v>
      </c>
      <c r="E88" s="5">
        <v>-0.0002628556149759653</v>
      </c>
      <c r="F88" s="16" t="s">
        <v>190</v>
      </c>
      <c r="G88" s="8" t="s">
        <v>201</v>
      </c>
    </row>
    <row r="89" spans="1:7">
      <c r="A89" s="16">
        <v>1</v>
      </c>
      <c r="B89" s="9">
        <v>0.0004457785696707263</v>
      </c>
      <c r="C89" s="5">
        <v>-0.004277424556473272</v>
      </c>
      <c r="D89" s="9">
        <v>1.960062304536214E-07</v>
      </c>
      <c r="E89" s="5">
        <v>0.0002628556149760763</v>
      </c>
      <c r="F89" s="16" t="s">
        <v>202</v>
      </c>
      <c r="G89" s="8" t="s">
        <v>201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9" customWidth="1"/>
    <col min="25" max="25" width="10.7109375" style="9" customWidth="1"/>
  </cols>
  <sheetData>
    <row r="1" spans="1:25">
      <c r="A1" s="6" t="s">
        <v>90</v>
      </c>
      <c r="B1" s="6" t="s">
        <v>224</v>
      </c>
      <c r="C1" s="6" t="s">
        <v>225</v>
      </c>
      <c r="D1" s="6" t="s">
        <v>226</v>
      </c>
      <c r="E1" s="6" t="s">
        <v>227</v>
      </c>
      <c r="F1" s="6" t="s">
        <v>228</v>
      </c>
      <c r="G1" s="6" t="s">
        <v>229</v>
      </c>
      <c r="H1" s="6" t="s">
        <v>230</v>
      </c>
      <c r="I1" s="6" t="s">
        <v>231</v>
      </c>
      <c r="J1" s="6" t="s">
        <v>232</v>
      </c>
      <c r="K1" s="6" t="s">
        <v>233</v>
      </c>
      <c r="L1" s="6" t="s">
        <v>234</v>
      </c>
      <c r="M1" s="6" t="s">
        <v>235</v>
      </c>
      <c r="N1" s="6" t="s">
        <v>53</v>
      </c>
      <c r="O1" s="6" t="s">
        <v>73</v>
      </c>
      <c r="P1" s="6" t="s">
        <v>54</v>
      </c>
      <c r="Q1" s="6" t="s">
        <v>74</v>
      </c>
      <c r="R1" s="6" t="s">
        <v>63</v>
      </c>
      <c r="S1" s="6" t="s">
        <v>236</v>
      </c>
      <c r="T1" s="7" t="s">
        <v>237</v>
      </c>
      <c r="U1" s="7" t="s">
        <v>238</v>
      </c>
      <c r="V1" s="7" t="s">
        <v>3</v>
      </c>
      <c r="W1" s="6" t="s">
        <v>146</v>
      </c>
      <c r="X1" s="6" t="s">
        <v>239</v>
      </c>
      <c r="Y1" s="6" t="s">
        <v>240</v>
      </c>
    </row>
    <row r="2" spans="1:25">
      <c r="A2" s="3">
        <v>0</v>
      </c>
      <c r="B2" s="4">
        <v>34</v>
      </c>
      <c r="C2" s="4">
        <v>26</v>
      </c>
      <c r="D2" s="4">
        <v>1969</v>
      </c>
      <c r="E2" s="4">
        <v>816</v>
      </c>
      <c r="F2" s="4">
        <v>246</v>
      </c>
      <c r="G2" s="4">
        <v>100</v>
      </c>
      <c r="H2" s="5">
        <v>0.01511783014673188</v>
      </c>
      <c r="I2" s="5">
        <v>0.02760084925690021</v>
      </c>
      <c r="J2" s="4">
        <v>2249</v>
      </c>
      <c r="K2" s="4">
        <v>942</v>
      </c>
      <c r="L2" s="5">
        <v>0.08666666666666667</v>
      </c>
      <c r="M2" s="5">
        <v>0.08468938236087387</v>
      </c>
      <c r="N2" s="9">
        <v>0.03822714873242978</v>
      </c>
      <c r="O2" s="9">
        <v>0.002641959611053232</v>
      </c>
      <c r="P2" s="9">
        <v>0.0480096537858494</v>
      </c>
      <c r="Q2" s="9">
        <v>0.01428055347856404</v>
      </c>
      <c r="R2" s="9">
        <v>4.563395088420077E-05</v>
      </c>
      <c r="S2" s="5">
        <v>0.001977284305792804</v>
      </c>
      <c r="T2" s="8" t="s">
        <v>153</v>
      </c>
      <c r="U2" s="8" t="s">
        <v>153</v>
      </c>
      <c r="V2" s="8" t="s">
        <v>90</v>
      </c>
      <c r="W2" s="16" t="s">
        <v>153</v>
      </c>
      <c r="X2" s="9">
        <v>0.7962387919509855</v>
      </c>
      <c r="Y2" s="9">
        <v>0.1850040066737589</v>
      </c>
    </row>
    <row r="3" spans="1:25">
      <c r="A3" s="3">
        <v>1</v>
      </c>
      <c r="B3" s="4">
        <v>64</v>
      </c>
      <c r="C3" s="4">
        <v>26</v>
      </c>
      <c r="D3" s="4">
        <v>2122</v>
      </c>
      <c r="E3" s="4">
        <v>974</v>
      </c>
      <c r="F3" s="4">
        <v>242</v>
      </c>
      <c r="G3" s="4">
        <v>102</v>
      </c>
      <c r="H3" s="5">
        <v>0.02635914332784185</v>
      </c>
      <c r="I3" s="5">
        <v>0.0235934664246824</v>
      </c>
      <c r="J3" s="4">
        <v>2428</v>
      </c>
      <c r="K3" s="4">
        <v>1102</v>
      </c>
      <c r="L3" s="5">
        <v>0.09356454720616571</v>
      </c>
      <c r="M3" s="5">
        <v>0.09907399082981209</v>
      </c>
      <c r="N3" s="9">
        <v>0.004771547501698903</v>
      </c>
      <c r="O3" s="9">
        <v>0.01109602213665529</v>
      </c>
      <c r="P3" s="9">
        <v>0.0680119930358364</v>
      </c>
      <c r="Q3" s="9">
        <v>0.04493246743790727</v>
      </c>
      <c r="R3" s="9">
        <v>0.0003152250787489899</v>
      </c>
      <c r="S3" s="5">
        <v>-0.005509443623646387</v>
      </c>
      <c r="T3" s="8" t="s">
        <v>154</v>
      </c>
      <c r="U3" s="8" t="s">
        <v>154</v>
      </c>
      <c r="V3" s="8" t="s">
        <v>90</v>
      </c>
      <c r="W3" s="16" t="s">
        <v>154</v>
      </c>
      <c r="X3" s="9">
        <v>0.2385494737422777</v>
      </c>
      <c r="Y3" s="9">
        <v>0.3620009553521871</v>
      </c>
    </row>
    <row r="4" spans="1:25">
      <c r="A4" s="3">
        <v>2</v>
      </c>
      <c r="B4" s="4">
        <v>118</v>
      </c>
      <c r="C4" s="4">
        <v>80</v>
      </c>
      <c r="D4" s="4">
        <v>3856</v>
      </c>
      <c r="E4" s="4">
        <v>1625</v>
      </c>
      <c r="F4" s="4">
        <v>447</v>
      </c>
      <c r="G4" s="4">
        <v>184</v>
      </c>
      <c r="H4" s="5">
        <v>0.02669079393802307</v>
      </c>
      <c r="I4" s="5">
        <v>0.04235044997353097</v>
      </c>
      <c r="J4" s="4">
        <v>4421</v>
      </c>
      <c r="K4" s="4">
        <v>1889</v>
      </c>
      <c r="L4" s="5">
        <v>0.1703660886319846</v>
      </c>
      <c r="M4" s="5">
        <v>0.169828283736402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1.700406415587494E-06</v>
      </c>
      <c r="S4" s="5">
        <v>0.0005378048955825276</v>
      </c>
      <c r="T4" s="8" t="s">
        <v>151</v>
      </c>
      <c r="U4" s="8" t="s">
        <v>151</v>
      </c>
      <c r="V4" s="8" t="s">
        <v>90</v>
      </c>
      <c r="W4" s="16" t="s">
        <v>151</v>
      </c>
      <c r="X4" s="9">
        <v>0.2240192691927925</v>
      </c>
      <c r="Y4" s="9">
        <v>-0.2500773501789098</v>
      </c>
    </row>
    <row r="5" spans="1:25">
      <c r="A5" s="3">
        <v>3</v>
      </c>
      <c r="B5" s="4">
        <v>70</v>
      </c>
      <c r="C5" s="4">
        <v>24</v>
      </c>
      <c r="D5" s="4">
        <v>1883</v>
      </c>
      <c r="E5" s="4">
        <v>739</v>
      </c>
      <c r="F5" s="4">
        <v>246</v>
      </c>
      <c r="G5" s="4">
        <v>97</v>
      </c>
      <c r="H5" s="5">
        <v>0.03183265120509322</v>
      </c>
      <c r="I5" s="5">
        <v>0.02790697674418605</v>
      </c>
      <c r="J5" s="4">
        <v>2199</v>
      </c>
      <c r="K5" s="4">
        <v>860</v>
      </c>
      <c r="L5" s="5">
        <v>0.08473988439306358</v>
      </c>
      <c r="M5" s="5">
        <v>0.07731727052054302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0.0006804238011786746</v>
      </c>
      <c r="S5" s="5">
        <v>0.007422613872520564</v>
      </c>
      <c r="T5" s="8" t="s">
        <v>152</v>
      </c>
      <c r="U5" s="8" t="s">
        <v>152</v>
      </c>
      <c r="V5" s="8" t="s">
        <v>90</v>
      </c>
      <c r="W5" s="16" t="s">
        <v>152</v>
      </c>
      <c r="X5" s="9">
        <v>0.02944452453581446</v>
      </c>
      <c r="Y5" s="9">
        <v>0.1659302803313903</v>
      </c>
    </row>
    <row r="6" spans="1:25">
      <c r="A6" s="3">
        <v>4</v>
      </c>
      <c r="B6" s="4">
        <v>274</v>
      </c>
      <c r="C6" s="4">
        <v>114</v>
      </c>
      <c r="D6" s="4">
        <v>7055</v>
      </c>
      <c r="E6" s="4">
        <v>3066</v>
      </c>
      <c r="F6" s="4">
        <v>713</v>
      </c>
      <c r="G6" s="4">
        <v>295</v>
      </c>
      <c r="H6" s="5">
        <v>0.03407112658542651</v>
      </c>
      <c r="I6" s="5">
        <v>0.03280575539568345</v>
      </c>
      <c r="J6" s="4">
        <v>8042</v>
      </c>
      <c r="K6" s="4">
        <v>3475</v>
      </c>
      <c r="L6" s="5">
        <v>0.3099036608863198</v>
      </c>
      <c r="M6" s="5">
        <v>0.3124157151847523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2.028042614619015E-05</v>
      </c>
      <c r="S6" s="5">
        <v>-0.002512054298432487</v>
      </c>
      <c r="T6" s="8" t="s">
        <v>156</v>
      </c>
      <c r="U6" s="8" t="s">
        <v>156</v>
      </c>
      <c r="V6" s="8" t="s">
        <v>90</v>
      </c>
      <c r="W6" s="16" t="s">
        <v>156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76</v>
      </c>
      <c r="C7" s="4">
        <v>32</v>
      </c>
      <c r="D7" s="4">
        <v>1658</v>
      </c>
      <c r="E7" s="4">
        <v>709</v>
      </c>
      <c r="F7" s="4">
        <v>188</v>
      </c>
      <c r="G7" s="4">
        <v>100</v>
      </c>
      <c r="H7" s="5">
        <v>0.03954214360041623</v>
      </c>
      <c r="I7" s="5">
        <v>0.03804994054696789</v>
      </c>
      <c r="J7" s="4">
        <v>1922</v>
      </c>
      <c r="K7" s="4">
        <v>841</v>
      </c>
      <c r="L7" s="5">
        <v>0.0740655105973025</v>
      </c>
      <c r="M7" s="5">
        <v>0.07560909826485661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3.183903244429901E-05</v>
      </c>
      <c r="S7" s="5">
        <v>-0.001543587667554108</v>
      </c>
      <c r="T7" s="8" t="s">
        <v>150</v>
      </c>
      <c r="U7" s="8" t="s">
        <v>150</v>
      </c>
      <c r="V7" s="8" t="s">
        <v>90</v>
      </c>
      <c r="W7" s="16" t="s">
        <v>150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106</v>
      </c>
      <c r="C8" s="4">
        <v>42</v>
      </c>
      <c r="D8" s="4">
        <v>2196</v>
      </c>
      <c r="E8" s="4">
        <v>932</v>
      </c>
      <c r="F8" s="4">
        <v>262</v>
      </c>
      <c r="G8" s="4">
        <v>127</v>
      </c>
      <c r="H8" s="5">
        <v>0.04134165366614664</v>
      </c>
      <c r="I8" s="5">
        <v>0.03814713896457766</v>
      </c>
      <c r="J8" s="4">
        <v>2564</v>
      </c>
      <c r="K8" s="4">
        <v>1101</v>
      </c>
      <c r="L8" s="5">
        <v>0.09880539499036609</v>
      </c>
      <c r="M8" s="5">
        <v>0.09898408702688123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3.228771547985312E-07</v>
      </c>
      <c r="S8" s="5">
        <v>-0.0001786920365151462</v>
      </c>
      <c r="T8" s="8" t="s">
        <v>149</v>
      </c>
      <c r="U8" s="8" t="s">
        <v>149</v>
      </c>
      <c r="V8" s="8" t="s">
        <v>90</v>
      </c>
      <c r="W8" s="16" t="s">
        <v>149</v>
      </c>
      <c r="X8" s="9">
        <v>-0.2317280535546248</v>
      </c>
      <c r="Y8" s="9">
        <v>-0.161650613866643</v>
      </c>
    </row>
    <row r="9" spans="1:25">
      <c r="A9" s="3">
        <v>7</v>
      </c>
      <c r="B9" s="4">
        <v>120</v>
      </c>
      <c r="C9" s="4">
        <v>26</v>
      </c>
      <c r="D9" s="4">
        <v>1776</v>
      </c>
      <c r="E9" s="4">
        <v>790</v>
      </c>
      <c r="F9" s="4">
        <v>229</v>
      </c>
      <c r="G9" s="4">
        <v>97</v>
      </c>
      <c r="H9" s="5">
        <v>0.05647058823529412</v>
      </c>
      <c r="I9" s="5">
        <v>0.02847754654983571</v>
      </c>
      <c r="J9" s="4">
        <v>2125</v>
      </c>
      <c r="K9" s="4">
        <v>913</v>
      </c>
      <c r="L9" s="5">
        <v>0.08188824662813102</v>
      </c>
      <c r="M9" s="5">
        <v>0.08208217207587881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4.587058704329215E-07</v>
      </c>
      <c r="S9" s="5">
        <v>-0.0001939254477477947</v>
      </c>
      <c r="T9" s="8" t="s">
        <v>155</v>
      </c>
      <c r="U9" s="8" t="s">
        <v>155</v>
      </c>
      <c r="V9" s="8" t="s">
        <v>90</v>
      </c>
      <c r="W9" s="16" t="s">
        <v>155</v>
      </c>
      <c r="X9" s="9">
        <v>-0.5680545813019096</v>
      </c>
      <c r="Y9" s="9">
        <v>0.1526225971707192</v>
      </c>
    </row>
    <row r="12" spans="1:25">
      <c r="A12" s="6" t="s">
        <v>91</v>
      </c>
      <c r="B12" s="6" t="s">
        <v>224</v>
      </c>
      <c r="C12" s="6" t="s">
        <v>225</v>
      </c>
      <c r="D12" s="6" t="s">
        <v>226</v>
      </c>
      <c r="E12" s="6" t="s">
        <v>227</v>
      </c>
      <c r="F12" s="6" t="s">
        <v>228</v>
      </c>
      <c r="G12" s="6" t="s">
        <v>229</v>
      </c>
      <c r="H12" s="6" t="s">
        <v>230</v>
      </c>
      <c r="I12" s="6" t="s">
        <v>231</v>
      </c>
      <c r="J12" s="6" t="s">
        <v>232</v>
      </c>
      <c r="K12" s="6" t="s">
        <v>233</v>
      </c>
      <c r="L12" s="6" t="s">
        <v>234</v>
      </c>
      <c r="M12" s="6" t="s">
        <v>235</v>
      </c>
      <c r="N12" s="6" t="s">
        <v>53</v>
      </c>
      <c r="O12" s="6" t="s">
        <v>73</v>
      </c>
      <c r="P12" s="6" t="s">
        <v>54</v>
      </c>
      <c r="Q12" s="6" t="s">
        <v>74</v>
      </c>
      <c r="R12" s="6" t="s">
        <v>63</v>
      </c>
      <c r="S12" s="6" t="s">
        <v>236</v>
      </c>
      <c r="T12" s="7" t="s">
        <v>237</v>
      </c>
      <c r="U12" s="7" t="s">
        <v>238</v>
      </c>
      <c r="V12" s="7" t="s">
        <v>3</v>
      </c>
      <c r="W12" s="6" t="s">
        <v>146</v>
      </c>
      <c r="X12" s="6" t="s">
        <v>239</v>
      </c>
      <c r="Y12" s="6" t="s">
        <v>240</v>
      </c>
    </row>
    <row r="13" spans="1:25">
      <c r="A13" s="3">
        <v>0</v>
      </c>
      <c r="B13" s="4">
        <v>498</v>
      </c>
      <c r="C13" s="4">
        <v>232</v>
      </c>
      <c r="D13" s="4">
        <v>15230</v>
      </c>
      <c r="E13" s="4">
        <v>6546</v>
      </c>
      <c r="F13" s="4">
        <v>1630</v>
      </c>
      <c r="G13" s="4">
        <v>735</v>
      </c>
      <c r="H13" s="5">
        <v>0.02868994123746976</v>
      </c>
      <c r="I13" s="5">
        <v>0.03087980833222415</v>
      </c>
      <c r="J13" s="4">
        <v>17358</v>
      </c>
      <c r="K13" s="4">
        <v>7513</v>
      </c>
      <c r="L13" s="5">
        <v>0.6689017341040463</v>
      </c>
      <c r="M13" s="5">
        <v>0.6754472714195811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6.373999182954914E-05</v>
      </c>
      <c r="S13" s="5">
        <v>-0.006545537315534755</v>
      </c>
      <c r="T13" s="8" t="s">
        <v>162</v>
      </c>
      <c r="U13" s="8" t="s">
        <v>162</v>
      </c>
      <c r="V13" s="8" t="s">
        <v>91</v>
      </c>
      <c r="W13" s="16" t="s">
        <v>162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364</v>
      </c>
      <c r="C14" s="4">
        <v>138</v>
      </c>
      <c r="D14" s="4">
        <v>7285</v>
      </c>
      <c r="E14" s="4">
        <v>3105</v>
      </c>
      <c r="F14" s="4">
        <v>943</v>
      </c>
      <c r="G14" s="4">
        <v>367</v>
      </c>
      <c r="H14" s="5">
        <v>0.04236499068901303</v>
      </c>
      <c r="I14" s="5">
        <v>0.03822714681440443</v>
      </c>
      <c r="J14" s="4">
        <v>8592</v>
      </c>
      <c r="K14" s="4">
        <v>3610</v>
      </c>
      <c r="L14" s="5">
        <v>0.3310982658959538</v>
      </c>
      <c r="M14" s="5">
        <v>0.3245527285804189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0.0001306960030697017</v>
      </c>
      <c r="S14" s="5">
        <v>0.006545537315534811</v>
      </c>
      <c r="T14" s="8" t="s">
        <v>161</v>
      </c>
      <c r="U14" s="8" t="s">
        <v>161</v>
      </c>
      <c r="V14" s="8" t="s">
        <v>91</v>
      </c>
      <c r="W14" s="16" t="s">
        <v>161</v>
      </c>
      <c r="X14" s="9">
        <v>-0.2662629110794144</v>
      </c>
      <c r="Y14" s="9">
        <v>-0.1477985010584915</v>
      </c>
    </row>
    <row r="17" spans="1:25">
      <c r="A17" s="6" t="s">
        <v>92</v>
      </c>
      <c r="B17" s="6" t="s">
        <v>224</v>
      </c>
      <c r="C17" s="6" t="s">
        <v>225</v>
      </c>
      <c r="D17" s="6" t="s">
        <v>226</v>
      </c>
      <c r="E17" s="6" t="s">
        <v>227</v>
      </c>
      <c r="F17" s="6" t="s">
        <v>228</v>
      </c>
      <c r="G17" s="6" t="s">
        <v>229</v>
      </c>
      <c r="H17" s="6" t="s">
        <v>230</v>
      </c>
      <c r="I17" s="6" t="s">
        <v>231</v>
      </c>
      <c r="J17" s="6" t="s">
        <v>232</v>
      </c>
      <c r="K17" s="6" t="s">
        <v>233</v>
      </c>
      <c r="L17" s="6" t="s">
        <v>234</v>
      </c>
      <c r="M17" s="6" t="s">
        <v>235</v>
      </c>
      <c r="N17" s="6" t="s">
        <v>53</v>
      </c>
      <c r="O17" s="6" t="s">
        <v>73</v>
      </c>
      <c r="P17" s="6" t="s">
        <v>54</v>
      </c>
      <c r="Q17" s="6" t="s">
        <v>74</v>
      </c>
      <c r="R17" s="6" t="s">
        <v>63</v>
      </c>
      <c r="S17" s="6" t="s">
        <v>236</v>
      </c>
      <c r="T17" s="7" t="s">
        <v>237</v>
      </c>
      <c r="U17" s="7" t="s">
        <v>238</v>
      </c>
      <c r="V17" s="7" t="s">
        <v>3</v>
      </c>
      <c r="W17" s="6" t="s">
        <v>146</v>
      </c>
      <c r="X17" s="6" t="s">
        <v>239</v>
      </c>
      <c r="Y17" s="6" t="s">
        <v>240</v>
      </c>
    </row>
    <row r="18" spans="1:25">
      <c r="A18" s="3">
        <v>0</v>
      </c>
      <c r="B18" s="4">
        <v>232</v>
      </c>
      <c r="C18" s="4">
        <v>100</v>
      </c>
      <c r="D18" s="4">
        <v>7561</v>
      </c>
      <c r="E18" s="4">
        <v>3222</v>
      </c>
      <c r="F18" s="4">
        <v>907</v>
      </c>
      <c r="G18" s="4">
        <v>389</v>
      </c>
      <c r="H18" s="5">
        <v>0.02666666666666667</v>
      </c>
      <c r="I18" s="5">
        <v>0.02694691457828079</v>
      </c>
      <c r="J18" s="4">
        <v>8700</v>
      </c>
      <c r="K18" s="4">
        <v>3711</v>
      </c>
      <c r="L18" s="5">
        <v>0.3352601156069364</v>
      </c>
      <c r="M18" s="5">
        <v>0.3336330126764362</v>
      </c>
      <c r="N18" s="9">
        <v>0.01475871055771744</v>
      </c>
      <c r="O18" s="9">
        <v>0.01343301513654952</v>
      </c>
      <c r="P18" s="9">
        <v>0.06667903274589304</v>
      </c>
      <c r="Q18" s="9">
        <v>0.06358114409093579</v>
      </c>
      <c r="R18" s="9">
        <v>7.915970597925807E-06</v>
      </c>
      <c r="S18" s="5">
        <v>0.001627102930500224</v>
      </c>
      <c r="T18" s="8" t="s">
        <v>164</v>
      </c>
      <c r="U18" s="8" t="s">
        <v>214</v>
      </c>
      <c r="V18" s="8" t="s">
        <v>92</v>
      </c>
      <c r="W18" s="16" t="s">
        <v>241</v>
      </c>
      <c r="X18" s="9">
        <v>0.221339601819981</v>
      </c>
      <c r="Y18" s="9">
        <v>0.2112735674799622</v>
      </c>
    </row>
    <row r="19" spans="1:25">
      <c r="A19" s="3">
        <v>1</v>
      </c>
      <c r="B19" s="4">
        <v>282</v>
      </c>
      <c r="C19" s="4">
        <v>132</v>
      </c>
      <c r="D19" s="4">
        <v>7516</v>
      </c>
      <c r="E19" s="4">
        <v>3219</v>
      </c>
      <c r="F19" s="4">
        <v>874</v>
      </c>
      <c r="G19" s="4">
        <v>389</v>
      </c>
      <c r="H19" s="5">
        <v>0.03251845018450184</v>
      </c>
      <c r="I19" s="5">
        <v>0.03529411764705882</v>
      </c>
      <c r="J19" s="4">
        <v>8672</v>
      </c>
      <c r="K19" s="4">
        <v>3740</v>
      </c>
      <c r="L19" s="5">
        <v>0.3341811175337187</v>
      </c>
      <c r="M19" s="5">
        <v>0.3362402229614312</v>
      </c>
      <c r="N19" s="9">
        <v>0.0001348531629580818</v>
      </c>
      <c r="O19" s="9">
        <v>0.001562210564492982</v>
      </c>
      <c r="P19" s="9">
        <v>0.07335475756559295</v>
      </c>
      <c r="Q19" s="9">
        <v>0.0403649530786615</v>
      </c>
      <c r="R19" s="9">
        <v>1.264854872144773E-05</v>
      </c>
      <c r="S19" s="5">
        <v>-0.002059105427712538</v>
      </c>
      <c r="T19" s="8" t="s">
        <v>165</v>
      </c>
      <c r="U19" s="8" t="s">
        <v>165</v>
      </c>
      <c r="V19" s="8" t="s">
        <v>92</v>
      </c>
      <c r="W19" s="16" t="s">
        <v>165</v>
      </c>
      <c r="X19" s="9">
        <v>0.02020052752326339</v>
      </c>
      <c r="Y19" s="9">
        <v>-0.06728970155642867</v>
      </c>
    </row>
    <row r="20" spans="1:25">
      <c r="A20" s="3">
        <v>2</v>
      </c>
      <c r="B20" s="4">
        <v>348</v>
      </c>
      <c r="C20" s="4">
        <v>138</v>
      </c>
      <c r="D20" s="4">
        <v>7438</v>
      </c>
      <c r="E20" s="4">
        <v>3210</v>
      </c>
      <c r="F20" s="4">
        <v>792</v>
      </c>
      <c r="G20" s="4">
        <v>324</v>
      </c>
      <c r="H20" s="5">
        <v>0.04056889717882956</v>
      </c>
      <c r="I20" s="5">
        <v>0.03758169934640523</v>
      </c>
      <c r="J20" s="4">
        <v>8578</v>
      </c>
      <c r="K20" s="4">
        <v>3672</v>
      </c>
      <c r="L20" s="5">
        <v>0.3305587668593449</v>
      </c>
      <c r="M20" s="5">
        <v>0.3301267643621325</v>
      </c>
      <c r="N20" s="9">
        <v>0.01470960707616188</v>
      </c>
      <c r="O20" s="9">
        <v>0.004623453364595456</v>
      </c>
      <c r="P20" s="9">
        <v>0</v>
      </c>
      <c r="Q20" s="9">
        <v>0</v>
      </c>
      <c r="R20" s="9">
        <v>5.649470901830854E-07</v>
      </c>
      <c r="S20" s="5">
        <v>0.0004320024972123693</v>
      </c>
      <c r="T20" s="8" t="s">
        <v>166</v>
      </c>
      <c r="U20" s="8" t="s">
        <v>166</v>
      </c>
      <c r="V20" s="8" t="s">
        <v>92</v>
      </c>
      <c r="W20" s="16" t="s">
        <v>242</v>
      </c>
      <c r="X20" s="9">
        <v>-0.200526967361438</v>
      </c>
      <c r="Y20" s="9">
        <v>-0.114541279302009</v>
      </c>
    </row>
    <row r="23" spans="1:25">
      <c r="A23" s="6" t="s">
        <v>93</v>
      </c>
      <c r="B23" s="6" t="s">
        <v>224</v>
      </c>
      <c r="C23" s="6" t="s">
        <v>225</v>
      </c>
      <c r="D23" s="6" t="s">
        <v>226</v>
      </c>
      <c r="E23" s="6" t="s">
        <v>227</v>
      </c>
      <c r="F23" s="6" t="s">
        <v>228</v>
      </c>
      <c r="G23" s="6" t="s">
        <v>229</v>
      </c>
      <c r="H23" s="6" t="s">
        <v>230</v>
      </c>
      <c r="I23" s="6" t="s">
        <v>231</v>
      </c>
      <c r="J23" s="6" t="s">
        <v>232</v>
      </c>
      <c r="K23" s="6" t="s">
        <v>233</v>
      </c>
      <c r="L23" s="6" t="s">
        <v>234</v>
      </c>
      <c r="M23" s="6" t="s">
        <v>235</v>
      </c>
      <c r="N23" s="6" t="s">
        <v>53</v>
      </c>
      <c r="O23" s="6" t="s">
        <v>73</v>
      </c>
      <c r="P23" s="6" t="s">
        <v>54</v>
      </c>
      <c r="Q23" s="6" t="s">
        <v>74</v>
      </c>
      <c r="R23" s="6" t="s">
        <v>63</v>
      </c>
      <c r="S23" s="6" t="s">
        <v>236</v>
      </c>
      <c r="T23" s="7" t="s">
        <v>237</v>
      </c>
      <c r="U23" s="7" t="s">
        <v>238</v>
      </c>
      <c r="V23" s="7" t="s">
        <v>3</v>
      </c>
      <c r="W23" s="6" t="s">
        <v>146</v>
      </c>
      <c r="X23" s="6" t="s">
        <v>239</v>
      </c>
      <c r="Y23" s="6" t="s">
        <v>240</v>
      </c>
    </row>
    <row r="24" spans="1:25">
      <c r="A24" s="3">
        <v>0</v>
      </c>
      <c r="B24" s="4">
        <v>606</v>
      </c>
      <c r="C24" s="4">
        <v>272</v>
      </c>
      <c r="D24" s="4">
        <v>17263</v>
      </c>
      <c r="E24" s="4">
        <v>7449</v>
      </c>
      <c r="F24" s="4">
        <v>1963</v>
      </c>
      <c r="G24" s="4">
        <v>879</v>
      </c>
      <c r="H24" s="5">
        <v>0.03055667607906414</v>
      </c>
      <c r="I24" s="5">
        <v>0.03162790697674418</v>
      </c>
      <c r="J24" s="4">
        <v>19832</v>
      </c>
      <c r="K24" s="4">
        <v>8600</v>
      </c>
      <c r="L24" s="5">
        <v>0.7642389210019268</v>
      </c>
      <c r="M24" s="5">
        <v>0.7731727052054302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0.0001038282749934204</v>
      </c>
      <c r="S24" s="5">
        <v>-0.008933784203503436</v>
      </c>
      <c r="T24" s="8" t="s">
        <v>168</v>
      </c>
      <c r="U24" s="8" t="s">
        <v>168</v>
      </c>
      <c r="V24" s="8" t="s">
        <v>93</v>
      </c>
      <c r="W24" s="16" t="s">
        <v>168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256</v>
      </c>
      <c r="C25" s="4">
        <v>98</v>
      </c>
      <c r="D25" s="4">
        <v>5252</v>
      </c>
      <c r="E25" s="4">
        <v>2202</v>
      </c>
      <c r="F25" s="4">
        <v>610</v>
      </c>
      <c r="G25" s="4">
        <v>223</v>
      </c>
      <c r="H25" s="5">
        <v>0.04184373978424322</v>
      </c>
      <c r="I25" s="5">
        <v>0.03884264764169639</v>
      </c>
      <c r="J25" s="4">
        <v>6118</v>
      </c>
      <c r="K25" s="4">
        <v>2523</v>
      </c>
      <c r="L25" s="5">
        <v>0.2357610789980732</v>
      </c>
      <c r="M25" s="5">
        <v>0.2268272947945698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0.0003451121111882712</v>
      </c>
      <c r="S25" s="5">
        <v>0.008933784203503409</v>
      </c>
      <c r="T25" s="8" t="s">
        <v>169</v>
      </c>
      <c r="U25" s="8" t="s">
        <v>169</v>
      </c>
      <c r="V25" s="8" t="s">
        <v>93</v>
      </c>
      <c r="W25" s="16" t="s">
        <v>169</v>
      </c>
      <c r="X25" s="9">
        <v>-0.2414949711288545</v>
      </c>
      <c r="Y25" s="9">
        <v>-0.1491599716568126</v>
      </c>
    </row>
    <row r="28" spans="1:25">
      <c r="A28" s="6" t="s">
        <v>94</v>
      </c>
      <c r="B28" s="6" t="s">
        <v>224</v>
      </c>
      <c r="C28" s="6" t="s">
        <v>225</v>
      </c>
      <c r="D28" s="6" t="s">
        <v>226</v>
      </c>
      <c r="E28" s="6" t="s">
        <v>227</v>
      </c>
      <c r="F28" s="6" t="s">
        <v>228</v>
      </c>
      <c r="G28" s="6" t="s">
        <v>229</v>
      </c>
      <c r="H28" s="6" t="s">
        <v>230</v>
      </c>
      <c r="I28" s="6" t="s">
        <v>231</v>
      </c>
      <c r="J28" s="6" t="s">
        <v>232</v>
      </c>
      <c r="K28" s="6" t="s">
        <v>233</v>
      </c>
      <c r="L28" s="6" t="s">
        <v>234</v>
      </c>
      <c r="M28" s="6" t="s">
        <v>235</v>
      </c>
      <c r="N28" s="6" t="s">
        <v>53</v>
      </c>
      <c r="O28" s="6" t="s">
        <v>73</v>
      </c>
      <c r="P28" s="6" t="s">
        <v>54</v>
      </c>
      <c r="Q28" s="6" t="s">
        <v>74</v>
      </c>
      <c r="R28" s="6" t="s">
        <v>63</v>
      </c>
      <c r="S28" s="6" t="s">
        <v>236</v>
      </c>
      <c r="T28" s="7" t="s">
        <v>237</v>
      </c>
      <c r="U28" s="7" t="s">
        <v>238</v>
      </c>
      <c r="V28" s="7" t="s">
        <v>3</v>
      </c>
      <c r="W28" s="6" t="s">
        <v>146</v>
      </c>
      <c r="X28" s="6" t="s">
        <v>239</v>
      </c>
      <c r="Y28" s="6" t="s">
        <v>240</v>
      </c>
    </row>
    <row r="29" spans="1:25">
      <c r="A29" s="3">
        <v>0</v>
      </c>
      <c r="B29" s="4">
        <v>472</v>
      </c>
      <c r="C29" s="4">
        <v>214</v>
      </c>
      <c r="D29" s="4">
        <v>13477</v>
      </c>
      <c r="E29" s="4">
        <v>5771</v>
      </c>
      <c r="F29" s="4">
        <v>1538</v>
      </c>
      <c r="G29" s="4">
        <v>686</v>
      </c>
      <c r="H29" s="5">
        <v>0.03047717440433912</v>
      </c>
      <c r="I29" s="5">
        <v>0.03207914855344026</v>
      </c>
      <c r="J29" s="4">
        <v>15487</v>
      </c>
      <c r="K29" s="4">
        <v>6671</v>
      </c>
      <c r="L29" s="5">
        <v>0.5968015414258189</v>
      </c>
      <c r="M29" s="5">
        <v>0.5997482693517936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1.451376774392754E-05</v>
      </c>
      <c r="S29" s="5">
        <v>-0.002946727925974724</v>
      </c>
      <c r="T29" s="8" t="s">
        <v>173</v>
      </c>
      <c r="U29" s="8" t="s">
        <v>173</v>
      </c>
      <c r="V29" s="8" t="s">
        <v>94</v>
      </c>
      <c r="W29" s="16" t="s">
        <v>173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200</v>
      </c>
      <c r="C30" s="4">
        <v>86</v>
      </c>
      <c r="D30" s="4">
        <v>5178</v>
      </c>
      <c r="E30" s="4">
        <v>2232</v>
      </c>
      <c r="F30" s="4">
        <v>683</v>
      </c>
      <c r="G30" s="4">
        <v>254</v>
      </c>
      <c r="H30" s="5">
        <v>0.03299785513941594</v>
      </c>
      <c r="I30" s="5">
        <v>0.03343701399688958</v>
      </c>
      <c r="J30" s="4">
        <v>6061</v>
      </c>
      <c r="K30" s="4">
        <v>2572</v>
      </c>
      <c r="L30" s="5">
        <v>0.2335645472061657</v>
      </c>
      <c r="M30" s="5">
        <v>0.2312325811381822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2.339993532778059E-05</v>
      </c>
      <c r="S30" s="5">
        <v>0.002331966067983554</v>
      </c>
      <c r="T30" s="8" t="s">
        <v>171</v>
      </c>
      <c r="U30" s="8" t="s">
        <v>171</v>
      </c>
      <c r="V30" s="8" t="s">
        <v>94</v>
      </c>
      <c r="W30" s="16" t="s">
        <v>171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190</v>
      </c>
      <c r="C31" s="4">
        <v>70</v>
      </c>
      <c r="D31" s="4">
        <v>3860</v>
      </c>
      <c r="E31" s="4">
        <v>1648</v>
      </c>
      <c r="F31" s="4">
        <v>352</v>
      </c>
      <c r="G31" s="4">
        <v>162</v>
      </c>
      <c r="H31" s="5">
        <v>0.04316219900045434</v>
      </c>
      <c r="I31" s="5">
        <v>0.03723404255319149</v>
      </c>
      <c r="J31" s="4">
        <v>4402</v>
      </c>
      <c r="K31" s="4">
        <v>1880</v>
      </c>
      <c r="L31" s="5">
        <v>0.1696339113680154</v>
      </c>
      <c r="M31" s="5">
        <v>0.1690191495100243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2.23197484885208E-06</v>
      </c>
      <c r="S31" s="5">
        <v>0.0006147618579911418</v>
      </c>
      <c r="T31" s="8" t="s">
        <v>172</v>
      </c>
      <c r="U31" s="8" t="s">
        <v>172</v>
      </c>
      <c r="V31" s="8" t="s">
        <v>94</v>
      </c>
      <c r="W31" s="16" t="s">
        <v>172</v>
      </c>
      <c r="X31" s="9">
        <v>-0.2512833717735884</v>
      </c>
      <c r="Y31" s="9">
        <v>-0.1024913418488079</v>
      </c>
    </row>
    <row r="34" spans="1:25">
      <c r="A34" s="6" t="s">
        <v>95</v>
      </c>
      <c r="B34" s="6" t="s">
        <v>224</v>
      </c>
      <c r="C34" s="6" t="s">
        <v>225</v>
      </c>
      <c r="D34" s="6" t="s">
        <v>226</v>
      </c>
      <c r="E34" s="6" t="s">
        <v>227</v>
      </c>
      <c r="F34" s="6" t="s">
        <v>228</v>
      </c>
      <c r="G34" s="6" t="s">
        <v>229</v>
      </c>
      <c r="H34" s="6" t="s">
        <v>230</v>
      </c>
      <c r="I34" s="6" t="s">
        <v>231</v>
      </c>
      <c r="J34" s="6" t="s">
        <v>232</v>
      </c>
      <c r="K34" s="6" t="s">
        <v>233</v>
      </c>
      <c r="L34" s="6" t="s">
        <v>234</v>
      </c>
      <c r="M34" s="6" t="s">
        <v>235</v>
      </c>
      <c r="N34" s="6" t="s">
        <v>53</v>
      </c>
      <c r="O34" s="6" t="s">
        <v>73</v>
      </c>
      <c r="P34" s="6" t="s">
        <v>54</v>
      </c>
      <c r="Q34" s="6" t="s">
        <v>74</v>
      </c>
      <c r="R34" s="6" t="s">
        <v>63</v>
      </c>
      <c r="S34" s="6" t="s">
        <v>236</v>
      </c>
      <c r="T34" s="7" t="s">
        <v>237</v>
      </c>
      <c r="U34" s="7" t="s">
        <v>238</v>
      </c>
      <c r="V34" s="7" t="s">
        <v>3</v>
      </c>
      <c r="W34" s="6" t="s">
        <v>146</v>
      </c>
      <c r="X34" s="6" t="s">
        <v>239</v>
      </c>
      <c r="Y34" s="6" t="s">
        <v>240</v>
      </c>
    </row>
    <row r="35" spans="1:25">
      <c r="A35" s="3">
        <v>0</v>
      </c>
      <c r="B35" s="4">
        <v>386</v>
      </c>
      <c r="C35" s="4">
        <v>162</v>
      </c>
      <c r="D35" s="4">
        <v>11303</v>
      </c>
      <c r="E35" s="4">
        <v>4789</v>
      </c>
      <c r="F35" s="4">
        <v>1310</v>
      </c>
      <c r="G35" s="4">
        <v>563</v>
      </c>
      <c r="H35" s="5">
        <v>0.02969459189168398</v>
      </c>
      <c r="I35" s="5">
        <v>0.029379760609358</v>
      </c>
      <c r="J35" s="4">
        <v>12999</v>
      </c>
      <c r="K35" s="4">
        <v>5514</v>
      </c>
      <c r="L35" s="5">
        <v>0.5009248554913295</v>
      </c>
      <c r="M35" s="5">
        <v>0.4957295693607839</v>
      </c>
      <c r="N35" s="9">
        <v>0.006198157868896277</v>
      </c>
      <c r="O35" s="9">
        <v>0.007307256508433091</v>
      </c>
      <c r="P35" s="9">
        <v>0.05422505130634742</v>
      </c>
      <c r="Q35" s="9">
        <v>0.058380170658691</v>
      </c>
      <c r="R35" s="9">
        <v>5.416369361381474E-05</v>
      </c>
      <c r="S35" s="5">
        <v>0.00519528613054554</v>
      </c>
      <c r="T35" s="8" t="s">
        <v>175</v>
      </c>
      <c r="U35" s="8" t="s">
        <v>175</v>
      </c>
      <c r="V35" s="8" t="s">
        <v>95</v>
      </c>
      <c r="W35" s="16" t="s">
        <v>243</v>
      </c>
      <c r="X35" s="9">
        <v>0.1143043246539213</v>
      </c>
      <c r="Y35" s="9">
        <v>0.1251667548413593</v>
      </c>
    </row>
    <row r="36" spans="1:25">
      <c r="A36" s="3">
        <v>1</v>
      </c>
      <c r="B36" s="4">
        <v>476</v>
      </c>
      <c r="C36" s="4">
        <v>208</v>
      </c>
      <c r="D36" s="4">
        <v>11212</v>
      </c>
      <c r="E36" s="4">
        <v>4862</v>
      </c>
      <c r="F36" s="4">
        <v>1263</v>
      </c>
      <c r="G36" s="4">
        <v>539</v>
      </c>
      <c r="H36" s="5">
        <v>0.03675391861632307</v>
      </c>
      <c r="I36" s="5">
        <v>0.03708325904795864</v>
      </c>
      <c r="J36" s="4">
        <v>12951</v>
      </c>
      <c r="K36" s="4">
        <v>5609</v>
      </c>
      <c r="L36" s="5">
        <v>0.4990751445086705</v>
      </c>
      <c r="M36" s="5">
        <v>0.5042704306392161</v>
      </c>
      <c r="N36" s="9">
        <v>0.005604685253423971</v>
      </c>
      <c r="O36" s="9">
        <v>0.006401195106962737</v>
      </c>
      <c r="P36" s="9">
        <v>0</v>
      </c>
      <c r="Q36" s="9">
        <v>0</v>
      </c>
      <c r="R36" s="9">
        <v>5.380247817285528E-05</v>
      </c>
      <c r="S36" s="5">
        <v>-0.00519528613054554</v>
      </c>
      <c r="T36" s="8" t="s">
        <v>176</v>
      </c>
      <c r="U36" s="8" t="s">
        <v>176</v>
      </c>
      <c r="V36" s="8" t="s">
        <v>95</v>
      </c>
      <c r="W36" s="16" t="s">
        <v>244</v>
      </c>
      <c r="X36" s="9">
        <v>-0.1033597040187199</v>
      </c>
      <c r="Y36" s="9">
        <v>-0.1096467350941152</v>
      </c>
    </row>
    <row r="39" spans="1:25">
      <c r="A39" s="6" t="s">
        <v>96</v>
      </c>
      <c r="B39" s="6" t="s">
        <v>224</v>
      </c>
      <c r="C39" s="6" t="s">
        <v>225</v>
      </c>
      <c r="D39" s="6" t="s">
        <v>226</v>
      </c>
      <c r="E39" s="6" t="s">
        <v>227</v>
      </c>
      <c r="F39" s="6" t="s">
        <v>228</v>
      </c>
      <c r="G39" s="6" t="s">
        <v>229</v>
      </c>
      <c r="H39" s="6" t="s">
        <v>230</v>
      </c>
      <c r="I39" s="6" t="s">
        <v>231</v>
      </c>
      <c r="J39" s="6" t="s">
        <v>232</v>
      </c>
      <c r="K39" s="6" t="s">
        <v>233</v>
      </c>
      <c r="L39" s="6" t="s">
        <v>234</v>
      </c>
      <c r="M39" s="6" t="s">
        <v>235</v>
      </c>
      <c r="N39" s="6" t="s">
        <v>53</v>
      </c>
      <c r="O39" s="6" t="s">
        <v>73</v>
      </c>
      <c r="P39" s="6" t="s">
        <v>54</v>
      </c>
      <c r="Q39" s="6" t="s">
        <v>74</v>
      </c>
      <c r="R39" s="6" t="s">
        <v>63</v>
      </c>
      <c r="S39" s="6" t="s">
        <v>236</v>
      </c>
      <c r="T39" s="7" t="s">
        <v>237</v>
      </c>
      <c r="U39" s="7" t="s">
        <v>238</v>
      </c>
      <c r="V39" s="7" t="s">
        <v>3</v>
      </c>
      <c r="W39" s="6" t="s">
        <v>146</v>
      </c>
      <c r="X39" s="6" t="s">
        <v>239</v>
      </c>
      <c r="Y39" s="6" t="s">
        <v>240</v>
      </c>
    </row>
    <row r="40" spans="1:25">
      <c r="A40" s="3">
        <v>0</v>
      </c>
      <c r="B40" s="4">
        <v>552</v>
      </c>
      <c r="C40" s="4">
        <v>252</v>
      </c>
      <c r="D40" s="4">
        <v>15271</v>
      </c>
      <c r="E40" s="4">
        <v>6641</v>
      </c>
      <c r="F40" s="4">
        <v>1765</v>
      </c>
      <c r="G40" s="4">
        <v>730</v>
      </c>
      <c r="H40" s="5">
        <v>0.03138503525130771</v>
      </c>
      <c r="I40" s="5">
        <v>0.03305785123966942</v>
      </c>
      <c r="J40" s="4">
        <v>17588</v>
      </c>
      <c r="K40" s="4">
        <v>7623</v>
      </c>
      <c r="L40" s="5">
        <v>0.6777649325626204</v>
      </c>
      <c r="M40" s="5">
        <v>0.685336689741976</v>
      </c>
      <c r="N40" s="9">
        <v>0.002177826253256442</v>
      </c>
      <c r="O40" s="9">
        <v>7.227533806336744E-05</v>
      </c>
      <c r="P40" s="9">
        <v>0.03788770878707826</v>
      </c>
      <c r="Q40" s="9">
        <v>0.007034140139517753</v>
      </c>
      <c r="R40" s="9">
        <v>8.412006196140842E-05</v>
      </c>
      <c r="S40" s="5">
        <v>-0.007571757179355654</v>
      </c>
      <c r="T40" s="8" t="s">
        <v>178</v>
      </c>
      <c r="U40" s="8" t="s">
        <v>178</v>
      </c>
      <c r="V40" s="8" t="s">
        <v>96</v>
      </c>
      <c r="W40" s="16" t="s">
        <v>178</v>
      </c>
      <c r="X40" s="9">
        <v>0.0574810756041072</v>
      </c>
      <c r="Y40" s="9">
        <v>0.01027493576042437</v>
      </c>
    </row>
    <row r="41" spans="1:25">
      <c r="A41" s="3">
        <v>1</v>
      </c>
      <c r="B41" s="4">
        <v>250</v>
      </c>
      <c r="C41" s="4">
        <v>92</v>
      </c>
      <c r="D41" s="4">
        <v>6133</v>
      </c>
      <c r="E41" s="4">
        <v>2583</v>
      </c>
      <c r="F41" s="4">
        <v>670</v>
      </c>
      <c r="G41" s="4">
        <v>307</v>
      </c>
      <c r="H41" s="5">
        <v>0.03544590954203885</v>
      </c>
      <c r="I41" s="5">
        <v>0.03085177733065057</v>
      </c>
      <c r="J41" s="4">
        <v>7053</v>
      </c>
      <c r="K41" s="4">
        <v>2982</v>
      </c>
      <c r="L41" s="5">
        <v>0.2717919075144509</v>
      </c>
      <c r="M41" s="5">
        <v>0.2680931403398364</v>
      </c>
      <c r="N41" s="9">
        <v>0.001105273729055428</v>
      </c>
      <c r="O41" s="9">
        <v>0.001397895636370955</v>
      </c>
      <c r="P41" s="9">
        <v>0.02026068725515806</v>
      </c>
      <c r="Q41" s="9">
        <v>0.02602615048993662</v>
      </c>
      <c r="R41" s="9">
        <v>5.06815023565965E-05</v>
      </c>
      <c r="S41" s="5">
        <v>0.003698767174614481</v>
      </c>
      <c r="T41" s="8" t="s">
        <v>179</v>
      </c>
      <c r="U41" s="8" t="s">
        <v>179</v>
      </c>
      <c r="V41" s="8" t="s">
        <v>96</v>
      </c>
      <c r="W41" s="16" t="s">
        <v>179</v>
      </c>
      <c r="X41" s="9">
        <v>-0.06270337430824167</v>
      </c>
      <c r="Y41" s="9">
        <v>0.07360440577793437</v>
      </c>
    </row>
    <row r="42" spans="1:25">
      <c r="A42" s="3">
        <v>2</v>
      </c>
      <c r="B42" s="4">
        <v>60</v>
      </c>
      <c r="C42" s="4">
        <v>26</v>
      </c>
      <c r="D42" s="4">
        <v>1111</v>
      </c>
      <c r="E42" s="4">
        <v>427</v>
      </c>
      <c r="F42" s="4">
        <v>138</v>
      </c>
      <c r="G42" s="4">
        <v>65</v>
      </c>
      <c r="H42" s="5">
        <v>0.04583651642475172</v>
      </c>
      <c r="I42" s="5">
        <v>0.05019305019305019</v>
      </c>
      <c r="J42" s="4">
        <v>1309</v>
      </c>
      <c r="K42" s="4">
        <v>518</v>
      </c>
      <c r="L42" s="5">
        <v>0.05044315992292871</v>
      </c>
      <c r="M42" s="5">
        <v>0.04657016991818754</v>
      </c>
      <c r="N42" s="9">
        <v>0.00696988985511352</v>
      </c>
      <c r="O42" s="9">
        <v>0.01204038261692426</v>
      </c>
      <c r="P42" s="9">
        <v>0</v>
      </c>
      <c r="Q42" s="9">
        <v>0</v>
      </c>
      <c r="R42" s="9">
        <v>0.0003094013613705483</v>
      </c>
      <c r="S42" s="5">
        <v>0.003872990004741166</v>
      </c>
      <c r="T42" s="8" t="s">
        <v>180</v>
      </c>
      <c r="U42" s="8" t="s">
        <v>180</v>
      </c>
      <c r="V42" s="8" t="s">
        <v>96</v>
      </c>
      <c r="W42" s="16" t="s">
        <v>180</v>
      </c>
      <c r="X42" s="9">
        <v>-0.3440105346544496</v>
      </c>
      <c r="Y42" s="9">
        <v>-0.4626263350617235</v>
      </c>
    </row>
    <row r="45" spans="1:25">
      <c r="A45" s="6" t="s">
        <v>97</v>
      </c>
      <c r="B45" s="6" t="s">
        <v>224</v>
      </c>
      <c r="C45" s="6" t="s">
        <v>225</v>
      </c>
      <c r="D45" s="6" t="s">
        <v>226</v>
      </c>
      <c r="E45" s="6" t="s">
        <v>227</v>
      </c>
      <c r="F45" s="6" t="s">
        <v>228</v>
      </c>
      <c r="G45" s="6" t="s">
        <v>229</v>
      </c>
      <c r="H45" s="6" t="s">
        <v>230</v>
      </c>
      <c r="I45" s="6" t="s">
        <v>231</v>
      </c>
      <c r="J45" s="6" t="s">
        <v>232</v>
      </c>
      <c r="K45" s="6" t="s">
        <v>233</v>
      </c>
      <c r="L45" s="6" t="s">
        <v>234</v>
      </c>
      <c r="M45" s="6" t="s">
        <v>235</v>
      </c>
      <c r="N45" s="6" t="s">
        <v>53</v>
      </c>
      <c r="O45" s="6" t="s">
        <v>73</v>
      </c>
      <c r="P45" s="6" t="s">
        <v>54</v>
      </c>
      <c r="Q45" s="6" t="s">
        <v>74</v>
      </c>
      <c r="R45" s="6" t="s">
        <v>63</v>
      </c>
      <c r="S45" s="6" t="s">
        <v>236</v>
      </c>
      <c r="T45" s="7" t="s">
        <v>237</v>
      </c>
      <c r="U45" s="7" t="s">
        <v>238</v>
      </c>
      <c r="V45" s="7" t="s">
        <v>3</v>
      </c>
      <c r="W45" s="6" t="s">
        <v>146</v>
      </c>
      <c r="X45" s="6" t="s">
        <v>239</v>
      </c>
      <c r="Y45" s="6" t="s">
        <v>240</v>
      </c>
    </row>
    <row r="46" spans="1:25">
      <c r="A46" s="3">
        <v>0</v>
      </c>
      <c r="B46" s="4">
        <v>540</v>
      </c>
      <c r="C46" s="4">
        <v>218</v>
      </c>
      <c r="D46" s="4">
        <v>15152</v>
      </c>
      <c r="E46" s="4">
        <v>6520</v>
      </c>
      <c r="F46" s="4">
        <v>1662</v>
      </c>
      <c r="G46" s="4">
        <v>717</v>
      </c>
      <c r="H46" s="5">
        <v>0.03111674541892359</v>
      </c>
      <c r="I46" s="5">
        <v>0.02924211938296445</v>
      </c>
      <c r="J46" s="4">
        <v>17354</v>
      </c>
      <c r="K46" s="4">
        <v>7455</v>
      </c>
      <c r="L46" s="5">
        <v>0.668747591522158</v>
      </c>
      <c r="M46" s="5">
        <v>0.6702328508495909</v>
      </c>
      <c r="N46" s="9">
        <v>0.003332796890340334</v>
      </c>
      <c r="O46" s="9">
        <v>0.01181973816761264</v>
      </c>
      <c r="P46" s="9">
        <v>0.04652345716415929</v>
      </c>
      <c r="Q46" s="9">
        <v>0.08638847115688897</v>
      </c>
      <c r="R46" s="9">
        <v>3.295038679717075E-06</v>
      </c>
      <c r="S46" s="5">
        <v>-0.001485259327432931</v>
      </c>
      <c r="T46" s="8" t="s">
        <v>182</v>
      </c>
      <c r="U46" s="8" t="s">
        <v>182</v>
      </c>
      <c r="V46" s="8" t="s">
        <v>97</v>
      </c>
      <c r="W46" s="16" t="s">
        <v>182</v>
      </c>
      <c r="X46" s="9">
        <v>0.07163691379556059</v>
      </c>
      <c r="Y46" s="9">
        <v>0.1368207818627438</v>
      </c>
    </row>
    <row r="47" spans="1:25">
      <c r="A47" s="3">
        <v>1</v>
      </c>
      <c r="B47" s="4">
        <v>322</v>
      </c>
      <c r="C47" s="4">
        <v>152</v>
      </c>
      <c r="D47" s="4">
        <v>7363</v>
      </c>
      <c r="E47" s="4">
        <v>3131</v>
      </c>
      <c r="F47" s="4">
        <v>911</v>
      </c>
      <c r="G47" s="4">
        <v>385</v>
      </c>
      <c r="H47" s="5">
        <v>0.03745928338762215</v>
      </c>
      <c r="I47" s="5">
        <v>0.04143947655398037</v>
      </c>
      <c r="J47" s="4">
        <v>8596</v>
      </c>
      <c r="K47" s="4">
        <v>3668</v>
      </c>
      <c r="L47" s="5">
        <v>0.331252408477842</v>
      </c>
      <c r="M47" s="5">
        <v>0.3297671491504091</v>
      </c>
      <c r="N47" s="9">
        <v>0.006188111567297877</v>
      </c>
      <c r="O47" s="9">
        <v>0.02039516128026198</v>
      </c>
      <c r="P47" s="9">
        <v>0</v>
      </c>
      <c r="Q47" s="9">
        <v>0</v>
      </c>
      <c r="R47" s="9">
        <v>6.674534684243067E-06</v>
      </c>
      <c r="S47" s="5">
        <v>0.001485259327432931</v>
      </c>
      <c r="T47" s="8" t="s">
        <v>183</v>
      </c>
      <c r="U47" s="8" t="s">
        <v>183</v>
      </c>
      <c r="V47" s="8" t="s">
        <v>97</v>
      </c>
      <c r="W47" s="16" t="s">
        <v>183</v>
      </c>
      <c r="X47" s="9">
        <v>-0.1330105702476704</v>
      </c>
      <c r="Y47" s="9">
        <v>-0.2360866097887366</v>
      </c>
    </row>
    <row r="50" spans="1:25">
      <c r="A50" s="6" t="s">
        <v>98</v>
      </c>
      <c r="B50" s="6" t="s">
        <v>224</v>
      </c>
      <c r="C50" s="6" t="s">
        <v>225</v>
      </c>
      <c r="D50" s="6" t="s">
        <v>226</v>
      </c>
      <c r="E50" s="6" t="s">
        <v>227</v>
      </c>
      <c r="F50" s="6" t="s">
        <v>228</v>
      </c>
      <c r="G50" s="6" t="s">
        <v>229</v>
      </c>
      <c r="H50" s="6" t="s">
        <v>230</v>
      </c>
      <c r="I50" s="6" t="s">
        <v>231</v>
      </c>
      <c r="J50" s="6" t="s">
        <v>232</v>
      </c>
      <c r="K50" s="6" t="s">
        <v>233</v>
      </c>
      <c r="L50" s="6" t="s">
        <v>234</v>
      </c>
      <c r="M50" s="6" t="s">
        <v>235</v>
      </c>
      <c r="N50" s="6" t="s">
        <v>53</v>
      </c>
      <c r="O50" s="6" t="s">
        <v>73</v>
      </c>
      <c r="P50" s="6" t="s">
        <v>54</v>
      </c>
      <c r="Q50" s="6" t="s">
        <v>74</v>
      </c>
      <c r="R50" s="6" t="s">
        <v>63</v>
      </c>
      <c r="S50" s="6" t="s">
        <v>236</v>
      </c>
      <c r="T50" s="7" t="s">
        <v>237</v>
      </c>
      <c r="U50" s="7" t="s">
        <v>238</v>
      </c>
      <c r="V50" s="7" t="s">
        <v>3</v>
      </c>
      <c r="W50" s="6" t="s">
        <v>146</v>
      </c>
      <c r="X50" s="6" t="s">
        <v>239</v>
      </c>
      <c r="Y50" s="6" t="s">
        <v>240</v>
      </c>
    </row>
    <row r="51" spans="1:25">
      <c r="A51" s="3">
        <v>0</v>
      </c>
      <c r="B51" s="4">
        <v>356</v>
      </c>
      <c r="C51" s="4">
        <v>158</v>
      </c>
      <c r="D51" s="4">
        <v>8940</v>
      </c>
      <c r="E51" s="4">
        <v>3891</v>
      </c>
      <c r="F51" s="4">
        <v>985</v>
      </c>
      <c r="G51" s="4">
        <v>400</v>
      </c>
      <c r="H51" s="5">
        <v>0.03462698181110787</v>
      </c>
      <c r="I51" s="5">
        <v>0.03551359856147449</v>
      </c>
      <c r="J51" s="4">
        <v>10281</v>
      </c>
      <c r="K51" s="4">
        <v>4449</v>
      </c>
      <c r="L51" s="5">
        <v>0.3961849710982659</v>
      </c>
      <c r="M51" s="5">
        <v>0.3999820192394138</v>
      </c>
      <c r="N51" s="9">
        <v>0.0006261740096562771</v>
      </c>
      <c r="O51" s="9">
        <v>0.001371440041804173</v>
      </c>
      <c r="P51" s="9">
        <v>0.01592441852376841</v>
      </c>
      <c r="Q51" s="9">
        <v>0.02385637113644579</v>
      </c>
      <c r="R51" s="9">
        <v>3.621773841765444E-05</v>
      </c>
      <c r="S51" s="5">
        <v>-0.003797048141147952</v>
      </c>
      <c r="T51" s="8" t="s">
        <v>185</v>
      </c>
      <c r="U51" s="8" t="s">
        <v>185</v>
      </c>
      <c r="V51" s="8" t="s">
        <v>98</v>
      </c>
      <c r="W51" s="16" t="s">
        <v>245</v>
      </c>
      <c r="X51" s="9">
        <v>-0.03932162475644963</v>
      </c>
      <c r="Y51" s="9">
        <v>-0.05748737031127928</v>
      </c>
    </row>
    <row r="52" spans="1:25">
      <c r="A52" s="3">
        <v>1</v>
      </c>
      <c r="B52" s="4">
        <v>332</v>
      </c>
      <c r="C52" s="4">
        <v>132</v>
      </c>
      <c r="D52" s="4">
        <v>8774</v>
      </c>
      <c r="E52" s="4">
        <v>3773</v>
      </c>
      <c r="F52" s="4">
        <v>1002</v>
      </c>
      <c r="G52" s="4">
        <v>434</v>
      </c>
      <c r="H52" s="5">
        <v>0.03284527107241789</v>
      </c>
      <c r="I52" s="5">
        <v>0.03042175616501498</v>
      </c>
      <c r="J52" s="4">
        <v>10108</v>
      </c>
      <c r="K52" s="4">
        <v>4339</v>
      </c>
      <c r="L52" s="5">
        <v>0.3895183044315992</v>
      </c>
      <c r="M52" s="5">
        <v>0.3900926009170188</v>
      </c>
      <c r="N52" s="9">
        <v>5.331835934436623E-05</v>
      </c>
      <c r="O52" s="9">
        <v>0.00312846903032076</v>
      </c>
      <c r="P52" s="9">
        <v>0.01137947220543356</v>
      </c>
      <c r="Q52" s="9">
        <v>0.01033081573958172</v>
      </c>
      <c r="R52" s="9">
        <v>8.461054368541577E-07</v>
      </c>
      <c r="S52" s="5">
        <v>-0.0005742964854195676</v>
      </c>
      <c r="T52" s="8" t="s">
        <v>186</v>
      </c>
      <c r="U52" s="8" t="s">
        <v>186</v>
      </c>
      <c r="V52" s="8" t="s">
        <v>98</v>
      </c>
      <c r="W52" s="16" t="s">
        <v>186</v>
      </c>
      <c r="X52" s="9">
        <v>0.01173135073769173</v>
      </c>
      <c r="Y52" s="9">
        <v>0.09150998710907368</v>
      </c>
    </row>
    <row r="53" spans="1:25">
      <c r="A53" s="3">
        <v>2</v>
      </c>
      <c r="B53" s="4">
        <v>174</v>
      </c>
      <c r="C53" s="4">
        <v>80</v>
      </c>
      <c r="D53" s="4">
        <v>4801</v>
      </c>
      <c r="E53" s="4">
        <v>1987</v>
      </c>
      <c r="F53" s="4">
        <v>586</v>
      </c>
      <c r="G53" s="4">
        <v>268</v>
      </c>
      <c r="H53" s="5">
        <v>0.03128933645027872</v>
      </c>
      <c r="I53" s="5">
        <v>0.03426124197002142</v>
      </c>
      <c r="J53" s="4">
        <v>5561</v>
      </c>
      <c r="K53" s="4">
        <v>2335</v>
      </c>
      <c r="L53" s="5">
        <v>0.2142967244701349</v>
      </c>
      <c r="M53" s="5">
        <v>0.2099253798435674</v>
      </c>
      <c r="N53" s="9">
        <v>0.0006240781040959729</v>
      </c>
      <c r="O53" s="9">
        <v>0.0005057884986575939</v>
      </c>
      <c r="P53" s="9">
        <v>0</v>
      </c>
      <c r="Q53" s="9">
        <v>0</v>
      </c>
      <c r="R53" s="9">
        <v>9.009115750063081E-05</v>
      </c>
      <c r="S53" s="5">
        <v>0.004371344626567492</v>
      </c>
      <c r="T53" s="8" t="s">
        <v>187</v>
      </c>
      <c r="U53" s="8" t="s">
        <v>187</v>
      </c>
      <c r="V53" s="8" t="s">
        <v>98</v>
      </c>
      <c r="W53" s="16" t="s">
        <v>246</v>
      </c>
      <c r="X53" s="9">
        <v>0.05484244724443236</v>
      </c>
      <c r="Y53" s="9">
        <v>-0.04895920239093082</v>
      </c>
    </row>
    <row r="56" spans="1:25">
      <c r="A56" s="6" t="s">
        <v>99</v>
      </c>
      <c r="B56" s="6" t="s">
        <v>224</v>
      </c>
      <c r="C56" s="6" t="s">
        <v>225</v>
      </c>
      <c r="D56" s="6" t="s">
        <v>226</v>
      </c>
      <c r="E56" s="6" t="s">
        <v>227</v>
      </c>
      <c r="F56" s="6" t="s">
        <v>228</v>
      </c>
      <c r="G56" s="6" t="s">
        <v>229</v>
      </c>
      <c r="H56" s="6" t="s">
        <v>230</v>
      </c>
      <c r="I56" s="6" t="s">
        <v>231</v>
      </c>
      <c r="J56" s="6" t="s">
        <v>232</v>
      </c>
      <c r="K56" s="6" t="s">
        <v>233</v>
      </c>
      <c r="L56" s="6" t="s">
        <v>234</v>
      </c>
      <c r="M56" s="6" t="s">
        <v>235</v>
      </c>
      <c r="N56" s="6" t="s">
        <v>53</v>
      </c>
      <c r="O56" s="6" t="s">
        <v>73</v>
      </c>
      <c r="P56" s="6" t="s">
        <v>54</v>
      </c>
      <c r="Q56" s="6" t="s">
        <v>74</v>
      </c>
      <c r="R56" s="6" t="s">
        <v>63</v>
      </c>
      <c r="S56" s="6" t="s">
        <v>236</v>
      </c>
      <c r="T56" s="7" t="s">
        <v>237</v>
      </c>
      <c r="U56" s="7" t="s">
        <v>238</v>
      </c>
      <c r="V56" s="7" t="s">
        <v>3</v>
      </c>
      <c r="W56" s="6" t="s">
        <v>146</v>
      </c>
      <c r="X56" s="6" t="s">
        <v>239</v>
      </c>
      <c r="Y56" s="6" t="s">
        <v>240</v>
      </c>
    </row>
    <row r="57" spans="1:25">
      <c r="A57" s="3">
        <v>0</v>
      </c>
      <c r="B57" s="4">
        <v>656</v>
      </c>
      <c r="C57" s="4">
        <v>276</v>
      </c>
      <c r="D57" s="4">
        <v>17447</v>
      </c>
      <c r="E57" s="4">
        <v>7464</v>
      </c>
      <c r="F57" s="4">
        <v>2014</v>
      </c>
      <c r="G57" s="4">
        <v>844</v>
      </c>
      <c r="H57" s="5">
        <v>0.03260923596957797</v>
      </c>
      <c r="I57" s="5">
        <v>0.03215284249767009</v>
      </c>
      <c r="J57" s="4">
        <v>20117</v>
      </c>
      <c r="K57" s="4">
        <v>8584</v>
      </c>
      <c r="L57" s="5">
        <v>0.7752215799614643</v>
      </c>
      <c r="M57" s="5">
        <v>0.7717342443585363</v>
      </c>
      <c r="N57" s="9">
        <v>0.0002510421793931436</v>
      </c>
      <c r="O57" s="9">
        <v>0.0009916594693450611</v>
      </c>
      <c r="P57" s="9">
        <v>0.01388473680603752</v>
      </c>
      <c r="Q57" s="9">
        <v>0.02744541246250909</v>
      </c>
      <c r="R57" s="9">
        <v>1.572317711698496E-05</v>
      </c>
      <c r="S57" s="5">
        <v>0.003487335602928021</v>
      </c>
      <c r="T57" s="8" t="s">
        <v>189</v>
      </c>
      <c r="U57" s="8" t="s">
        <v>189</v>
      </c>
      <c r="V57" s="8" t="s">
        <v>99</v>
      </c>
      <c r="W57" s="16" t="s">
        <v>189</v>
      </c>
      <c r="X57" s="9">
        <v>0.0180804420638339</v>
      </c>
      <c r="Y57" s="9">
        <v>0.03613206654116367</v>
      </c>
    </row>
    <row r="58" spans="1:25">
      <c r="A58" s="3">
        <v>1</v>
      </c>
      <c r="B58" s="4">
        <v>206</v>
      </c>
      <c r="C58" s="4">
        <v>94</v>
      </c>
      <c r="D58" s="4">
        <v>5068</v>
      </c>
      <c r="E58" s="4">
        <v>2187</v>
      </c>
      <c r="F58" s="4">
        <v>559</v>
      </c>
      <c r="G58" s="4">
        <v>258</v>
      </c>
      <c r="H58" s="5">
        <v>0.03531630378878793</v>
      </c>
      <c r="I58" s="5">
        <v>0.03702244978337928</v>
      </c>
      <c r="J58" s="4">
        <v>5833</v>
      </c>
      <c r="K58" s="4">
        <v>2539</v>
      </c>
      <c r="L58" s="5">
        <v>0.2247784200385357</v>
      </c>
      <c r="M58" s="5">
        <v>0.2282657556414636</v>
      </c>
      <c r="N58" s="9">
        <v>0.0008310902132637526</v>
      </c>
      <c r="O58" s="9">
        <v>0.00313763013853023</v>
      </c>
      <c r="P58" s="9">
        <v>0</v>
      </c>
      <c r="Q58" s="9">
        <v>0</v>
      </c>
      <c r="R58" s="9">
        <v>5.368902402297106E-05</v>
      </c>
      <c r="S58" s="5">
        <v>-0.003487335602927993</v>
      </c>
      <c r="T58" s="8" t="s">
        <v>190</v>
      </c>
      <c r="U58" s="8" t="s">
        <v>190</v>
      </c>
      <c r="V58" s="8" t="s">
        <v>99</v>
      </c>
      <c r="W58" s="16" t="s">
        <v>247</v>
      </c>
      <c r="X58" s="9">
        <v>-0.05985638942053034</v>
      </c>
      <c r="Y58" s="9">
        <v>-0.114322571862102</v>
      </c>
    </row>
    <row r="61" spans="1:25">
      <c r="A61" s="6" t="s">
        <v>100</v>
      </c>
      <c r="B61" s="6" t="s">
        <v>224</v>
      </c>
      <c r="C61" s="6" t="s">
        <v>225</v>
      </c>
      <c r="D61" s="6" t="s">
        <v>226</v>
      </c>
      <c r="E61" s="6" t="s">
        <v>227</v>
      </c>
      <c r="F61" s="6" t="s">
        <v>228</v>
      </c>
      <c r="G61" s="6" t="s">
        <v>229</v>
      </c>
      <c r="H61" s="6" t="s">
        <v>230</v>
      </c>
      <c r="I61" s="6" t="s">
        <v>231</v>
      </c>
      <c r="J61" s="6" t="s">
        <v>232</v>
      </c>
      <c r="K61" s="6" t="s">
        <v>233</v>
      </c>
      <c r="L61" s="6" t="s">
        <v>234</v>
      </c>
      <c r="M61" s="6" t="s">
        <v>235</v>
      </c>
      <c r="N61" s="6" t="s">
        <v>53</v>
      </c>
      <c r="O61" s="6" t="s">
        <v>73</v>
      </c>
      <c r="P61" s="6" t="s">
        <v>54</v>
      </c>
      <c r="Q61" s="6" t="s">
        <v>74</v>
      </c>
      <c r="R61" s="6" t="s">
        <v>63</v>
      </c>
      <c r="S61" s="6" t="s">
        <v>236</v>
      </c>
      <c r="T61" s="7" t="s">
        <v>237</v>
      </c>
      <c r="U61" s="7" t="s">
        <v>238</v>
      </c>
      <c r="V61" s="7" t="s">
        <v>3</v>
      </c>
      <c r="W61" s="6" t="s">
        <v>146</v>
      </c>
      <c r="X61" s="6" t="s">
        <v>239</v>
      </c>
      <c r="Y61" s="6" t="s">
        <v>240</v>
      </c>
    </row>
    <row r="62" spans="1:25">
      <c r="A62" s="3">
        <v>0</v>
      </c>
      <c r="B62" s="4">
        <v>314</v>
      </c>
      <c r="C62" s="4">
        <v>134</v>
      </c>
      <c r="D62" s="4">
        <v>8540</v>
      </c>
      <c r="E62" s="4">
        <v>3734</v>
      </c>
      <c r="F62" s="4">
        <v>935</v>
      </c>
      <c r="G62" s="4">
        <v>410</v>
      </c>
      <c r="H62" s="5">
        <v>0.03207682092144244</v>
      </c>
      <c r="I62" s="5">
        <v>0.03132304815334268</v>
      </c>
      <c r="J62" s="4">
        <v>9789</v>
      </c>
      <c r="K62" s="4">
        <v>4278</v>
      </c>
      <c r="L62" s="5">
        <v>0.3772254335260116</v>
      </c>
      <c r="M62" s="5">
        <v>0.3846084689382361</v>
      </c>
      <c r="N62" s="9">
        <v>0.0006079797163515824</v>
      </c>
      <c r="O62" s="9">
        <v>0.001634911126590861</v>
      </c>
      <c r="P62" s="9">
        <v>0.01503354556616804</v>
      </c>
      <c r="Q62" s="9">
        <v>0.02474074945321447</v>
      </c>
      <c r="R62" s="9">
        <v>0.0001431044701089485</v>
      </c>
      <c r="S62" s="5">
        <v>-0.007383035412224515</v>
      </c>
      <c r="T62" s="8" t="s">
        <v>162</v>
      </c>
      <c r="U62" s="8" t="s">
        <v>162</v>
      </c>
      <c r="V62" s="8" t="s">
        <v>100</v>
      </c>
      <c r="W62" s="16" t="s">
        <v>162</v>
      </c>
      <c r="X62" s="9">
        <v>0.04044153880238331</v>
      </c>
      <c r="Y62" s="9">
        <v>0.06608171388189064</v>
      </c>
    </row>
    <row r="63" spans="1:25">
      <c r="A63" s="3">
        <v>1</v>
      </c>
      <c r="B63" s="4">
        <v>548</v>
      </c>
      <c r="C63" s="4">
        <v>236</v>
      </c>
      <c r="D63" s="4">
        <v>13975</v>
      </c>
      <c r="E63" s="4">
        <v>5917</v>
      </c>
      <c r="F63" s="4">
        <v>1638</v>
      </c>
      <c r="G63" s="4">
        <v>692</v>
      </c>
      <c r="H63" s="5">
        <v>0.03390879277272446</v>
      </c>
      <c r="I63" s="5">
        <v>0.03447772096420745</v>
      </c>
      <c r="J63" s="4">
        <v>16161</v>
      </c>
      <c r="K63" s="4">
        <v>6845</v>
      </c>
      <c r="L63" s="5">
        <v>0.6227745664739884</v>
      </c>
      <c r="M63" s="5">
        <v>0.6153915310617639</v>
      </c>
      <c r="N63" s="9">
        <v>0.0003597790690869974</v>
      </c>
      <c r="O63" s="9">
        <v>0.0009787631635121282</v>
      </c>
      <c r="P63" s="9">
        <v>0</v>
      </c>
      <c r="Q63" s="9">
        <v>0</v>
      </c>
      <c r="R63" s="9">
        <v>8.804934663031784E-05</v>
      </c>
      <c r="S63" s="5">
        <v>0.007383035412224515</v>
      </c>
      <c r="T63" s="8" t="s">
        <v>161</v>
      </c>
      <c r="U63" s="8" t="s">
        <v>161</v>
      </c>
      <c r="V63" s="8" t="s">
        <v>100</v>
      </c>
      <c r="W63" s="16" t="s">
        <v>161</v>
      </c>
      <c r="X63" s="9">
        <v>-0.02393175099669463</v>
      </c>
      <c r="Y63" s="9">
        <v>-0.03956077261778185</v>
      </c>
    </row>
    <row r="66" spans="1:25">
      <c r="A66" s="6" t="s">
        <v>101</v>
      </c>
      <c r="B66" s="6" t="s">
        <v>224</v>
      </c>
      <c r="C66" s="6" t="s">
        <v>225</v>
      </c>
      <c r="D66" s="6" t="s">
        <v>226</v>
      </c>
      <c r="E66" s="6" t="s">
        <v>227</v>
      </c>
      <c r="F66" s="6" t="s">
        <v>228</v>
      </c>
      <c r="G66" s="6" t="s">
        <v>229</v>
      </c>
      <c r="H66" s="6" t="s">
        <v>230</v>
      </c>
      <c r="I66" s="6" t="s">
        <v>231</v>
      </c>
      <c r="J66" s="6" t="s">
        <v>232</v>
      </c>
      <c r="K66" s="6" t="s">
        <v>233</v>
      </c>
      <c r="L66" s="6" t="s">
        <v>234</v>
      </c>
      <c r="M66" s="6" t="s">
        <v>235</v>
      </c>
      <c r="N66" s="6" t="s">
        <v>53</v>
      </c>
      <c r="O66" s="6" t="s">
        <v>73</v>
      </c>
      <c r="P66" s="6" t="s">
        <v>54</v>
      </c>
      <c r="Q66" s="6" t="s">
        <v>74</v>
      </c>
      <c r="R66" s="6" t="s">
        <v>63</v>
      </c>
      <c r="S66" s="6" t="s">
        <v>236</v>
      </c>
      <c r="T66" s="7" t="s">
        <v>237</v>
      </c>
      <c r="U66" s="7" t="s">
        <v>238</v>
      </c>
      <c r="V66" s="7" t="s">
        <v>3</v>
      </c>
      <c r="W66" s="6" t="s">
        <v>146</v>
      </c>
      <c r="X66" s="6" t="s">
        <v>239</v>
      </c>
      <c r="Y66" s="6" t="s">
        <v>240</v>
      </c>
    </row>
    <row r="67" spans="1:25">
      <c r="A67" s="3">
        <v>0</v>
      </c>
      <c r="B67" s="4">
        <v>620</v>
      </c>
      <c r="C67" s="4">
        <v>242</v>
      </c>
      <c r="D67" s="4">
        <v>15891</v>
      </c>
      <c r="E67" s="4">
        <v>6758</v>
      </c>
      <c r="F67" s="4">
        <v>1841</v>
      </c>
      <c r="G67" s="4">
        <v>788</v>
      </c>
      <c r="H67" s="5">
        <v>0.03378378378378379</v>
      </c>
      <c r="I67" s="5">
        <v>0.03107344632768362</v>
      </c>
      <c r="J67" s="4">
        <v>18352</v>
      </c>
      <c r="K67" s="4">
        <v>7788</v>
      </c>
      <c r="L67" s="5">
        <v>0.7072061657032755</v>
      </c>
      <c r="M67" s="5">
        <v>0.7001708172255686</v>
      </c>
      <c r="N67" s="9">
        <v>0.0002543269905846261</v>
      </c>
      <c r="O67" s="9">
        <v>0.003151186033124451</v>
      </c>
      <c r="P67" s="9">
        <v>0.0134614046938546</v>
      </c>
      <c r="Q67" s="9">
        <v>0.04618426321876745</v>
      </c>
      <c r="R67" s="9">
        <v>7.033870966624283E-05</v>
      </c>
      <c r="S67" s="5">
        <v>0.007035348477706926</v>
      </c>
      <c r="T67" s="8" t="s">
        <v>189</v>
      </c>
      <c r="U67" s="8" t="s">
        <v>189</v>
      </c>
      <c r="V67" s="8" t="s">
        <v>101</v>
      </c>
      <c r="W67" s="16" t="s">
        <v>189</v>
      </c>
      <c r="X67" s="9">
        <v>-0.01889304989847988</v>
      </c>
      <c r="Y67" s="9">
        <v>0.06823073084868297</v>
      </c>
    </row>
    <row r="68" spans="1:25">
      <c r="A68" s="3">
        <v>1</v>
      </c>
      <c r="B68" s="4">
        <v>242</v>
      </c>
      <c r="C68" s="4">
        <v>128</v>
      </c>
      <c r="D68" s="4">
        <v>6624</v>
      </c>
      <c r="E68" s="4">
        <v>2893</v>
      </c>
      <c r="F68" s="4">
        <v>732</v>
      </c>
      <c r="G68" s="4">
        <v>314</v>
      </c>
      <c r="H68" s="5">
        <v>0.03185048697025533</v>
      </c>
      <c r="I68" s="5">
        <v>0.0383808095952024</v>
      </c>
      <c r="J68" s="4">
        <v>7598</v>
      </c>
      <c r="K68" s="4">
        <v>3335</v>
      </c>
      <c r="L68" s="5">
        <v>0.2927938342967245</v>
      </c>
      <c r="M68" s="5">
        <v>0.2998291827744314</v>
      </c>
      <c r="N68" s="9">
        <v>0.0006304676866069765</v>
      </c>
      <c r="O68" s="9">
        <v>0.006617963339175617</v>
      </c>
      <c r="P68" s="9">
        <v>0</v>
      </c>
      <c r="Q68" s="9">
        <v>0</v>
      </c>
      <c r="R68" s="9">
        <v>0.0001670487044687906</v>
      </c>
      <c r="S68" s="5">
        <v>-0.007035348477706926</v>
      </c>
      <c r="T68" s="8" t="s">
        <v>190</v>
      </c>
      <c r="U68" s="8" t="s">
        <v>190</v>
      </c>
      <c r="V68" s="8" t="s">
        <v>101</v>
      </c>
      <c r="W68" s="16" t="s">
        <v>247</v>
      </c>
      <c r="X68" s="9">
        <v>0.04683520783643035</v>
      </c>
      <c r="Y68" s="9">
        <v>-0.1432947692123481</v>
      </c>
    </row>
    <row r="71" spans="1:25">
      <c r="A71" s="6" t="s">
        <v>102</v>
      </c>
      <c r="B71" s="6" t="s">
        <v>224</v>
      </c>
      <c r="C71" s="6" t="s">
        <v>225</v>
      </c>
      <c r="D71" s="6" t="s">
        <v>226</v>
      </c>
      <c r="E71" s="6" t="s">
        <v>227</v>
      </c>
      <c r="F71" s="6" t="s">
        <v>228</v>
      </c>
      <c r="G71" s="6" t="s">
        <v>229</v>
      </c>
      <c r="H71" s="6" t="s">
        <v>230</v>
      </c>
      <c r="I71" s="6" t="s">
        <v>231</v>
      </c>
      <c r="J71" s="6" t="s">
        <v>232</v>
      </c>
      <c r="K71" s="6" t="s">
        <v>233</v>
      </c>
      <c r="L71" s="6" t="s">
        <v>234</v>
      </c>
      <c r="M71" s="6" t="s">
        <v>235</v>
      </c>
      <c r="N71" s="6" t="s">
        <v>53</v>
      </c>
      <c r="O71" s="6" t="s">
        <v>73</v>
      </c>
      <c r="P71" s="6" t="s">
        <v>54</v>
      </c>
      <c r="Q71" s="6" t="s">
        <v>74</v>
      </c>
      <c r="R71" s="6" t="s">
        <v>63</v>
      </c>
      <c r="S71" s="6" t="s">
        <v>236</v>
      </c>
      <c r="T71" s="7" t="s">
        <v>237</v>
      </c>
      <c r="U71" s="7" t="s">
        <v>238</v>
      </c>
      <c r="V71" s="7" t="s">
        <v>3</v>
      </c>
      <c r="W71" s="6" t="s">
        <v>146</v>
      </c>
      <c r="X71" s="6" t="s">
        <v>239</v>
      </c>
      <c r="Y71" s="6" t="s">
        <v>240</v>
      </c>
    </row>
    <row r="72" spans="1:25">
      <c r="A72" s="3">
        <v>0</v>
      </c>
      <c r="B72" s="4">
        <v>440</v>
      </c>
      <c r="C72" s="4">
        <v>182</v>
      </c>
      <c r="D72" s="4">
        <v>11251</v>
      </c>
      <c r="E72" s="4">
        <v>4862</v>
      </c>
      <c r="F72" s="4">
        <v>1171</v>
      </c>
      <c r="G72" s="4">
        <v>519</v>
      </c>
      <c r="H72" s="5">
        <v>0.03420929870937646</v>
      </c>
      <c r="I72" s="5">
        <v>0.03271616034513752</v>
      </c>
      <c r="J72" s="4">
        <v>12862</v>
      </c>
      <c r="K72" s="4">
        <v>5563</v>
      </c>
      <c r="L72" s="5">
        <v>0.495645472061657</v>
      </c>
      <c r="M72" s="5">
        <v>0.5001348557043963</v>
      </c>
      <c r="N72" s="9">
        <v>0.0002279402786744831</v>
      </c>
      <c r="O72" s="9">
        <v>0.0002839909572249992</v>
      </c>
      <c r="P72" s="9">
        <v>0.01072953169142721</v>
      </c>
      <c r="Q72" s="9">
        <v>0.01189009961157922</v>
      </c>
      <c r="R72" s="9">
        <v>4.048021734015317E-05</v>
      </c>
      <c r="S72" s="5">
        <v>-0.004489383642739264</v>
      </c>
      <c r="T72" s="8" t="s">
        <v>194</v>
      </c>
      <c r="U72" s="8" t="s">
        <v>194</v>
      </c>
      <c r="V72" s="8" t="s">
        <v>102</v>
      </c>
      <c r="W72" s="16" t="s">
        <v>248</v>
      </c>
      <c r="X72" s="9">
        <v>-0.02124419641321393</v>
      </c>
      <c r="Y72" s="9">
        <v>0.02388465753040736</v>
      </c>
    </row>
    <row r="73" spans="1:25">
      <c r="A73" s="3">
        <v>1</v>
      </c>
      <c r="B73" s="4">
        <v>422</v>
      </c>
      <c r="C73" s="4">
        <v>188</v>
      </c>
      <c r="D73" s="4">
        <v>11264</v>
      </c>
      <c r="E73" s="4">
        <v>4789</v>
      </c>
      <c r="F73" s="4">
        <v>1402</v>
      </c>
      <c r="G73" s="4">
        <v>583</v>
      </c>
      <c r="H73" s="5">
        <v>0.03224327628361858</v>
      </c>
      <c r="I73" s="5">
        <v>0.03381294964028777</v>
      </c>
      <c r="J73" s="4">
        <v>13088</v>
      </c>
      <c r="K73" s="4">
        <v>5560</v>
      </c>
      <c r="L73" s="5">
        <v>0.504354527938343</v>
      </c>
      <c r="M73" s="5">
        <v>0.4998651442956037</v>
      </c>
      <c r="N73" s="9">
        <v>0.0002326162716389749</v>
      </c>
      <c r="O73" s="9">
        <v>0.0002815441557611975</v>
      </c>
      <c r="P73" s="9">
        <v>0</v>
      </c>
      <c r="Q73" s="9">
        <v>0</v>
      </c>
      <c r="R73" s="9">
        <v>4.014002178452999E-05</v>
      </c>
      <c r="S73" s="5">
        <v>0.00448938364273932</v>
      </c>
      <c r="T73" s="8" t="s">
        <v>195</v>
      </c>
      <c r="U73" s="8" t="s">
        <v>195</v>
      </c>
      <c r="V73" s="8" t="s">
        <v>102</v>
      </c>
      <c r="W73" s="16" t="s">
        <v>249</v>
      </c>
      <c r="X73" s="9">
        <v>0.02168000228983286</v>
      </c>
      <c r="Y73" s="9">
        <v>-0.02367887275620579</v>
      </c>
    </row>
    <row r="76" spans="1:25">
      <c r="A76" s="6" t="s">
        <v>103</v>
      </c>
      <c r="B76" s="6" t="s">
        <v>224</v>
      </c>
      <c r="C76" s="6" t="s">
        <v>225</v>
      </c>
      <c r="D76" s="6" t="s">
        <v>226</v>
      </c>
      <c r="E76" s="6" t="s">
        <v>227</v>
      </c>
      <c r="F76" s="6" t="s">
        <v>228</v>
      </c>
      <c r="G76" s="6" t="s">
        <v>229</v>
      </c>
      <c r="H76" s="6" t="s">
        <v>230</v>
      </c>
      <c r="I76" s="6" t="s">
        <v>231</v>
      </c>
      <c r="J76" s="6" t="s">
        <v>232</v>
      </c>
      <c r="K76" s="6" t="s">
        <v>233</v>
      </c>
      <c r="L76" s="6" t="s">
        <v>234</v>
      </c>
      <c r="M76" s="6" t="s">
        <v>235</v>
      </c>
      <c r="N76" s="6" t="s">
        <v>53</v>
      </c>
      <c r="O76" s="6" t="s">
        <v>73</v>
      </c>
      <c r="P76" s="6" t="s">
        <v>54</v>
      </c>
      <c r="Q76" s="6" t="s">
        <v>74</v>
      </c>
      <c r="R76" s="6" t="s">
        <v>63</v>
      </c>
      <c r="S76" s="6" t="s">
        <v>236</v>
      </c>
      <c r="T76" s="7" t="s">
        <v>237</v>
      </c>
      <c r="U76" s="7" t="s">
        <v>238</v>
      </c>
      <c r="V76" s="7" t="s">
        <v>3</v>
      </c>
      <c r="W76" s="6" t="s">
        <v>146</v>
      </c>
      <c r="X76" s="6" t="s">
        <v>239</v>
      </c>
      <c r="Y76" s="6" t="s">
        <v>240</v>
      </c>
    </row>
    <row r="77" spans="1:25">
      <c r="A77" s="3">
        <v>0</v>
      </c>
      <c r="B77" s="4">
        <v>602</v>
      </c>
      <c r="C77" s="4">
        <v>260</v>
      </c>
      <c r="D77" s="4">
        <v>15608</v>
      </c>
      <c r="E77" s="4">
        <v>6651</v>
      </c>
      <c r="F77" s="4">
        <v>1771</v>
      </c>
      <c r="G77" s="4">
        <v>740</v>
      </c>
      <c r="H77" s="5">
        <v>0.03347978421667316</v>
      </c>
      <c r="I77" s="5">
        <v>0.03398248594954908</v>
      </c>
      <c r="J77" s="4">
        <v>17981</v>
      </c>
      <c r="K77" s="4">
        <v>7651</v>
      </c>
      <c r="L77" s="5">
        <v>0.6929094412331407</v>
      </c>
      <c r="M77" s="5">
        <v>0.6878539962240403</v>
      </c>
      <c r="N77" s="9">
        <v>3.810525317899062E-05</v>
      </c>
      <c r="O77" s="9">
        <v>0.0002638840707638963</v>
      </c>
      <c r="P77" s="9">
        <v>0.005149132339203555</v>
      </c>
      <c r="Q77" s="9">
        <v>0.01355131942635834</v>
      </c>
      <c r="R77" s="9">
        <v>3.70195759109709E-05</v>
      </c>
      <c r="S77" s="5">
        <v>0.005055445009100379</v>
      </c>
      <c r="T77" s="8" t="s">
        <v>189</v>
      </c>
      <c r="U77" s="8" t="s">
        <v>189</v>
      </c>
      <c r="V77" s="8" t="s">
        <v>103</v>
      </c>
      <c r="W77" s="16" t="s">
        <v>189</v>
      </c>
      <c r="X77" s="9">
        <v>-0.007400325077852743</v>
      </c>
      <c r="Y77" s="9">
        <v>-0.01947294299997252</v>
      </c>
    </row>
    <row r="78" spans="1:25">
      <c r="A78" s="3">
        <v>1</v>
      </c>
      <c r="B78" s="4">
        <v>260</v>
      </c>
      <c r="C78" s="4">
        <v>110</v>
      </c>
      <c r="D78" s="4">
        <v>6907</v>
      </c>
      <c r="E78" s="4">
        <v>3000</v>
      </c>
      <c r="F78" s="4">
        <v>802</v>
      </c>
      <c r="G78" s="4">
        <v>362</v>
      </c>
      <c r="H78" s="5">
        <v>0.03262642740619902</v>
      </c>
      <c r="I78" s="5">
        <v>0.03168202764976959</v>
      </c>
      <c r="J78" s="4">
        <v>7969</v>
      </c>
      <c r="K78" s="4">
        <v>3472</v>
      </c>
      <c r="L78" s="5">
        <v>0.3070905587668594</v>
      </c>
      <c r="M78" s="5">
        <v>0.3121460037759597</v>
      </c>
      <c r="N78" s="9">
        <v>8.716078427377456E-05</v>
      </c>
      <c r="O78" s="9">
        <v>0.0006040282673382104</v>
      </c>
      <c r="P78" s="9">
        <v>0</v>
      </c>
      <c r="Q78" s="9">
        <v>0</v>
      </c>
      <c r="R78" s="9">
        <v>8.254710273537829E-05</v>
      </c>
      <c r="S78" s="5">
        <v>-0.005055445009100379</v>
      </c>
      <c r="T78" s="8" t="s">
        <v>197</v>
      </c>
      <c r="U78" s="8" t="s">
        <v>197</v>
      </c>
      <c r="V78" s="8" t="s">
        <v>103</v>
      </c>
      <c r="W78" s="16" t="s">
        <v>247</v>
      </c>
      <c r="X78" s="9">
        <v>0.01692727600146616</v>
      </c>
      <c r="Y78" s="9">
        <v>0.04457339158896455</v>
      </c>
    </row>
    <row r="81" spans="1:25">
      <c r="A81" s="6" t="s">
        <v>104</v>
      </c>
      <c r="B81" s="6" t="s">
        <v>224</v>
      </c>
      <c r="C81" s="6" t="s">
        <v>225</v>
      </c>
      <c r="D81" s="6" t="s">
        <v>226</v>
      </c>
      <c r="E81" s="6" t="s">
        <v>227</v>
      </c>
      <c r="F81" s="6" t="s">
        <v>228</v>
      </c>
      <c r="G81" s="6" t="s">
        <v>229</v>
      </c>
      <c r="H81" s="6" t="s">
        <v>230</v>
      </c>
      <c r="I81" s="6" t="s">
        <v>231</v>
      </c>
      <c r="J81" s="6" t="s">
        <v>232</v>
      </c>
      <c r="K81" s="6" t="s">
        <v>233</v>
      </c>
      <c r="L81" s="6" t="s">
        <v>234</v>
      </c>
      <c r="M81" s="6" t="s">
        <v>235</v>
      </c>
      <c r="N81" s="6" t="s">
        <v>53</v>
      </c>
      <c r="O81" s="6" t="s">
        <v>73</v>
      </c>
      <c r="P81" s="6" t="s">
        <v>54</v>
      </c>
      <c r="Q81" s="6" t="s">
        <v>74</v>
      </c>
      <c r="R81" s="6" t="s">
        <v>63</v>
      </c>
      <c r="S81" s="6" t="s">
        <v>236</v>
      </c>
      <c r="T81" s="7" t="s">
        <v>237</v>
      </c>
      <c r="U81" s="7" t="s">
        <v>238</v>
      </c>
      <c r="V81" s="7" t="s">
        <v>3</v>
      </c>
      <c r="W81" s="6" t="s">
        <v>146</v>
      </c>
      <c r="X81" s="6" t="s">
        <v>239</v>
      </c>
      <c r="Y81" s="6" t="s">
        <v>240</v>
      </c>
    </row>
    <row r="82" spans="1:25">
      <c r="A82" s="3">
        <v>0</v>
      </c>
      <c r="B82" s="4">
        <v>432</v>
      </c>
      <c r="C82" s="4">
        <v>190</v>
      </c>
      <c r="D82" s="4">
        <v>11402</v>
      </c>
      <c r="E82" s="4">
        <v>4837</v>
      </c>
      <c r="F82" s="4">
        <v>1424</v>
      </c>
      <c r="G82" s="4">
        <v>590</v>
      </c>
      <c r="H82" s="5">
        <v>0.03258410016593755</v>
      </c>
      <c r="I82" s="5">
        <v>0.03382588570411252</v>
      </c>
      <c r="J82" s="4">
        <v>13258</v>
      </c>
      <c r="K82" s="4">
        <v>5617</v>
      </c>
      <c r="L82" s="5">
        <v>0.5109055876685934</v>
      </c>
      <c r="M82" s="5">
        <v>0.504989661062663</v>
      </c>
      <c r="N82" s="9">
        <v>5.487464954865465E-05</v>
      </c>
      <c r="O82" s="9">
        <v>0.0002992738527810393</v>
      </c>
      <c r="P82" s="9">
        <v>0.005257850785735596</v>
      </c>
      <c r="Q82" s="9">
        <v>0.01232192714940616</v>
      </c>
      <c r="R82" s="9">
        <v>6.89019527807195E-05</v>
      </c>
      <c r="S82" s="5">
        <v>0.005915926605930433</v>
      </c>
      <c r="T82" s="8" t="s">
        <v>199</v>
      </c>
      <c r="U82" s="8" t="s">
        <v>199</v>
      </c>
      <c r="V82" s="8" t="s">
        <v>104</v>
      </c>
      <c r="W82" s="16" t="s">
        <v>250</v>
      </c>
      <c r="X82" s="9">
        <v>0.0104367072754381</v>
      </c>
      <c r="Y82" s="9">
        <v>-0.02428790960636886</v>
      </c>
    </row>
    <row r="83" spans="1:25">
      <c r="A83" s="3">
        <v>1</v>
      </c>
      <c r="B83" s="4">
        <v>430</v>
      </c>
      <c r="C83" s="4">
        <v>180</v>
      </c>
      <c r="D83" s="4">
        <v>11113</v>
      </c>
      <c r="E83" s="4">
        <v>4814</v>
      </c>
      <c r="F83" s="4">
        <v>1149</v>
      </c>
      <c r="G83" s="4">
        <v>512</v>
      </c>
      <c r="H83" s="5">
        <v>0.03387960920264733</v>
      </c>
      <c r="I83" s="5">
        <v>0.03269160915365056</v>
      </c>
      <c r="J83" s="4">
        <v>12692</v>
      </c>
      <c r="K83" s="4">
        <v>5506</v>
      </c>
      <c r="L83" s="5">
        <v>0.4890944123314065</v>
      </c>
      <c r="M83" s="5">
        <v>0.495010338937337</v>
      </c>
      <c r="N83" s="9">
        <v>5.571269995487389E-05</v>
      </c>
      <c r="O83" s="9">
        <v>0.0003082078362117353</v>
      </c>
      <c r="P83" s="9">
        <v>0</v>
      </c>
      <c r="Q83" s="9">
        <v>0</v>
      </c>
      <c r="R83" s="9">
        <v>7.112781268002984E-05</v>
      </c>
      <c r="S83" s="5">
        <v>-0.005915926605930488</v>
      </c>
      <c r="T83" s="8" t="s">
        <v>200</v>
      </c>
      <c r="U83" s="8" t="s">
        <v>200</v>
      </c>
      <c r="V83" s="8" t="s">
        <v>104</v>
      </c>
      <c r="W83" s="16" t="s">
        <v>251</v>
      </c>
      <c r="X83" s="9">
        <v>-0.01059609757394057</v>
      </c>
      <c r="Y83" s="9">
        <v>0.0250129571839409</v>
      </c>
    </row>
    <row r="86" spans="1:25">
      <c r="A86" s="6" t="s">
        <v>105</v>
      </c>
      <c r="B86" s="6" t="s">
        <v>224</v>
      </c>
      <c r="C86" s="6" t="s">
        <v>225</v>
      </c>
      <c r="D86" s="6" t="s">
        <v>226</v>
      </c>
      <c r="E86" s="6" t="s">
        <v>227</v>
      </c>
      <c r="F86" s="6" t="s">
        <v>228</v>
      </c>
      <c r="G86" s="6" t="s">
        <v>229</v>
      </c>
      <c r="H86" s="6" t="s">
        <v>230</v>
      </c>
      <c r="I86" s="6" t="s">
        <v>231</v>
      </c>
      <c r="J86" s="6" t="s">
        <v>232</v>
      </c>
      <c r="K86" s="6" t="s">
        <v>233</v>
      </c>
      <c r="L86" s="6" t="s">
        <v>234</v>
      </c>
      <c r="M86" s="6" t="s">
        <v>235</v>
      </c>
      <c r="N86" s="6" t="s">
        <v>53</v>
      </c>
      <c r="O86" s="6" t="s">
        <v>73</v>
      </c>
      <c r="P86" s="6" t="s">
        <v>54</v>
      </c>
      <c r="Q86" s="6" t="s">
        <v>74</v>
      </c>
      <c r="R86" s="6" t="s">
        <v>63</v>
      </c>
      <c r="S86" s="6" t="s">
        <v>236</v>
      </c>
      <c r="T86" s="7" t="s">
        <v>237</v>
      </c>
      <c r="U86" s="7" t="s">
        <v>238</v>
      </c>
      <c r="V86" s="7" t="s">
        <v>3</v>
      </c>
      <c r="W86" s="6" t="s">
        <v>146</v>
      </c>
      <c r="X86" s="6" t="s">
        <v>239</v>
      </c>
      <c r="Y86" s="6" t="s">
        <v>240</v>
      </c>
    </row>
    <row r="87" spans="1:25">
      <c r="A87" s="3">
        <v>0</v>
      </c>
      <c r="B87" s="4">
        <v>626</v>
      </c>
      <c r="C87" s="4">
        <v>278</v>
      </c>
      <c r="D87" s="4">
        <v>16404</v>
      </c>
      <c r="E87" s="4">
        <v>6958</v>
      </c>
      <c r="F87" s="4">
        <v>1862</v>
      </c>
      <c r="G87" s="4">
        <v>774</v>
      </c>
      <c r="H87" s="5">
        <v>0.03313571882278213</v>
      </c>
      <c r="I87" s="5">
        <v>0.03470661672908864</v>
      </c>
      <c r="J87" s="4">
        <v>18892</v>
      </c>
      <c r="K87" s="4">
        <v>8010</v>
      </c>
      <c r="L87" s="5">
        <v>0.7280154142581888</v>
      </c>
      <c r="M87" s="5">
        <v>0.7201294614762205</v>
      </c>
      <c r="N87" s="9">
        <v>7.675367103027613E-06</v>
      </c>
      <c r="O87" s="9">
        <v>0.001254720651016352</v>
      </c>
      <c r="P87" s="9">
        <v>0.002362848588180144</v>
      </c>
      <c r="Q87" s="9">
        <v>0.03038979296361954</v>
      </c>
      <c r="R87" s="9">
        <v>8.588763050442329E-05</v>
      </c>
      <c r="S87" s="5">
        <v>0.007885952781968353</v>
      </c>
      <c r="T87" s="8" t="s">
        <v>190</v>
      </c>
      <c r="U87" s="8" t="s">
        <v>190</v>
      </c>
      <c r="V87" s="8" t="s">
        <v>105</v>
      </c>
      <c r="W87" s="16" t="s">
        <v>252</v>
      </c>
      <c r="X87" s="9">
        <v>0.003248353339872339</v>
      </c>
      <c r="Y87" s="9">
        <v>-0.04128756824761566</v>
      </c>
    </row>
    <row r="88" spans="1:25">
      <c r="A88" s="3">
        <v>1</v>
      </c>
      <c r="B88" s="4">
        <v>236</v>
      </c>
      <c r="C88" s="4">
        <v>92</v>
      </c>
      <c r="D88" s="4">
        <v>6111</v>
      </c>
      <c r="E88" s="4">
        <v>2693</v>
      </c>
      <c r="F88" s="4">
        <v>711</v>
      </c>
      <c r="G88" s="4">
        <v>328</v>
      </c>
      <c r="H88" s="5">
        <v>0.0334372343440068</v>
      </c>
      <c r="I88" s="5">
        <v>0.02955348538387408</v>
      </c>
      <c r="J88" s="4">
        <v>7058</v>
      </c>
      <c r="K88" s="4">
        <v>3113</v>
      </c>
      <c r="L88" s="5">
        <v>0.2719845857418112</v>
      </c>
      <c r="M88" s="5">
        <v>0.2798705385237796</v>
      </c>
      <c r="N88" s="9">
        <v>2.048084596812765E-05</v>
      </c>
      <c r="O88" s="9">
        <v>0.003504207686856291</v>
      </c>
      <c r="P88" s="9">
        <v>0</v>
      </c>
      <c r="Q88" s="9">
        <v>0</v>
      </c>
      <c r="R88" s="9">
        <v>0.0002253942458239643</v>
      </c>
      <c r="S88" s="5">
        <v>-0.007885952781968408</v>
      </c>
      <c r="T88" s="8" t="s">
        <v>202</v>
      </c>
      <c r="U88" s="8" t="s">
        <v>202</v>
      </c>
      <c r="V88" s="8" t="s">
        <v>105</v>
      </c>
      <c r="W88" s="16" t="s">
        <v>253</v>
      </c>
      <c r="X88" s="9">
        <v>-0.008667862202673524</v>
      </c>
      <c r="Y88" s="9">
        <v>0.1153087054936926</v>
      </c>
    </row>
  </sheetData>
  <conditionalFormatting sqref="H1:H91">
    <cfRule type="dataBar" priority="1">
      <dataBar>
        <cfvo type="min" val="0"/>
        <cfvo type="max" val="0"/>
        <color rgb="FF638EC6"/>
      </dataBar>
    </cfRule>
  </conditionalFormatting>
  <conditionalFormatting sqref="I1:I91">
    <cfRule type="dataBar" priority="2">
      <dataBar>
        <cfvo type="min" val="0"/>
        <cfvo type="max" val="0"/>
        <color rgb="FF638EC6"/>
      </dataBar>
    </cfRule>
  </conditionalFormatting>
  <conditionalFormatting sqref="X1:X91">
    <cfRule type="dataBar" priority="3">
      <dataBar>
        <cfvo type="min" val="0"/>
        <cfvo type="max" val="0"/>
        <color rgb="FF638EC6"/>
      </dataBar>
    </cfRule>
  </conditionalFormatting>
  <conditionalFormatting sqref="Y1:Y91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90</v>
      </c>
      <c r="B1" s="6" t="s">
        <v>224</v>
      </c>
      <c r="C1" s="6" t="s">
        <v>225</v>
      </c>
      <c r="D1" s="6" t="s">
        <v>226</v>
      </c>
      <c r="E1" s="6" t="s">
        <v>227</v>
      </c>
      <c r="F1" s="6" t="s">
        <v>228</v>
      </c>
      <c r="G1" s="6" t="s">
        <v>229</v>
      </c>
      <c r="H1" s="6" t="s">
        <v>230</v>
      </c>
      <c r="I1" s="6" t="s">
        <v>231</v>
      </c>
      <c r="J1" s="6" t="s">
        <v>232</v>
      </c>
      <c r="K1" s="6" t="s">
        <v>233</v>
      </c>
      <c r="L1" s="6" t="s">
        <v>234</v>
      </c>
      <c r="M1" s="6" t="s">
        <v>235</v>
      </c>
      <c r="N1" s="6" t="s">
        <v>53</v>
      </c>
      <c r="O1" s="6" t="s">
        <v>73</v>
      </c>
      <c r="P1" s="6" t="s">
        <v>54</v>
      </c>
      <c r="Q1" s="6" t="s">
        <v>74</v>
      </c>
      <c r="R1" s="6" t="s">
        <v>63</v>
      </c>
      <c r="S1" s="6" t="s">
        <v>236</v>
      </c>
      <c r="T1" s="7" t="s">
        <v>237</v>
      </c>
      <c r="U1" s="7" t="s">
        <v>238</v>
      </c>
      <c r="V1" s="7" t="s">
        <v>3</v>
      </c>
      <c r="W1" s="6" t="s">
        <v>146</v>
      </c>
      <c r="X1" s="6" t="s">
        <v>239</v>
      </c>
      <c r="Y1" s="6" t="s">
        <v>240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0.002196531791907515</v>
      </c>
      <c r="M2" s="5">
        <v>0.001977883664479008</v>
      </c>
      <c r="N2" s="9" t="s">
        <v>215</v>
      </c>
      <c r="O2" s="9" t="s">
        <v>215</v>
      </c>
      <c r="P2" s="9">
        <v>0.002176326893182323</v>
      </c>
      <c r="Q2" s="9">
        <v>0.002072324111491037</v>
      </c>
      <c r="R2" s="9">
        <v>2.29257462550218E-05</v>
      </c>
      <c r="S2" s="5">
        <v>0.0002186481274285071</v>
      </c>
      <c r="T2" s="8" t="s">
        <v>254</v>
      </c>
      <c r="U2" s="8" t="s">
        <v>254</v>
      </c>
      <c r="V2" s="8" t="s">
        <v>90</v>
      </c>
      <c r="W2" s="3" t="s">
        <v>254</v>
      </c>
      <c r="X2" s="9" t="s">
        <v>215</v>
      </c>
      <c r="Y2" s="9" t="s">
        <v>215</v>
      </c>
    </row>
    <row r="3" spans="1:25">
      <c r="A3" s="3">
        <v>1</v>
      </c>
      <c r="B3" s="4">
        <v>10</v>
      </c>
      <c r="C3" s="4">
        <v>10</v>
      </c>
      <c r="D3" s="4">
        <v>741</v>
      </c>
      <c r="E3" s="4">
        <v>303</v>
      </c>
      <c r="F3" s="4">
        <v>103</v>
      </c>
      <c r="G3" s="4">
        <v>50</v>
      </c>
      <c r="H3" s="5">
        <v>0.0117096018735363</v>
      </c>
      <c r="I3" s="5">
        <v>0.02754820936639119</v>
      </c>
      <c r="J3" s="4">
        <v>854</v>
      </c>
      <c r="K3" s="4">
        <v>363</v>
      </c>
      <c r="L3" s="5">
        <v>0.03290944123314066</v>
      </c>
      <c r="M3" s="5">
        <v>0.03263508046390362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2.29688978998565E-06</v>
      </c>
      <c r="S3" s="5">
        <v>0.0002743607692370365</v>
      </c>
      <c r="T3" s="8" t="s">
        <v>255</v>
      </c>
      <c r="U3" s="8" t="s">
        <v>255</v>
      </c>
      <c r="V3" s="8" t="s">
        <v>90</v>
      </c>
      <c r="W3" s="3" t="s">
        <v>255</v>
      </c>
      <c r="X3" s="9">
        <v>1.042733770230062</v>
      </c>
      <c r="Y3" s="9">
        <v>0.1498339022464575</v>
      </c>
    </row>
    <row r="4" spans="1:25">
      <c r="A4" s="3">
        <v>2</v>
      </c>
      <c r="B4" s="4">
        <v>2</v>
      </c>
      <c r="C4" s="4">
        <v>2</v>
      </c>
      <c r="D4" s="4">
        <v>116</v>
      </c>
      <c r="E4" s="4">
        <v>39</v>
      </c>
      <c r="F4" s="4">
        <v>13</v>
      </c>
      <c r="G4" s="4">
        <v>4</v>
      </c>
      <c r="H4" s="5">
        <v>0.01526717557251908</v>
      </c>
      <c r="I4" s="5">
        <v>0.04444444444444445</v>
      </c>
      <c r="J4" s="4">
        <v>131</v>
      </c>
      <c r="K4" s="4">
        <v>45</v>
      </c>
      <c r="L4" s="5">
        <v>0.005048169556840077</v>
      </c>
      <c r="M4" s="5">
        <v>0.004045671131888879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0.0002219313573983348</v>
      </c>
      <c r="S4" s="5">
        <v>0.001002498424951198</v>
      </c>
      <c r="T4" s="8" t="s">
        <v>256</v>
      </c>
      <c r="U4" s="8" t="s">
        <v>256</v>
      </c>
      <c r="V4" s="8" t="s">
        <v>90</v>
      </c>
      <c r="W4" s="3" t="s">
        <v>256</v>
      </c>
      <c r="X4" s="9">
        <v>0.7977612484744404</v>
      </c>
      <c r="Y4" s="9">
        <v>-0.290899344699165</v>
      </c>
    </row>
    <row r="5" spans="1:25">
      <c r="A5" s="3">
        <v>3</v>
      </c>
      <c r="B5" s="4">
        <v>6</v>
      </c>
      <c r="C5" s="4">
        <v>4</v>
      </c>
      <c r="D5" s="4">
        <v>345</v>
      </c>
      <c r="E5" s="4">
        <v>143</v>
      </c>
      <c r="F5" s="4">
        <v>45</v>
      </c>
      <c r="G5" s="4">
        <v>13</v>
      </c>
      <c r="H5" s="5">
        <v>0.01515151515151515</v>
      </c>
      <c r="I5" s="5">
        <v>0.025</v>
      </c>
      <c r="J5" s="4">
        <v>396</v>
      </c>
      <c r="K5" s="4">
        <v>160</v>
      </c>
      <c r="L5" s="5">
        <v>0.01526011560693642</v>
      </c>
      <c r="M5" s="5">
        <v>0.01438460846893824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5.172830879304769E-05</v>
      </c>
      <c r="S5" s="5">
        <v>0.0008755071379981799</v>
      </c>
      <c r="T5" s="8" t="s">
        <v>257</v>
      </c>
      <c r="U5" s="8" t="s">
        <v>257</v>
      </c>
      <c r="V5" s="8" t="s">
        <v>90</v>
      </c>
      <c r="W5" s="3" t="s">
        <v>257</v>
      </c>
      <c r="X5" s="9">
        <v>0.7891031857313259</v>
      </c>
      <c r="Y5" s="9">
        <v>0.3152364588711506</v>
      </c>
    </row>
    <row r="6" spans="1:25">
      <c r="A6" s="3">
        <v>4</v>
      </c>
      <c r="B6" s="4">
        <v>4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0.01702127659574468</v>
      </c>
      <c r="I6" s="5">
        <v>0</v>
      </c>
      <c r="J6" s="4">
        <v>235</v>
      </c>
      <c r="K6" s="4">
        <v>111</v>
      </c>
      <c r="L6" s="5">
        <v>0.009055876685934489</v>
      </c>
      <c r="M6" s="5">
        <v>0.009979322125325901</v>
      </c>
      <c r="N6" s="9">
        <v>0.003487776686534057</v>
      </c>
      <c r="O6" s="9" t="s">
        <v>215</v>
      </c>
      <c r="P6" s="9">
        <v>0.03954569085935492</v>
      </c>
      <c r="Q6" s="9">
        <v>0.02027349077395704</v>
      </c>
      <c r="R6" s="9">
        <v>8.966771586331232E-05</v>
      </c>
      <c r="S6" s="5">
        <v>-0.0009234454393914123</v>
      </c>
      <c r="T6" s="8" t="s">
        <v>258</v>
      </c>
      <c r="U6" s="8" t="s">
        <v>258</v>
      </c>
      <c r="V6" s="8" t="s">
        <v>90</v>
      </c>
      <c r="W6" s="3" t="s">
        <v>258</v>
      </c>
      <c r="X6" s="9">
        <v>0.7169998918299819</v>
      </c>
      <c r="Y6" s="9" t="s">
        <v>215</v>
      </c>
    </row>
    <row r="7" spans="1:25">
      <c r="A7" s="3">
        <v>5</v>
      </c>
      <c r="B7" s="4">
        <v>2</v>
      </c>
      <c r="C7" s="4">
        <v>2</v>
      </c>
      <c r="D7" s="4">
        <v>102</v>
      </c>
      <c r="E7" s="4">
        <v>36</v>
      </c>
      <c r="F7" s="4">
        <v>8</v>
      </c>
      <c r="G7" s="4">
        <v>3</v>
      </c>
      <c r="H7" s="5">
        <v>0.01785714285714286</v>
      </c>
      <c r="I7" s="5">
        <v>0.04878048780487805</v>
      </c>
      <c r="J7" s="4">
        <v>112</v>
      </c>
      <c r="K7" s="4">
        <v>41</v>
      </c>
      <c r="L7" s="5">
        <v>0.004315992292870906</v>
      </c>
      <c r="M7" s="5">
        <v>0.003686055920165423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9.938520740794082E-05</v>
      </c>
      <c r="S7" s="5">
        <v>0.0006299363727054826</v>
      </c>
      <c r="T7" s="8" t="s">
        <v>259</v>
      </c>
      <c r="U7" s="8" t="s">
        <v>259</v>
      </c>
      <c r="V7" s="8" t="s">
        <v>90</v>
      </c>
      <c r="W7" s="3" t="s">
        <v>259</v>
      </c>
      <c r="X7" s="9">
        <v>0.6691438706523469</v>
      </c>
      <c r="Y7" s="9">
        <v>-0.3709420523727012</v>
      </c>
    </row>
    <row r="8" spans="1:25">
      <c r="A8" s="3">
        <v>6</v>
      </c>
      <c r="B8" s="4">
        <v>10</v>
      </c>
      <c r="C8" s="4">
        <v>8</v>
      </c>
      <c r="D8" s="4">
        <v>402</v>
      </c>
      <c r="E8" s="4">
        <v>167</v>
      </c>
      <c r="F8" s="4">
        <v>52</v>
      </c>
      <c r="G8" s="4">
        <v>25</v>
      </c>
      <c r="H8" s="5">
        <v>0.02155172413793104</v>
      </c>
      <c r="I8" s="5">
        <v>0.04</v>
      </c>
      <c r="J8" s="4">
        <v>464</v>
      </c>
      <c r="K8" s="4">
        <v>200</v>
      </c>
      <c r="L8" s="5">
        <v>0.01788053949903661</v>
      </c>
      <c r="M8" s="5">
        <v>0.0179807605861728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5.601744740151534E-07</v>
      </c>
      <c r="S8" s="5">
        <v>-0.0001002210871361882</v>
      </c>
      <c r="T8" s="8" t="s">
        <v>260</v>
      </c>
      <c r="U8" s="8" t="s">
        <v>260</v>
      </c>
      <c r="V8" s="8" t="s">
        <v>90</v>
      </c>
      <c r="W8" s="3" t="s">
        <v>260</v>
      </c>
      <c r="X8" s="9">
        <v>0.4311852335529965</v>
      </c>
      <c r="Y8" s="9">
        <v>-0.2227615395319468</v>
      </c>
    </row>
    <row r="9" spans="1:25">
      <c r="A9" s="3">
        <v>7</v>
      </c>
      <c r="B9" s="4">
        <v>64</v>
      </c>
      <c r="C9" s="4">
        <v>26</v>
      </c>
      <c r="D9" s="4">
        <v>2122</v>
      </c>
      <c r="E9" s="4">
        <v>974</v>
      </c>
      <c r="F9" s="4">
        <v>242</v>
      </c>
      <c r="G9" s="4">
        <v>102</v>
      </c>
      <c r="H9" s="5">
        <v>0.02635914332784185</v>
      </c>
      <c r="I9" s="5">
        <v>0.0235934664246824</v>
      </c>
      <c r="J9" s="4">
        <v>2428</v>
      </c>
      <c r="K9" s="4">
        <v>1102</v>
      </c>
      <c r="L9" s="5">
        <v>0.09356454720616571</v>
      </c>
      <c r="M9" s="5">
        <v>0.09907399082981209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0.0003152250787489899</v>
      </c>
      <c r="S9" s="5">
        <v>-0.005509443623646387</v>
      </c>
      <c r="T9" s="8" t="s">
        <v>154</v>
      </c>
      <c r="U9" s="8" t="s">
        <v>154</v>
      </c>
      <c r="V9" s="8" t="s">
        <v>90</v>
      </c>
      <c r="W9" s="3" t="s">
        <v>154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118</v>
      </c>
      <c r="C10" s="4">
        <v>80</v>
      </c>
      <c r="D10" s="4">
        <v>3856</v>
      </c>
      <c r="E10" s="4">
        <v>1625</v>
      </c>
      <c r="F10" s="4">
        <v>447</v>
      </c>
      <c r="G10" s="4">
        <v>184</v>
      </c>
      <c r="H10" s="5">
        <v>0.02669079393802307</v>
      </c>
      <c r="I10" s="5">
        <v>0.04235044997353097</v>
      </c>
      <c r="J10" s="4">
        <v>4421</v>
      </c>
      <c r="K10" s="4">
        <v>1889</v>
      </c>
      <c r="L10" s="5">
        <v>0.1703660886319846</v>
      </c>
      <c r="M10" s="5">
        <v>0.169828283736402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1.700406415587494E-06</v>
      </c>
      <c r="S10" s="5">
        <v>0.0005378048955825276</v>
      </c>
      <c r="T10" s="8" t="s">
        <v>151</v>
      </c>
      <c r="U10" s="8" t="s">
        <v>151</v>
      </c>
      <c r="V10" s="8" t="s">
        <v>90</v>
      </c>
      <c r="W10" s="3" t="s">
        <v>151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70</v>
      </c>
      <c r="C11" s="4">
        <v>24</v>
      </c>
      <c r="D11" s="4">
        <v>1883</v>
      </c>
      <c r="E11" s="4">
        <v>739</v>
      </c>
      <c r="F11" s="4">
        <v>246</v>
      </c>
      <c r="G11" s="4">
        <v>97</v>
      </c>
      <c r="H11" s="5">
        <v>0.03183265120509322</v>
      </c>
      <c r="I11" s="5">
        <v>0.02790697674418605</v>
      </c>
      <c r="J11" s="4">
        <v>2199</v>
      </c>
      <c r="K11" s="4">
        <v>860</v>
      </c>
      <c r="L11" s="5">
        <v>0.08473988439306358</v>
      </c>
      <c r="M11" s="5">
        <v>0.07731727052054302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0.0006804238011786746</v>
      </c>
      <c r="S11" s="5">
        <v>0.007422613872520564</v>
      </c>
      <c r="T11" s="8" t="s">
        <v>152</v>
      </c>
      <c r="U11" s="8" t="s">
        <v>152</v>
      </c>
      <c r="V11" s="8" t="s">
        <v>90</v>
      </c>
      <c r="W11" s="3" t="s">
        <v>152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274</v>
      </c>
      <c r="C12" s="4">
        <v>114</v>
      </c>
      <c r="D12" s="4">
        <v>7055</v>
      </c>
      <c r="E12" s="4">
        <v>3066</v>
      </c>
      <c r="F12" s="4">
        <v>713</v>
      </c>
      <c r="G12" s="4">
        <v>295</v>
      </c>
      <c r="H12" s="5">
        <v>0.03407112658542651</v>
      </c>
      <c r="I12" s="5">
        <v>0.03280575539568345</v>
      </c>
      <c r="J12" s="4">
        <v>8042</v>
      </c>
      <c r="K12" s="4">
        <v>3475</v>
      </c>
      <c r="L12" s="5">
        <v>0.3099036608863198</v>
      </c>
      <c r="M12" s="5">
        <v>0.3124157151847523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2.028042614619015E-05</v>
      </c>
      <c r="S12" s="5">
        <v>-0.002512054298432487</v>
      </c>
      <c r="T12" s="8" t="s">
        <v>156</v>
      </c>
      <c r="U12" s="8" t="s">
        <v>156</v>
      </c>
      <c r="V12" s="8" t="s">
        <v>90</v>
      </c>
      <c r="W12" s="3" t="s">
        <v>156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2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0.03333333333333333</v>
      </c>
      <c r="I13" s="5">
        <v>0</v>
      </c>
      <c r="J13" s="4">
        <v>60</v>
      </c>
      <c r="K13" s="4">
        <v>26</v>
      </c>
      <c r="L13" s="5">
        <v>0.0023121387283237</v>
      </c>
      <c r="M13" s="5">
        <v>0.002337498876202463</v>
      </c>
      <c r="N13" s="9">
        <v>4.356232674133289E-06</v>
      </c>
      <c r="O13" s="9" t="s">
        <v>215</v>
      </c>
      <c r="P13" s="9">
        <v>0.1001930654119217</v>
      </c>
      <c r="Q13" s="9">
        <v>0.0205552148356003</v>
      </c>
      <c r="R13" s="9">
        <v>2.766424107458796E-07</v>
      </c>
      <c r="S13" s="5">
        <v>-2.53601478787638E-05</v>
      </c>
      <c r="T13" s="8" t="s">
        <v>261</v>
      </c>
      <c r="U13" s="8" t="s">
        <v>261</v>
      </c>
      <c r="V13" s="8" t="s">
        <v>90</v>
      </c>
      <c r="W13" s="3" t="s">
        <v>261</v>
      </c>
      <c r="X13" s="9">
        <v>-0.04380593720377814</v>
      </c>
      <c r="Y13" s="9" t="s">
        <v>215</v>
      </c>
    </row>
    <row r="14" spans="1:25">
      <c r="A14" s="3">
        <v>12</v>
      </c>
      <c r="B14" s="4">
        <v>34</v>
      </c>
      <c r="C14" s="4">
        <v>12</v>
      </c>
      <c r="D14" s="4">
        <v>775</v>
      </c>
      <c r="E14" s="4">
        <v>319</v>
      </c>
      <c r="F14" s="4">
        <v>82</v>
      </c>
      <c r="G14" s="4">
        <v>42</v>
      </c>
      <c r="H14" s="5">
        <v>0.03815937149270483</v>
      </c>
      <c r="I14" s="5">
        <v>0.032171581769437</v>
      </c>
      <c r="J14" s="4">
        <v>891</v>
      </c>
      <c r="K14" s="4">
        <v>373</v>
      </c>
      <c r="L14" s="5">
        <v>0.03433526011560693</v>
      </c>
      <c r="M14" s="5">
        <v>0.03353411849321226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1.891450091951219E-05</v>
      </c>
      <c r="S14" s="5">
        <v>0.0008011416223946688</v>
      </c>
      <c r="T14" s="8" t="s">
        <v>262</v>
      </c>
      <c r="U14" s="8" t="s">
        <v>262</v>
      </c>
      <c r="V14" s="8" t="s">
        <v>90</v>
      </c>
      <c r="W14" s="3" t="s">
        <v>262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40</v>
      </c>
      <c r="C15" s="4">
        <v>20</v>
      </c>
      <c r="D15" s="4">
        <v>833</v>
      </c>
      <c r="E15" s="4">
        <v>369</v>
      </c>
      <c r="F15" s="4">
        <v>98</v>
      </c>
      <c r="G15" s="4">
        <v>53</v>
      </c>
      <c r="H15" s="5">
        <v>0.0411946446961895</v>
      </c>
      <c r="I15" s="5">
        <v>0.04524886877828054</v>
      </c>
      <c r="J15" s="4">
        <v>971</v>
      </c>
      <c r="K15" s="4">
        <v>442</v>
      </c>
      <c r="L15" s="5">
        <v>0.03741811175337187</v>
      </c>
      <c r="M15" s="5">
        <v>0.03973748089544188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0.0001394868295614637</v>
      </c>
      <c r="S15" s="5">
        <v>-0.00231936914207001</v>
      </c>
      <c r="T15" s="8" t="s">
        <v>263</v>
      </c>
      <c r="U15" s="8" t="s">
        <v>263</v>
      </c>
      <c r="V15" s="8" t="s">
        <v>90</v>
      </c>
      <c r="W15" s="3" t="s">
        <v>263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106</v>
      </c>
      <c r="C16" s="4">
        <v>42</v>
      </c>
      <c r="D16" s="4">
        <v>2196</v>
      </c>
      <c r="E16" s="4">
        <v>932</v>
      </c>
      <c r="F16" s="4">
        <v>262</v>
      </c>
      <c r="G16" s="4">
        <v>127</v>
      </c>
      <c r="H16" s="5">
        <v>0.04134165366614664</v>
      </c>
      <c r="I16" s="5">
        <v>0.03814713896457766</v>
      </c>
      <c r="J16" s="4">
        <v>2564</v>
      </c>
      <c r="K16" s="4">
        <v>1101</v>
      </c>
      <c r="L16" s="5">
        <v>0.09880539499036609</v>
      </c>
      <c r="M16" s="5">
        <v>0.09898408702688123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3.228771547985312E-07</v>
      </c>
      <c r="S16" s="5">
        <v>-0.0001786920365151462</v>
      </c>
      <c r="T16" s="8" t="s">
        <v>149</v>
      </c>
      <c r="U16" s="8" t="s">
        <v>149</v>
      </c>
      <c r="V16" s="8" t="s">
        <v>90</v>
      </c>
      <c r="W16" s="3" t="s">
        <v>149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18</v>
      </c>
      <c r="C17" s="4">
        <v>8</v>
      </c>
      <c r="D17" s="4">
        <v>357</v>
      </c>
      <c r="E17" s="4">
        <v>144</v>
      </c>
      <c r="F17" s="4">
        <v>55</v>
      </c>
      <c r="G17" s="4">
        <v>23</v>
      </c>
      <c r="H17" s="5">
        <v>0.04186046511627907</v>
      </c>
      <c r="I17" s="5">
        <v>0.04571428571428571</v>
      </c>
      <c r="J17" s="4">
        <v>430</v>
      </c>
      <c r="K17" s="4">
        <v>175</v>
      </c>
      <c r="L17" s="5">
        <v>0.01657032755298651</v>
      </c>
      <c r="M17" s="5">
        <v>0.01573316551290119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4.340070848420342E-05</v>
      </c>
      <c r="S17" s="5">
        <v>0.0008371620400853194</v>
      </c>
      <c r="T17" s="8" t="s">
        <v>264</v>
      </c>
      <c r="U17" s="8" t="s">
        <v>264</v>
      </c>
      <c r="V17" s="8" t="s">
        <v>90</v>
      </c>
      <c r="W17" s="3" t="s">
        <v>264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86</v>
      </c>
      <c r="C18" s="4">
        <v>12</v>
      </c>
      <c r="D18" s="4">
        <v>1279</v>
      </c>
      <c r="E18" s="4">
        <v>595</v>
      </c>
      <c r="F18" s="4">
        <v>153</v>
      </c>
      <c r="G18" s="4">
        <v>62</v>
      </c>
      <c r="H18" s="5">
        <v>0.05665349143610013</v>
      </c>
      <c r="I18" s="5">
        <v>0.0179372197309417</v>
      </c>
      <c r="J18" s="4">
        <v>1518</v>
      </c>
      <c r="K18" s="4">
        <v>669</v>
      </c>
      <c r="L18" s="5">
        <v>0.05849710982658959</v>
      </c>
      <c r="M18" s="5">
        <v>0.060145644160748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4.581553072920233E-05</v>
      </c>
      <c r="S18" s="5">
        <v>-0.001648534334158402</v>
      </c>
      <c r="T18" s="8" t="s">
        <v>265</v>
      </c>
      <c r="U18" s="8" t="s">
        <v>265</v>
      </c>
      <c r="V18" s="8" t="s">
        <v>90</v>
      </c>
      <c r="W18" s="3" t="s">
        <v>265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12</v>
      </c>
      <c r="C19" s="4">
        <v>4</v>
      </c>
      <c r="D19" s="4">
        <v>106</v>
      </c>
      <c r="E19" s="4">
        <v>36</v>
      </c>
      <c r="F19" s="4">
        <v>15</v>
      </c>
      <c r="G19" s="4">
        <v>10</v>
      </c>
      <c r="H19" s="5">
        <v>0.09022556390977443</v>
      </c>
      <c r="I19" s="5">
        <v>0.08</v>
      </c>
      <c r="J19" s="4">
        <v>133</v>
      </c>
      <c r="K19" s="4">
        <v>50</v>
      </c>
      <c r="L19" s="5">
        <v>0.0051252408477842</v>
      </c>
      <c r="M19" s="5">
        <v>0.004495190146543199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8.264346682766541E-05</v>
      </c>
      <c r="S19" s="5">
        <v>0.0006300507012410011</v>
      </c>
      <c r="T19" s="8" t="s">
        <v>266</v>
      </c>
      <c r="U19" s="8" t="s">
        <v>266</v>
      </c>
      <c r="V19" s="8" t="s">
        <v>90</v>
      </c>
      <c r="W19" s="3" t="s">
        <v>266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4</v>
      </c>
      <c r="C20" s="4">
        <v>2</v>
      </c>
      <c r="D20" s="4">
        <v>34</v>
      </c>
      <c r="E20" s="4">
        <v>15</v>
      </c>
      <c r="F20" s="4">
        <v>6</v>
      </c>
      <c r="G20" s="4">
        <v>2</v>
      </c>
      <c r="H20" s="5">
        <v>0.09090909090909091</v>
      </c>
      <c r="I20" s="5">
        <v>0.1052631578947368</v>
      </c>
      <c r="J20" s="4">
        <v>44</v>
      </c>
      <c r="K20" s="4">
        <v>19</v>
      </c>
      <c r="L20" s="5">
        <v>0.001695568400770713</v>
      </c>
      <c r="M20" s="5">
        <v>0.001708172255686416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9.334311914288169E-08</v>
      </c>
      <c r="S20" s="5">
        <v>-1.26038549157026E-05</v>
      </c>
      <c r="T20" s="8" t="s">
        <v>267</v>
      </c>
      <c r="U20" s="8" t="s">
        <v>267</v>
      </c>
      <c r="V20" s="8" t="s">
        <v>90</v>
      </c>
      <c r="W20" s="3" t="s">
        <v>267</v>
      </c>
      <c r="X20" s="9">
        <v>-1.122615598575708</v>
      </c>
      <c r="Y20" s="9">
        <v>-1.246410789726601</v>
      </c>
    </row>
    <row r="23" spans="1:25">
      <c r="A23" s="6" t="s">
        <v>91</v>
      </c>
      <c r="B23" s="6" t="s">
        <v>224</v>
      </c>
      <c r="C23" s="6" t="s">
        <v>225</v>
      </c>
      <c r="D23" s="6" t="s">
        <v>226</v>
      </c>
      <c r="E23" s="6" t="s">
        <v>227</v>
      </c>
      <c r="F23" s="6" t="s">
        <v>228</v>
      </c>
      <c r="G23" s="6" t="s">
        <v>229</v>
      </c>
      <c r="H23" s="6" t="s">
        <v>230</v>
      </c>
      <c r="I23" s="6" t="s">
        <v>231</v>
      </c>
      <c r="J23" s="6" t="s">
        <v>232</v>
      </c>
      <c r="K23" s="6" t="s">
        <v>233</v>
      </c>
      <c r="L23" s="6" t="s">
        <v>234</v>
      </c>
      <c r="M23" s="6" t="s">
        <v>235</v>
      </c>
      <c r="N23" s="6" t="s">
        <v>53</v>
      </c>
      <c r="O23" s="6" t="s">
        <v>73</v>
      </c>
      <c r="P23" s="6" t="s">
        <v>54</v>
      </c>
      <c r="Q23" s="6" t="s">
        <v>74</v>
      </c>
      <c r="R23" s="6" t="s">
        <v>63</v>
      </c>
      <c r="S23" s="6" t="s">
        <v>236</v>
      </c>
      <c r="T23" s="7" t="s">
        <v>237</v>
      </c>
      <c r="U23" s="7" t="s">
        <v>238</v>
      </c>
      <c r="V23" s="7" t="s">
        <v>3</v>
      </c>
      <c r="W23" s="6" t="s">
        <v>146</v>
      </c>
      <c r="X23" s="6" t="s">
        <v>239</v>
      </c>
      <c r="Y23" s="6" t="s">
        <v>240</v>
      </c>
    </row>
    <row r="24" spans="1:25">
      <c r="A24" s="3">
        <v>0</v>
      </c>
      <c r="B24" s="4">
        <v>498</v>
      </c>
      <c r="C24" s="4">
        <v>232</v>
      </c>
      <c r="D24" s="4">
        <v>15230</v>
      </c>
      <c r="E24" s="4">
        <v>6546</v>
      </c>
      <c r="F24" s="4">
        <v>1630</v>
      </c>
      <c r="G24" s="4">
        <v>735</v>
      </c>
      <c r="H24" s="5">
        <v>0.02868994123746976</v>
      </c>
      <c r="I24" s="5">
        <v>0.03087980833222415</v>
      </c>
      <c r="J24" s="4">
        <v>17358</v>
      </c>
      <c r="K24" s="4">
        <v>7513</v>
      </c>
      <c r="L24" s="5">
        <v>0.6689017341040463</v>
      </c>
      <c r="M24" s="5">
        <v>0.6754472714195811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6.373999182954914E-05</v>
      </c>
      <c r="S24" s="5">
        <v>-0.006545537315534755</v>
      </c>
      <c r="T24" s="8" t="s">
        <v>162</v>
      </c>
      <c r="U24" s="8" t="s">
        <v>162</v>
      </c>
      <c r="V24" s="8" t="s">
        <v>91</v>
      </c>
      <c r="W24" s="3" t="s">
        <v>162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364</v>
      </c>
      <c r="C25" s="4">
        <v>138</v>
      </c>
      <c r="D25" s="4">
        <v>7285</v>
      </c>
      <c r="E25" s="4">
        <v>3105</v>
      </c>
      <c r="F25" s="4">
        <v>943</v>
      </c>
      <c r="G25" s="4">
        <v>367</v>
      </c>
      <c r="H25" s="5">
        <v>0.04236499068901303</v>
      </c>
      <c r="I25" s="5">
        <v>0.03822714681440443</v>
      </c>
      <c r="J25" s="4">
        <v>8592</v>
      </c>
      <c r="K25" s="4">
        <v>3610</v>
      </c>
      <c r="L25" s="5">
        <v>0.3310982658959538</v>
      </c>
      <c r="M25" s="5">
        <v>0.3245527285804189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0.0001306960030697017</v>
      </c>
      <c r="S25" s="5">
        <v>0.006545537315534811</v>
      </c>
      <c r="T25" s="8" t="s">
        <v>161</v>
      </c>
      <c r="U25" s="8" t="s">
        <v>161</v>
      </c>
      <c r="V25" s="8" t="s">
        <v>91</v>
      </c>
      <c r="W25" s="3" t="s">
        <v>161</v>
      </c>
      <c r="X25" s="9">
        <v>-0.2662629110794144</v>
      </c>
      <c r="Y25" s="9">
        <v>-0.1477985010584915</v>
      </c>
    </row>
    <row r="28" spans="1:25">
      <c r="A28" s="6" t="s">
        <v>92</v>
      </c>
      <c r="B28" s="6" t="s">
        <v>224</v>
      </c>
      <c r="C28" s="6" t="s">
        <v>225</v>
      </c>
      <c r="D28" s="6" t="s">
        <v>226</v>
      </c>
      <c r="E28" s="6" t="s">
        <v>227</v>
      </c>
      <c r="F28" s="6" t="s">
        <v>228</v>
      </c>
      <c r="G28" s="6" t="s">
        <v>229</v>
      </c>
      <c r="H28" s="6" t="s">
        <v>230</v>
      </c>
      <c r="I28" s="6" t="s">
        <v>231</v>
      </c>
      <c r="J28" s="6" t="s">
        <v>232</v>
      </c>
      <c r="K28" s="6" t="s">
        <v>233</v>
      </c>
      <c r="L28" s="6" t="s">
        <v>234</v>
      </c>
      <c r="M28" s="6" t="s">
        <v>235</v>
      </c>
      <c r="N28" s="6" t="s">
        <v>53</v>
      </c>
      <c r="O28" s="6" t="s">
        <v>73</v>
      </c>
      <c r="P28" s="6" t="s">
        <v>54</v>
      </c>
      <c r="Q28" s="6" t="s">
        <v>74</v>
      </c>
      <c r="R28" s="6" t="s">
        <v>63</v>
      </c>
      <c r="S28" s="6" t="s">
        <v>236</v>
      </c>
      <c r="T28" s="7" t="s">
        <v>237</v>
      </c>
      <c r="U28" s="7" t="s">
        <v>238</v>
      </c>
      <c r="V28" s="7" t="s">
        <v>3</v>
      </c>
      <c r="W28" s="6" t="s">
        <v>146</v>
      </c>
      <c r="X28" s="6" t="s">
        <v>239</v>
      </c>
      <c r="Y28" s="6" t="s">
        <v>240</v>
      </c>
    </row>
    <row r="29" spans="1:25">
      <c r="A29" s="3">
        <v>0</v>
      </c>
      <c r="B29" s="4">
        <v>48</v>
      </c>
      <c r="C29" s="4">
        <v>30</v>
      </c>
      <c r="D29" s="4">
        <v>2296</v>
      </c>
      <c r="E29" s="4">
        <v>1017</v>
      </c>
      <c r="F29" s="4">
        <v>261</v>
      </c>
      <c r="G29" s="4">
        <v>111</v>
      </c>
      <c r="H29" s="5">
        <v>0.01842610364683301</v>
      </c>
      <c r="I29" s="5">
        <v>0.02590673575129534</v>
      </c>
      <c r="J29" s="4">
        <v>2605</v>
      </c>
      <c r="K29" s="4">
        <v>1158</v>
      </c>
      <c r="L29" s="5">
        <v>0.1003853564547206</v>
      </c>
      <c r="M29" s="5">
        <v>0.1041086037939405</v>
      </c>
      <c r="N29" s="9">
        <v>0.02800856050851358</v>
      </c>
      <c r="O29" s="9">
        <v>0.006368168112879398</v>
      </c>
      <c r="P29" s="9">
        <v>0.04629200538130548</v>
      </c>
      <c r="Q29" s="9">
        <v>0.02429659998823816</v>
      </c>
      <c r="R29" s="9">
        <v>0.0001355942527436716</v>
      </c>
      <c r="S29" s="5">
        <v>-0.00372324733921986</v>
      </c>
      <c r="T29" s="8" t="s">
        <v>268</v>
      </c>
      <c r="U29" s="8" t="s">
        <v>268</v>
      </c>
      <c r="V29" s="8" t="s">
        <v>92</v>
      </c>
      <c r="W29" s="3" t="s">
        <v>268</v>
      </c>
      <c r="X29" s="9">
        <v>0.6050409844595872</v>
      </c>
      <c r="Y29" s="9">
        <v>0.2621012041175387</v>
      </c>
    </row>
    <row r="30" spans="1:25">
      <c r="A30" s="3">
        <v>1</v>
      </c>
      <c r="B30" s="4">
        <v>84</v>
      </c>
      <c r="C30" s="4">
        <v>28</v>
      </c>
      <c r="D30" s="4">
        <v>2267</v>
      </c>
      <c r="E30" s="4">
        <v>906</v>
      </c>
      <c r="F30" s="4">
        <v>297</v>
      </c>
      <c r="G30" s="4">
        <v>120</v>
      </c>
      <c r="H30" s="5">
        <v>0.03172205438066465</v>
      </c>
      <c r="I30" s="5">
        <v>0.02656546489563567</v>
      </c>
      <c r="J30" s="4">
        <v>2648</v>
      </c>
      <c r="K30" s="4">
        <v>1054</v>
      </c>
      <c r="L30" s="5">
        <v>0.1020423892100193</v>
      </c>
      <c r="M30" s="5">
        <v>0.09475860828913063</v>
      </c>
      <c r="N30" s="9">
        <v>0.0001060143946734202</v>
      </c>
      <c r="O30" s="9">
        <v>0.003922612667513606</v>
      </c>
      <c r="P30" s="9">
        <v>0.04953263949323808</v>
      </c>
      <c r="Q30" s="9">
        <v>0.04249720656310646</v>
      </c>
      <c r="R30" s="9">
        <v>0.0005394048752836032</v>
      </c>
      <c r="S30" s="5">
        <v>0.007283780920888633</v>
      </c>
      <c r="T30" s="8" t="s">
        <v>269</v>
      </c>
      <c r="U30" s="8" t="s">
        <v>269</v>
      </c>
      <c r="V30" s="8" t="s">
        <v>92</v>
      </c>
      <c r="W30" s="3" t="s">
        <v>269</v>
      </c>
      <c r="X30" s="9">
        <v>0.03271408959223635</v>
      </c>
      <c r="Y30" s="9">
        <v>0.2155209855989094</v>
      </c>
    </row>
    <row r="31" spans="1:25">
      <c r="A31" s="3">
        <v>2</v>
      </c>
      <c r="B31" s="4">
        <v>74</v>
      </c>
      <c r="C31" s="4">
        <v>34</v>
      </c>
      <c r="D31" s="4">
        <v>2274</v>
      </c>
      <c r="E31" s="4">
        <v>1029</v>
      </c>
      <c r="F31" s="4">
        <v>275</v>
      </c>
      <c r="G31" s="4">
        <v>121</v>
      </c>
      <c r="H31" s="5">
        <v>0.02821197102554327</v>
      </c>
      <c r="I31" s="5">
        <v>0.02871621621621622</v>
      </c>
      <c r="J31" s="4">
        <v>2623</v>
      </c>
      <c r="K31" s="4">
        <v>1184</v>
      </c>
      <c r="L31" s="5">
        <v>0.1010789980732177</v>
      </c>
      <c r="M31" s="5">
        <v>0.1064461026701429</v>
      </c>
      <c r="N31" s="9">
        <v>0.002463015458319278</v>
      </c>
      <c r="O31" s="9">
        <v>0.002189764179685838</v>
      </c>
      <c r="P31" s="9">
        <v>0.06468510552129977</v>
      </c>
      <c r="Q31" s="9">
        <v>0.05722639020742842</v>
      </c>
      <c r="R31" s="9">
        <v>0.0002776747163131956</v>
      </c>
      <c r="S31" s="5">
        <v>-0.005367104596925215</v>
      </c>
      <c r="T31" s="8" t="s">
        <v>270</v>
      </c>
      <c r="U31" s="8" t="s">
        <v>270</v>
      </c>
      <c r="V31" s="8" t="s">
        <v>92</v>
      </c>
      <c r="W31" s="3" t="s">
        <v>270</v>
      </c>
      <c r="X31" s="9">
        <v>0.1625488190343327</v>
      </c>
      <c r="Y31" s="9">
        <v>0.1486684009490222</v>
      </c>
    </row>
    <row r="32" spans="1:25">
      <c r="A32" s="3">
        <v>3</v>
      </c>
      <c r="B32" s="4">
        <v>80</v>
      </c>
      <c r="C32" s="4">
        <v>38</v>
      </c>
      <c r="D32" s="4">
        <v>2266</v>
      </c>
      <c r="E32" s="4">
        <v>930</v>
      </c>
      <c r="F32" s="4">
        <v>244</v>
      </c>
      <c r="G32" s="4">
        <v>103</v>
      </c>
      <c r="H32" s="5">
        <v>0.03088803088803089</v>
      </c>
      <c r="I32" s="5">
        <v>0.03548085901027077</v>
      </c>
      <c r="J32" s="4">
        <v>2590</v>
      </c>
      <c r="K32" s="4">
        <v>1071</v>
      </c>
      <c r="L32" s="5">
        <v>0.09980732177263969</v>
      </c>
      <c r="M32" s="5">
        <v>0.09628697293895531</v>
      </c>
      <c r="N32" s="9">
        <v>0.0006352578876842265</v>
      </c>
      <c r="O32" s="9">
        <v>0.0004039320556474752</v>
      </c>
      <c r="P32" s="9">
        <v>0.07252169602837605</v>
      </c>
      <c r="Q32" s="9">
        <v>0.05088675868905895</v>
      </c>
      <c r="R32" s="9">
        <v>0.0001264104856765569</v>
      </c>
      <c r="S32" s="5">
        <v>0.003520348833684378</v>
      </c>
      <c r="T32" s="8" t="s">
        <v>271</v>
      </c>
      <c r="U32" s="8" t="s">
        <v>271</v>
      </c>
      <c r="V32" s="8" t="s">
        <v>92</v>
      </c>
      <c r="W32" s="3" t="s">
        <v>271</v>
      </c>
      <c r="X32" s="9">
        <v>0.08106304484209116</v>
      </c>
      <c r="Y32" s="9">
        <v>-0.06371538384795022</v>
      </c>
    </row>
    <row r="33" spans="1:25">
      <c r="A33" s="3">
        <v>4</v>
      </c>
      <c r="B33" s="4">
        <v>76</v>
      </c>
      <c r="C33" s="4">
        <v>34</v>
      </c>
      <c r="D33" s="4">
        <v>2262</v>
      </c>
      <c r="E33" s="4">
        <v>938</v>
      </c>
      <c r="F33" s="4">
        <v>273</v>
      </c>
      <c r="G33" s="4">
        <v>105</v>
      </c>
      <c r="H33" s="5">
        <v>0.02910762160091919</v>
      </c>
      <c r="I33" s="5">
        <v>0.03156917363045496</v>
      </c>
      <c r="J33" s="4">
        <v>2611</v>
      </c>
      <c r="K33" s="4">
        <v>1077</v>
      </c>
      <c r="L33" s="5">
        <v>0.100616570327553</v>
      </c>
      <c r="M33" s="5">
        <v>0.09682639575654051</v>
      </c>
      <c r="N33" s="9">
        <v>0.001606160418646686</v>
      </c>
      <c r="O33" s="9">
        <v>0.0002972068635536384</v>
      </c>
      <c r="P33" s="9">
        <v>0.08482099842693169</v>
      </c>
      <c r="Q33" s="9">
        <v>0.0561868676260967</v>
      </c>
      <c r="R33" s="9">
        <v>0.0001455325403281595</v>
      </c>
      <c r="S33" s="5">
        <v>0.003790174571012481</v>
      </c>
      <c r="T33" s="8" t="s">
        <v>272</v>
      </c>
      <c r="U33" s="8" t="s">
        <v>272</v>
      </c>
      <c r="V33" s="8" t="s">
        <v>92</v>
      </c>
      <c r="W33" s="3" t="s">
        <v>272</v>
      </c>
      <c r="X33" s="9">
        <v>0.1305895543177558</v>
      </c>
      <c r="Y33" s="9">
        <v>0.05607561412119735</v>
      </c>
    </row>
    <row r="34" spans="1:25">
      <c r="A34" s="3">
        <v>5</v>
      </c>
      <c r="B34" s="4">
        <v>74</v>
      </c>
      <c r="C34" s="4">
        <v>30</v>
      </c>
      <c r="D34" s="4">
        <v>2275</v>
      </c>
      <c r="E34" s="4">
        <v>1008</v>
      </c>
      <c r="F34" s="4">
        <v>286</v>
      </c>
      <c r="G34" s="4">
        <v>136</v>
      </c>
      <c r="H34" s="5">
        <v>0.02808349146110057</v>
      </c>
      <c r="I34" s="5">
        <v>0.02555366269165247</v>
      </c>
      <c r="J34" s="4">
        <v>2635</v>
      </c>
      <c r="K34" s="4">
        <v>1174</v>
      </c>
      <c r="L34" s="5">
        <v>0.1015414258188825</v>
      </c>
      <c r="M34" s="5">
        <v>0.1055470646408343</v>
      </c>
      <c r="N34" s="9">
        <v>0.002476916453406397</v>
      </c>
      <c r="O34" s="9">
        <v>0.005916064873967803</v>
      </c>
      <c r="P34" s="9">
        <v>0.1000178792895481</v>
      </c>
      <c r="Q34" s="9">
        <v>0.0795509217641639</v>
      </c>
      <c r="R34" s="9">
        <v>0.000154978616313541</v>
      </c>
      <c r="S34" s="5">
        <v>-0.004005638821951846</v>
      </c>
      <c r="T34" s="8" t="s">
        <v>273</v>
      </c>
      <c r="U34" s="8" t="s">
        <v>273</v>
      </c>
      <c r="V34" s="8" t="s">
        <v>92</v>
      </c>
      <c r="W34" s="3" t="s">
        <v>273</v>
      </c>
      <c r="X34" s="9">
        <v>0.1629884761089021</v>
      </c>
      <c r="Y34" s="9">
        <v>0.2532122567002926</v>
      </c>
    </row>
    <row r="35" spans="1:25">
      <c r="A35" s="3">
        <v>6</v>
      </c>
      <c r="B35" s="4">
        <v>110</v>
      </c>
      <c r="C35" s="4">
        <v>48</v>
      </c>
      <c r="D35" s="4">
        <v>2235</v>
      </c>
      <c r="E35" s="4">
        <v>960</v>
      </c>
      <c r="F35" s="4">
        <v>246</v>
      </c>
      <c r="G35" s="4">
        <v>123</v>
      </c>
      <c r="H35" s="5">
        <v>0.04245465071401004</v>
      </c>
      <c r="I35" s="5">
        <v>0.04244031830238727</v>
      </c>
      <c r="J35" s="4">
        <v>2591</v>
      </c>
      <c r="K35" s="4">
        <v>1131</v>
      </c>
      <c r="L35" s="5">
        <v>0.09984585741811175</v>
      </c>
      <c r="M35" s="5">
        <v>0.1016812011148072</v>
      </c>
      <c r="N35" s="9">
        <v>0.00711880064998507</v>
      </c>
      <c r="O35" s="9">
        <v>0.008036011918375299</v>
      </c>
      <c r="P35" s="9">
        <v>0.07167482570268957</v>
      </c>
      <c r="Q35" s="9">
        <v>0.04929274938600403</v>
      </c>
      <c r="R35" s="9">
        <v>3.343054419041937E-05</v>
      </c>
      <c r="S35" s="5">
        <v>-0.001835343696695413</v>
      </c>
      <c r="T35" s="8" t="s">
        <v>274</v>
      </c>
      <c r="U35" s="8" t="s">
        <v>274</v>
      </c>
      <c r="V35" s="8" t="s">
        <v>92</v>
      </c>
      <c r="W35" s="3" t="s">
        <v>274</v>
      </c>
      <c r="X35" s="9">
        <v>-0.2511656208167261</v>
      </c>
      <c r="Y35" s="9">
        <v>-0.2655815367148749</v>
      </c>
    </row>
    <row r="36" spans="1:25">
      <c r="A36" s="3">
        <v>7</v>
      </c>
      <c r="B36" s="4">
        <v>120</v>
      </c>
      <c r="C36" s="4">
        <v>48</v>
      </c>
      <c r="D36" s="4">
        <v>2231</v>
      </c>
      <c r="E36" s="4">
        <v>970</v>
      </c>
      <c r="F36" s="4">
        <v>274</v>
      </c>
      <c r="G36" s="4">
        <v>93</v>
      </c>
      <c r="H36" s="5">
        <v>0.04571428571428571</v>
      </c>
      <c r="I36" s="5">
        <v>0.0432043204320432</v>
      </c>
      <c r="J36" s="4">
        <v>2625</v>
      </c>
      <c r="K36" s="4">
        <v>1111</v>
      </c>
      <c r="L36" s="5">
        <v>0.1011560693641619</v>
      </c>
      <c r="M36" s="5">
        <v>0.09988312505618988</v>
      </c>
      <c r="N36" s="9">
        <v>0.01364008650187768</v>
      </c>
      <c r="O36" s="9">
        <v>0.007458004937603042</v>
      </c>
      <c r="P36" s="9">
        <v>0.0315531847033661</v>
      </c>
      <c r="Q36" s="9">
        <v>0.02007073906358958</v>
      </c>
      <c r="R36" s="9">
        <v>1.612032789155089E-05</v>
      </c>
      <c r="S36" s="5">
        <v>0.001272944307971979</v>
      </c>
      <c r="T36" s="8" t="s">
        <v>275</v>
      </c>
      <c r="U36" s="8" t="s">
        <v>275</v>
      </c>
      <c r="V36" s="8" t="s">
        <v>92</v>
      </c>
      <c r="W36" s="3" t="s">
        <v>275</v>
      </c>
      <c r="X36" s="9">
        <v>-0.3399683104214923</v>
      </c>
      <c r="Y36" s="9">
        <v>-0.2552187496793284</v>
      </c>
    </row>
    <row r="37" spans="1:25">
      <c r="A37" s="3">
        <v>8</v>
      </c>
      <c r="B37" s="4">
        <v>196</v>
      </c>
      <c r="C37" s="4">
        <v>80</v>
      </c>
      <c r="D37" s="4">
        <v>4409</v>
      </c>
      <c r="E37" s="4">
        <v>1893</v>
      </c>
      <c r="F37" s="4">
        <v>417</v>
      </c>
      <c r="G37" s="4">
        <v>190</v>
      </c>
      <c r="H37" s="5">
        <v>0.03902827558741537</v>
      </c>
      <c r="I37" s="5">
        <v>0.03698566805362922</v>
      </c>
      <c r="J37" s="4">
        <v>5022</v>
      </c>
      <c r="K37" s="4">
        <v>2163</v>
      </c>
      <c r="L37" s="5">
        <v>0.1935260115606936</v>
      </c>
      <c r="M37" s="5">
        <v>0.1944619257394588</v>
      </c>
      <c r="N37" s="9">
        <v>0.004713832367192208</v>
      </c>
      <c r="O37" s="9">
        <v>0.001955337436499942</v>
      </c>
      <c r="P37" s="9">
        <v>0</v>
      </c>
      <c r="Q37" s="9">
        <v>0</v>
      </c>
      <c r="R37" s="9">
        <v>4.515279805282509E-06</v>
      </c>
      <c r="S37" s="5">
        <v>-0.0009359141787651515</v>
      </c>
      <c r="T37" s="8" t="s">
        <v>276</v>
      </c>
      <c r="U37" s="8" t="s">
        <v>276</v>
      </c>
      <c r="V37" s="8" t="s">
        <v>92</v>
      </c>
      <c r="W37" s="3" t="s">
        <v>276</v>
      </c>
      <c r="X37" s="9">
        <v>-0.1493932359445586</v>
      </c>
      <c r="Y37" s="9">
        <v>-0.09742229373342466</v>
      </c>
    </row>
    <row r="40" spans="1:25">
      <c r="A40" s="6" t="s">
        <v>93</v>
      </c>
      <c r="B40" s="6" t="s">
        <v>224</v>
      </c>
      <c r="C40" s="6" t="s">
        <v>225</v>
      </c>
      <c r="D40" s="6" t="s">
        <v>226</v>
      </c>
      <c r="E40" s="6" t="s">
        <v>227</v>
      </c>
      <c r="F40" s="6" t="s">
        <v>228</v>
      </c>
      <c r="G40" s="6" t="s">
        <v>229</v>
      </c>
      <c r="H40" s="6" t="s">
        <v>230</v>
      </c>
      <c r="I40" s="6" t="s">
        <v>231</v>
      </c>
      <c r="J40" s="6" t="s">
        <v>232</v>
      </c>
      <c r="K40" s="6" t="s">
        <v>233</v>
      </c>
      <c r="L40" s="6" t="s">
        <v>234</v>
      </c>
      <c r="M40" s="6" t="s">
        <v>235</v>
      </c>
      <c r="N40" s="6" t="s">
        <v>53</v>
      </c>
      <c r="O40" s="6" t="s">
        <v>73</v>
      </c>
      <c r="P40" s="6" t="s">
        <v>54</v>
      </c>
      <c r="Q40" s="6" t="s">
        <v>74</v>
      </c>
      <c r="R40" s="6" t="s">
        <v>63</v>
      </c>
      <c r="S40" s="6" t="s">
        <v>236</v>
      </c>
      <c r="T40" s="7" t="s">
        <v>237</v>
      </c>
      <c r="U40" s="7" t="s">
        <v>238</v>
      </c>
      <c r="V40" s="7" t="s">
        <v>3</v>
      </c>
      <c r="W40" s="6" t="s">
        <v>146</v>
      </c>
      <c r="X40" s="6" t="s">
        <v>239</v>
      </c>
      <c r="Y40" s="6" t="s">
        <v>240</v>
      </c>
    </row>
    <row r="41" spans="1:25">
      <c r="A41" s="3">
        <v>0</v>
      </c>
      <c r="B41" s="4">
        <v>62</v>
      </c>
      <c r="C41" s="4">
        <v>30</v>
      </c>
      <c r="D41" s="4">
        <v>1802</v>
      </c>
      <c r="E41" s="4">
        <v>776</v>
      </c>
      <c r="F41" s="4">
        <v>222</v>
      </c>
      <c r="G41" s="4">
        <v>99</v>
      </c>
      <c r="H41" s="5">
        <v>0.02972195589645254</v>
      </c>
      <c r="I41" s="5">
        <v>0.03314917127071823</v>
      </c>
      <c r="J41" s="4">
        <v>2086</v>
      </c>
      <c r="K41" s="4">
        <v>905</v>
      </c>
      <c r="L41" s="5">
        <v>0.08038535645472061</v>
      </c>
      <c r="M41" s="5">
        <v>0.08136294165243189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1.181693367534399E-05</v>
      </c>
      <c r="S41" s="5">
        <v>-0.0009775851977112809</v>
      </c>
      <c r="T41" s="8" t="s">
        <v>277</v>
      </c>
      <c r="U41" s="8" t="s">
        <v>277</v>
      </c>
      <c r="V41" s="8" t="s">
        <v>93</v>
      </c>
      <c r="W41" s="3" t="s">
        <v>277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544</v>
      </c>
      <c r="C42" s="4">
        <v>242</v>
      </c>
      <c r="D42" s="4">
        <v>15461</v>
      </c>
      <c r="E42" s="4">
        <v>6673</v>
      </c>
      <c r="F42" s="4">
        <v>1741</v>
      </c>
      <c r="G42" s="4">
        <v>780</v>
      </c>
      <c r="H42" s="5">
        <v>0.03065479544686127</v>
      </c>
      <c r="I42" s="5">
        <v>0.03144899285250163</v>
      </c>
      <c r="J42" s="4">
        <v>17746</v>
      </c>
      <c r="K42" s="4">
        <v>7695</v>
      </c>
      <c r="L42" s="5">
        <v>0.6838535645472061</v>
      </c>
      <c r="M42" s="5">
        <v>0.6918097635529983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9.203096009508133E-05</v>
      </c>
      <c r="S42" s="5">
        <v>-0.007956199005792142</v>
      </c>
      <c r="T42" s="8" t="s">
        <v>278</v>
      </c>
      <c r="U42" s="8" t="s">
        <v>278</v>
      </c>
      <c r="V42" s="8" t="s">
        <v>93</v>
      </c>
      <c r="W42" s="3" t="s">
        <v>278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52</v>
      </c>
      <c r="C43" s="4">
        <v>10</v>
      </c>
      <c r="D43" s="4">
        <v>1333</v>
      </c>
      <c r="E43" s="4">
        <v>545</v>
      </c>
      <c r="F43" s="4">
        <v>147</v>
      </c>
      <c r="G43" s="4">
        <v>47</v>
      </c>
      <c r="H43" s="5">
        <v>0.0339425587467363</v>
      </c>
      <c r="I43" s="5">
        <v>0.01661129568106312</v>
      </c>
      <c r="J43" s="4">
        <v>1532</v>
      </c>
      <c r="K43" s="4">
        <v>602</v>
      </c>
      <c r="L43" s="5">
        <v>0.05903660886319846</v>
      </c>
      <c r="M43" s="5">
        <v>0.05412208936438011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0.0004271470938097006</v>
      </c>
      <c r="S43" s="5">
        <v>0.004914519498818347</v>
      </c>
      <c r="T43" s="8" t="s">
        <v>279</v>
      </c>
      <c r="U43" s="8" t="s">
        <v>279</v>
      </c>
      <c r="V43" s="8" t="s">
        <v>93</v>
      </c>
      <c r="W43" s="3" t="s">
        <v>279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132</v>
      </c>
      <c r="C44" s="4">
        <v>70</v>
      </c>
      <c r="D44" s="4">
        <v>2975</v>
      </c>
      <c r="E44" s="4">
        <v>1231</v>
      </c>
      <c r="F44" s="4">
        <v>378</v>
      </c>
      <c r="G44" s="4">
        <v>144</v>
      </c>
      <c r="H44" s="5">
        <v>0.03787661406025825</v>
      </c>
      <c r="I44" s="5">
        <v>0.04844290657439446</v>
      </c>
      <c r="J44" s="4">
        <v>3485</v>
      </c>
      <c r="K44" s="4">
        <v>1445</v>
      </c>
      <c r="L44" s="5">
        <v>0.1342967244701349</v>
      </c>
      <c r="M44" s="5">
        <v>0.1299109952350984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0.0001456156383688962</v>
      </c>
      <c r="S44" s="5">
        <v>0.00438572923503644</v>
      </c>
      <c r="T44" s="8" t="s">
        <v>280</v>
      </c>
      <c r="U44" s="8" t="s">
        <v>280</v>
      </c>
      <c r="V44" s="8" t="s">
        <v>93</v>
      </c>
      <c r="W44" s="3" t="s">
        <v>280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72</v>
      </c>
      <c r="C45" s="4">
        <v>18</v>
      </c>
      <c r="D45" s="4">
        <v>944</v>
      </c>
      <c r="E45" s="4">
        <v>426</v>
      </c>
      <c r="F45" s="4">
        <v>85</v>
      </c>
      <c r="G45" s="4">
        <v>32</v>
      </c>
      <c r="H45" s="5">
        <v>0.06539509536784741</v>
      </c>
      <c r="I45" s="5">
        <v>0.03781512605042017</v>
      </c>
      <c r="J45" s="4">
        <v>1101</v>
      </c>
      <c r="K45" s="4">
        <v>476</v>
      </c>
      <c r="L45" s="5">
        <v>0.04242774566473988</v>
      </c>
      <c r="M45" s="5">
        <v>0.04279421019509125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3.151701422905721E-06</v>
      </c>
      <c r="S45" s="5">
        <v>-0.0003664645303513708</v>
      </c>
      <c r="T45" s="8" t="s">
        <v>281</v>
      </c>
      <c r="U45" s="8" t="s">
        <v>281</v>
      </c>
      <c r="V45" s="8" t="s">
        <v>93</v>
      </c>
      <c r="W45" s="3" t="s">
        <v>281</v>
      </c>
      <c r="X45" s="9">
        <v>-0.6892217149425334</v>
      </c>
      <c r="Y45" s="9">
        <v>-0.09724622189566028</v>
      </c>
    </row>
    <row r="48" spans="1:25">
      <c r="A48" s="6" t="s">
        <v>94</v>
      </c>
      <c r="B48" s="6" t="s">
        <v>224</v>
      </c>
      <c r="C48" s="6" t="s">
        <v>225</v>
      </c>
      <c r="D48" s="6" t="s">
        <v>226</v>
      </c>
      <c r="E48" s="6" t="s">
        <v>227</v>
      </c>
      <c r="F48" s="6" t="s">
        <v>228</v>
      </c>
      <c r="G48" s="6" t="s">
        <v>229</v>
      </c>
      <c r="H48" s="6" t="s">
        <v>230</v>
      </c>
      <c r="I48" s="6" t="s">
        <v>231</v>
      </c>
      <c r="J48" s="6" t="s">
        <v>232</v>
      </c>
      <c r="K48" s="6" t="s">
        <v>233</v>
      </c>
      <c r="L48" s="6" t="s">
        <v>234</v>
      </c>
      <c r="M48" s="6" t="s">
        <v>235</v>
      </c>
      <c r="N48" s="6" t="s">
        <v>53</v>
      </c>
      <c r="O48" s="6" t="s">
        <v>73</v>
      </c>
      <c r="P48" s="6" t="s">
        <v>54</v>
      </c>
      <c r="Q48" s="6" t="s">
        <v>74</v>
      </c>
      <c r="R48" s="6" t="s">
        <v>63</v>
      </c>
      <c r="S48" s="6" t="s">
        <v>236</v>
      </c>
      <c r="T48" s="7" t="s">
        <v>237</v>
      </c>
      <c r="U48" s="7" t="s">
        <v>238</v>
      </c>
      <c r="V48" s="7" t="s">
        <v>3</v>
      </c>
      <c r="W48" s="6" t="s">
        <v>146</v>
      </c>
      <c r="X48" s="6" t="s">
        <v>239</v>
      </c>
      <c r="Y48" s="6" t="s">
        <v>240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0.0003082851637764933</v>
      </c>
      <c r="M49" s="5">
        <v>0.0002697114087925919</v>
      </c>
      <c r="N49" s="9" t="s">
        <v>215</v>
      </c>
      <c r="O49" s="9" t="s">
        <v>215</v>
      </c>
      <c r="P49" s="9">
        <v>0.000310903841883189</v>
      </c>
      <c r="Q49" s="9">
        <v>0.0003108486167236556</v>
      </c>
      <c r="R49" s="9">
        <v>5.156257206736428E-06</v>
      </c>
      <c r="S49" s="5">
        <v>3.857375498390138E-05</v>
      </c>
      <c r="T49" s="8" t="s">
        <v>282</v>
      </c>
      <c r="U49" s="8" t="s">
        <v>282</v>
      </c>
      <c r="V49" s="8" t="s">
        <v>94</v>
      </c>
      <c r="W49" s="3" t="s">
        <v>282</v>
      </c>
      <c r="X49" s="9" t="s">
        <v>215</v>
      </c>
      <c r="Y49" s="9" t="s">
        <v>215</v>
      </c>
    </row>
    <row r="50" spans="1:25">
      <c r="A50" s="3">
        <v>1</v>
      </c>
      <c r="B50" s="4">
        <v>56</v>
      </c>
      <c r="C50" s="4">
        <v>18</v>
      </c>
      <c r="D50" s="4">
        <v>1832</v>
      </c>
      <c r="E50" s="4">
        <v>768</v>
      </c>
      <c r="F50" s="4">
        <v>234</v>
      </c>
      <c r="G50" s="4">
        <v>114</v>
      </c>
      <c r="H50" s="5">
        <v>0.02639019792648445</v>
      </c>
      <c r="I50" s="5">
        <v>0.02</v>
      </c>
      <c r="J50" s="4">
        <v>2122</v>
      </c>
      <c r="K50" s="4">
        <v>900</v>
      </c>
      <c r="L50" s="5">
        <v>0.08177263969171483</v>
      </c>
      <c r="M50" s="5">
        <v>0.08091342263777758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9.07589500311505E-06</v>
      </c>
      <c r="S50" s="5">
        <v>0.0008592170539372529</v>
      </c>
      <c r="T50" s="8" t="s">
        <v>283</v>
      </c>
      <c r="U50" s="8" t="s">
        <v>283</v>
      </c>
      <c r="V50" s="8" t="s">
        <v>94</v>
      </c>
      <c r="W50" s="3" t="s">
        <v>283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416</v>
      </c>
      <c r="C51" s="4">
        <v>196</v>
      </c>
      <c r="D51" s="4">
        <v>11638</v>
      </c>
      <c r="E51" s="4">
        <v>5000</v>
      </c>
      <c r="F51" s="4">
        <v>1303</v>
      </c>
      <c r="G51" s="4">
        <v>572</v>
      </c>
      <c r="H51" s="5">
        <v>0.03114471812532755</v>
      </c>
      <c r="I51" s="5">
        <v>0.03398058252427184</v>
      </c>
      <c r="J51" s="4">
        <v>13357</v>
      </c>
      <c r="K51" s="4">
        <v>5768</v>
      </c>
      <c r="L51" s="5">
        <v>0.5147206165703275</v>
      </c>
      <c r="M51" s="5">
        <v>0.5185651353052234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2.860852862834241E-05</v>
      </c>
      <c r="S51" s="5">
        <v>-0.003844518734895885</v>
      </c>
      <c r="T51" s="8" t="s">
        <v>284</v>
      </c>
      <c r="U51" s="8" t="s">
        <v>284</v>
      </c>
      <c r="V51" s="8" t="s">
        <v>94</v>
      </c>
      <c r="W51" s="3" t="s">
        <v>284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200</v>
      </c>
      <c r="C52" s="4">
        <v>86</v>
      </c>
      <c r="D52" s="4">
        <v>5178</v>
      </c>
      <c r="E52" s="4">
        <v>2232</v>
      </c>
      <c r="F52" s="4">
        <v>683</v>
      </c>
      <c r="G52" s="4">
        <v>254</v>
      </c>
      <c r="H52" s="5">
        <v>0.03299785513941594</v>
      </c>
      <c r="I52" s="5">
        <v>0.03343701399688958</v>
      </c>
      <c r="J52" s="4">
        <v>6061</v>
      </c>
      <c r="K52" s="4">
        <v>2572</v>
      </c>
      <c r="L52" s="5">
        <v>0.2335645472061657</v>
      </c>
      <c r="M52" s="5">
        <v>0.2312325811381822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2.339993532778059E-05</v>
      </c>
      <c r="S52" s="5">
        <v>0.002331966067983554</v>
      </c>
      <c r="T52" s="8" t="s">
        <v>171</v>
      </c>
      <c r="U52" s="8" t="s">
        <v>171</v>
      </c>
      <c r="V52" s="8" t="s">
        <v>94</v>
      </c>
      <c r="W52" s="3" t="s">
        <v>171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190</v>
      </c>
      <c r="C53" s="4">
        <v>70</v>
      </c>
      <c r="D53" s="4">
        <v>3860</v>
      </c>
      <c r="E53" s="4">
        <v>1648</v>
      </c>
      <c r="F53" s="4">
        <v>352</v>
      </c>
      <c r="G53" s="4">
        <v>162</v>
      </c>
      <c r="H53" s="5">
        <v>0.04316219900045434</v>
      </c>
      <c r="I53" s="5">
        <v>0.03723404255319149</v>
      </c>
      <c r="J53" s="4">
        <v>4402</v>
      </c>
      <c r="K53" s="4">
        <v>1880</v>
      </c>
      <c r="L53" s="5">
        <v>0.1696339113680154</v>
      </c>
      <c r="M53" s="5">
        <v>0.1690191495100243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2.23197484885208E-06</v>
      </c>
      <c r="S53" s="5">
        <v>0.0006147618579911418</v>
      </c>
      <c r="T53" s="8" t="s">
        <v>172</v>
      </c>
      <c r="U53" s="8" t="s">
        <v>172</v>
      </c>
      <c r="V53" s="8" t="s">
        <v>94</v>
      </c>
      <c r="W53" s="3" t="s">
        <v>172</v>
      </c>
      <c r="X53" s="9">
        <v>-0.2512833717735884</v>
      </c>
      <c r="Y53" s="9">
        <v>-0.1024913418488079</v>
      </c>
    </row>
    <row r="56" spans="1:25">
      <c r="A56" s="6" t="s">
        <v>95</v>
      </c>
      <c r="B56" s="6" t="s">
        <v>224</v>
      </c>
      <c r="C56" s="6" t="s">
        <v>225</v>
      </c>
      <c r="D56" s="6" t="s">
        <v>226</v>
      </c>
      <c r="E56" s="6" t="s">
        <v>227</v>
      </c>
      <c r="F56" s="6" t="s">
        <v>228</v>
      </c>
      <c r="G56" s="6" t="s">
        <v>229</v>
      </c>
      <c r="H56" s="6" t="s">
        <v>230</v>
      </c>
      <c r="I56" s="6" t="s">
        <v>231</v>
      </c>
      <c r="J56" s="6" t="s">
        <v>232</v>
      </c>
      <c r="K56" s="6" t="s">
        <v>233</v>
      </c>
      <c r="L56" s="6" t="s">
        <v>234</v>
      </c>
      <c r="M56" s="6" t="s">
        <v>235</v>
      </c>
      <c r="N56" s="6" t="s">
        <v>53</v>
      </c>
      <c r="O56" s="6" t="s">
        <v>73</v>
      </c>
      <c r="P56" s="6" t="s">
        <v>54</v>
      </c>
      <c r="Q56" s="6" t="s">
        <v>74</v>
      </c>
      <c r="R56" s="6" t="s">
        <v>63</v>
      </c>
      <c r="S56" s="6" t="s">
        <v>236</v>
      </c>
      <c r="T56" s="7" t="s">
        <v>237</v>
      </c>
      <c r="U56" s="7" t="s">
        <v>238</v>
      </c>
      <c r="V56" s="7" t="s">
        <v>3</v>
      </c>
      <c r="W56" s="6" t="s">
        <v>146</v>
      </c>
      <c r="X56" s="6" t="s">
        <v>239</v>
      </c>
      <c r="Y56" s="6" t="s">
        <v>240</v>
      </c>
    </row>
    <row r="57" spans="1:25">
      <c r="A57" s="3">
        <v>0</v>
      </c>
      <c r="B57" s="4">
        <v>78</v>
      </c>
      <c r="C57" s="4">
        <v>30</v>
      </c>
      <c r="D57" s="4">
        <v>2260</v>
      </c>
      <c r="E57" s="4">
        <v>957</v>
      </c>
      <c r="F57" s="4">
        <v>243</v>
      </c>
      <c r="G57" s="4">
        <v>114</v>
      </c>
      <c r="H57" s="5">
        <v>0.03022084463386284</v>
      </c>
      <c r="I57" s="5">
        <v>0.02724795640326975</v>
      </c>
      <c r="J57" s="4">
        <v>2581</v>
      </c>
      <c r="K57" s="4">
        <v>1101</v>
      </c>
      <c r="L57" s="5">
        <v>0.09946050096339114</v>
      </c>
      <c r="M57" s="5">
        <v>0.09898408702688123</v>
      </c>
      <c r="N57" s="9">
        <v>0.001025914571916678</v>
      </c>
      <c r="O57" s="9">
        <v>0.003639288016963928</v>
      </c>
      <c r="P57" s="9">
        <v>0.009890287114596968</v>
      </c>
      <c r="Q57" s="9">
        <v>0.01807962765376504</v>
      </c>
      <c r="R57" s="9">
        <v>2.287496749120429E-06</v>
      </c>
      <c r="S57" s="5">
        <v>0.0004764139365099063</v>
      </c>
      <c r="T57" s="8" t="s">
        <v>285</v>
      </c>
      <c r="U57" s="8" t="s">
        <v>285</v>
      </c>
      <c r="V57" s="8" t="s">
        <v>95</v>
      </c>
      <c r="W57" s="3" t="s">
        <v>285</v>
      </c>
      <c r="X57" s="9">
        <v>0.1037295035047609</v>
      </c>
      <c r="Y57" s="9">
        <v>0.2012921995219329</v>
      </c>
    </row>
    <row r="58" spans="1:25">
      <c r="A58" s="3">
        <v>1</v>
      </c>
      <c r="B58" s="4">
        <v>80</v>
      </c>
      <c r="C58" s="4">
        <v>38</v>
      </c>
      <c r="D58" s="4">
        <v>2258</v>
      </c>
      <c r="E58" s="4">
        <v>1002</v>
      </c>
      <c r="F58" s="4">
        <v>283</v>
      </c>
      <c r="G58" s="4">
        <v>121</v>
      </c>
      <c r="H58" s="5">
        <v>0.03052270125906143</v>
      </c>
      <c r="I58" s="5">
        <v>0.03273040482342808</v>
      </c>
      <c r="J58" s="4">
        <v>2621</v>
      </c>
      <c r="K58" s="4">
        <v>1161</v>
      </c>
      <c r="L58" s="5">
        <v>0.1010019267822736</v>
      </c>
      <c r="M58" s="5">
        <v>0.1043783152027331</v>
      </c>
      <c r="N58" s="9">
        <v>0.0005799956831534431</v>
      </c>
      <c r="O58" s="9">
        <v>1.21636893030363E-05</v>
      </c>
      <c r="P58" s="9">
        <v>0.01737155894523526</v>
      </c>
      <c r="Q58" s="9">
        <v>0.0192003629367633</v>
      </c>
      <c r="R58" s="9">
        <v>0.0001110235904250627</v>
      </c>
      <c r="S58" s="5">
        <v>-0.003376388420459481</v>
      </c>
      <c r="T58" s="8" t="s">
        <v>286</v>
      </c>
      <c r="U58" s="8" t="s">
        <v>286</v>
      </c>
      <c r="V58" s="8" t="s">
        <v>95</v>
      </c>
      <c r="W58" s="3" t="s">
        <v>286</v>
      </c>
      <c r="X58" s="9">
        <v>0.07752634796374691</v>
      </c>
      <c r="Y58" s="9">
        <v>0.01085331164955852</v>
      </c>
    </row>
    <row r="59" spans="1:25">
      <c r="A59" s="3">
        <v>2</v>
      </c>
      <c r="B59" s="4">
        <v>48</v>
      </c>
      <c r="C59" s="4">
        <v>32</v>
      </c>
      <c r="D59" s="4">
        <v>2290</v>
      </c>
      <c r="E59" s="4">
        <v>927</v>
      </c>
      <c r="F59" s="4">
        <v>220</v>
      </c>
      <c r="G59" s="4">
        <v>104</v>
      </c>
      <c r="H59" s="5">
        <v>0.01876465989053949</v>
      </c>
      <c r="I59" s="5">
        <v>0.03010348071495767</v>
      </c>
      <c r="J59" s="4">
        <v>2558</v>
      </c>
      <c r="K59" s="4">
        <v>1063</v>
      </c>
      <c r="L59" s="5">
        <v>0.09857418111753372</v>
      </c>
      <c r="M59" s="5">
        <v>0.09556774251550841</v>
      </c>
      <c r="N59" s="9">
        <v>0.02772689056848015</v>
      </c>
      <c r="O59" s="9">
        <v>0.001003482566881879</v>
      </c>
      <c r="P59" s="9">
        <v>0.06339707531921232</v>
      </c>
      <c r="Q59" s="9">
        <v>0.0287660990178864</v>
      </c>
      <c r="R59" s="9">
        <v>9.312152184191129E-05</v>
      </c>
      <c r="S59" s="5">
        <v>0.003006438602025305</v>
      </c>
      <c r="T59" s="8" t="s">
        <v>287</v>
      </c>
      <c r="U59" s="8" t="s">
        <v>287</v>
      </c>
      <c r="V59" s="8" t="s">
        <v>95</v>
      </c>
      <c r="W59" s="3" t="s">
        <v>287</v>
      </c>
      <c r="X59" s="9">
        <v>0.6024243235684155</v>
      </c>
      <c r="Y59" s="9">
        <v>0.1049038524972626</v>
      </c>
    </row>
    <row r="60" spans="1:25">
      <c r="A60" s="3">
        <v>3</v>
      </c>
      <c r="B60" s="4">
        <v>118</v>
      </c>
      <c r="C60" s="4">
        <v>42</v>
      </c>
      <c r="D60" s="4">
        <v>2220</v>
      </c>
      <c r="E60" s="4">
        <v>948</v>
      </c>
      <c r="F60" s="4">
        <v>251</v>
      </c>
      <c r="G60" s="4">
        <v>96</v>
      </c>
      <c r="H60" s="5">
        <v>0.04557744302819621</v>
      </c>
      <c r="I60" s="5">
        <v>0.03867403314917127</v>
      </c>
      <c r="J60" s="4">
        <v>2589</v>
      </c>
      <c r="K60" s="4">
        <v>1086</v>
      </c>
      <c r="L60" s="5">
        <v>0.09976878612716764</v>
      </c>
      <c r="M60" s="5">
        <v>0.09763552998291827</v>
      </c>
      <c r="N60" s="9">
        <v>0.01256310486900494</v>
      </c>
      <c r="O60" s="9">
        <v>0.002210703849525313</v>
      </c>
      <c r="P60" s="9">
        <v>0.02510705675463587</v>
      </c>
      <c r="Q60" s="9">
        <v>0.013480748389048</v>
      </c>
      <c r="R60" s="9">
        <v>4.610799832109843E-05</v>
      </c>
      <c r="S60" s="5">
        <v>0.002133256144249362</v>
      </c>
      <c r="T60" s="8" t="s">
        <v>288</v>
      </c>
      <c r="U60" s="8" t="s">
        <v>288</v>
      </c>
      <c r="V60" s="8" t="s">
        <v>95</v>
      </c>
      <c r="W60" s="3" t="s">
        <v>288</v>
      </c>
      <c r="X60" s="9">
        <v>-0.3281039116713186</v>
      </c>
      <c r="Y60" s="9">
        <v>-0.1446289262972125</v>
      </c>
    </row>
    <row r="61" spans="1:25">
      <c r="A61" s="3">
        <v>4</v>
      </c>
      <c r="B61" s="4">
        <v>62</v>
      </c>
      <c r="C61" s="4">
        <v>20</v>
      </c>
      <c r="D61" s="4">
        <v>2276</v>
      </c>
      <c r="E61" s="4">
        <v>956</v>
      </c>
      <c r="F61" s="4">
        <v>313</v>
      </c>
      <c r="G61" s="4">
        <v>128</v>
      </c>
      <c r="H61" s="5">
        <v>0.02338740098076198</v>
      </c>
      <c r="I61" s="5">
        <v>0.01811594202898551</v>
      </c>
      <c r="J61" s="4">
        <v>2651</v>
      </c>
      <c r="K61" s="4">
        <v>1104</v>
      </c>
      <c r="L61" s="5">
        <v>0.1021579961464354</v>
      </c>
      <c r="M61" s="5">
        <v>0.09925379843567383</v>
      </c>
      <c r="N61" s="9">
        <v>0.009925678234898478</v>
      </c>
      <c r="O61" s="9">
        <v>0.02725887275566657</v>
      </c>
      <c r="P61" s="9">
        <v>0.05426946614090217</v>
      </c>
      <c r="Q61" s="9">
        <v>0.05848378686426553</v>
      </c>
      <c r="R61" s="9">
        <v>8.375824238946482E-05</v>
      </c>
      <c r="S61" s="5">
        <v>0.002904197710761613</v>
      </c>
      <c r="T61" s="8" t="s">
        <v>289</v>
      </c>
      <c r="U61" s="8" t="s">
        <v>289</v>
      </c>
      <c r="V61" s="8" t="s">
        <v>95</v>
      </c>
      <c r="W61" s="3" t="s">
        <v>289</v>
      </c>
      <c r="X61" s="9">
        <v>0.3403586481291511</v>
      </c>
      <c r="Y61" s="9">
        <v>0.6057118292285444</v>
      </c>
    </row>
    <row r="62" spans="1:25">
      <c r="A62" s="3">
        <v>5</v>
      </c>
      <c r="B62" s="4">
        <v>52</v>
      </c>
      <c r="C62" s="4">
        <v>38</v>
      </c>
      <c r="D62" s="4">
        <v>2286</v>
      </c>
      <c r="E62" s="4">
        <v>975</v>
      </c>
      <c r="F62" s="4">
        <v>264</v>
      </c>
      <c r="G62" s="4">
        <v>93</v>
      </c>
      <c r="H62" s="5">
        <v>0.01998462720983859</v>
      </c>
      <c r="I62" s="5">
        <v>0.03435804701627487</v>
      </c>
      <c r="J62" s="4">
        <v>2602</v>
      </c>
      <c r="K62" s="4">
        <v>1106</v>
      </c>
      <c r="L62" s="5">
        <v>0.1002697495183044</v>
      </c>
      <c r="M62" s="5">
        <v>0.09943360604153556</v>
      </c>
      <c r="N62" s="9">
        <v>0.02145399194488449</v>
      </c>
      <c r="O62" s="9">
        <v>2.760600189770523E-05</v>
      </c>
      <c r="P62" s="9">
        <v>0.09547695194696193</v>
      </c>
      <c r="Q62" s="9">
        <v>0.05680688459675087</v>
      </c>
      <c r="R62" s="9">
        <v>7.001785194793106E-06</v>
      </c>
      <c r="S62" s="5">
        <v>0.0008361434767688719</v>
      </c>
      <c r="T62" s="8" t="s">
        <v>290</v>
      </c>
      <c r="U62" s="8" t="s">
        <v>290</v>
      </c>
      <c r="V62" s="8" t="s">
        <v>95</v>
      </c>
      <c r="W62" s="3" t="s">
        <v>290</v>
      </c>
      <c r="X62" s="9">
        <v>0.5206333637013498</v>
      </c>
      <c r="Y62" s="9">
        <v>-0.01646249899740455</v>
      </c>
    </row>
    <row r="63" spans="1:25">
      <c r="A63" s="3">
        <v>6</v>
      </c>
      <c r="B63" s="4">
        <v>110</v>
      </c>
      <c r="C63" s="4">
        <v>40</v>
      </c>
      <c r="D63" s="4">
        <v>2228</v>
      </c>
      <c r="E63" s="4">
        <v>958</v>
      </c>
      <c r="F63" s="4">
        <v>225</v>
      </c>
      <c r="G63" s="4">
        <v>110</v>
      </c>
      <c r="H63" s="5">
        <v>0.04291845493562232</v>
      </c>
      <c r="I63" s="5">
        <v>0.03610108303249097</v>
      </c>
      <c r="J63" s="4">
        <v>2563</v>
      </c>
      <c r="K63" s="4">
        <v>1108</v>
      </c>
      <c r="L63" s="5">
        <v>0.09876685934489403</v>
      </c>
      <c r="M63" s="5">
        <v>0.09961341364739729</v>
      </c>
      <c r="N63" s="9">
        <v>0.007286773777442102</v>
      </c>
      <c r="O63" s="9">
        <v>0.0007547769761680254</v>
      </c>
      <c r="P63" s="9">
        <v>0.06682299451822016</v>
      </c>
      <c r="Q63" s="9">
        <v>0.04796310142906346</v>
      </c>
      <c r="R63" s="9">
        <v>7.225098810912661E-06</v>
      </c>
      <c r="S63" s="5">
        <v>-0.0008465543025032579</v>
      </c>
      <c r="T63" s="8" t="s">
        <v>291</v>
      </c>
      <c r="U63" s="8" t="s">
        <v>291</v>
      </c>
      <c r="V63" s="8" t="s">
        <v>95</v>
      </c>
      <c r="W63" s="3" t="s">
        <v>291</v>
      </c>
      <c r="X63" s="9">
        <v>-0.2543025268172206</v>
      </c>
      <c r="Y63" s="9">
        <v>-0.08534548641194163</v>
      </c>
    </row>
    <row r="64" spans="1:25">
      <c r="A64" s="3">
        <v>7</v>
      </c>
      <c r="B64" s="4">
        <v>104</v>
      </c>
      <c r="C64" s="4">
        <v>40</v>
      </c>
      <c r="D64" s="4">
        <v>2234</v>
      </c>
      <c r="E64" s="4">
        <v>948</v>
      </c>
      <c r="F64" s="4">
        <v>249</v>
      </c>
      <c r="G64" s="4">
        <v>108</v>
      </c>
      <c r="H64" s="5">
        <v>0.04020100502512563</v>
      </c>
      <c r="I64" s="5">
        <v>0.0364963503649635</v>
      </c>
      <c r="J64" s="4">
        <v>2587</v>
      </c>
      <c r="K64" s="4">
        <v>1096</v>
      </c>
      <c r="L64" s="5">
        <v>0.09969171483622351</v>
      </c>
      <c r="M64" s="5">
        <v>0.09853456801222692</v>
      </c>
      <c r="N64" s="9">
        <v>0.004189468636488025</v>
      </c>
      <c r="O64" s="9">
        <v>0.0009468817201040921</v>
      </c>
      <c r="P64" s="9">
        <v>0.04539608294135433</v>
      </c>
      <c r="Q64" s="9">
        <v>0.03808315620563052</v>
      </c>
      <c r="R64" s="9">
        <v>1.350985311016639E-05</v>
      </c>
      <c r="S64" s="5">
        <v>0.001157146823996591</v>
      </c>
      <c r="T64" s="8" t="s">
        <v>292</v>
      </c>
      <c r="U64" s="8" t="s">
        <v>292</v>
      </c>
      <c r="V64" s="8" t="s">
        <v>95</v>
      </c>
      <c r="W64" s="3" t="s">
        <v>292</v>
      </c>
      <c r="X64" s="9">
        <v>-0.1955236815842055</v>
      </c>
      <c r="Y64" s="9">
        <v>-0.09583876212778052</v>
      </c>
    </row>
    <row r="65" spans="1:25">
      <c r="A65" s="3">
        <v>8</v>
      </c>
      <c r="B65" s="4">
        <v>110</v>
      </c>
      <c r="C65" s="4">
        <v>48</v>
      </c>
      <c r="D65" s="4">
        <v>2228</v>
      </c>
      <c r="E65" s="4">
        <v>1010</v>
      </c>
      <c r="F65" s="4">
        <v>286</v>
      </c>
      <c r="G65" s="4">
        <v>118</v>
      </c>
      <c r="H65" s="5">
        <v>0.04192073170731708</v>
      </c>
      <c r="I65" s="5">
        <v>0.04081632653061224</v>
      </c>
      <c r="J65" s="4">
        <v>2624</v>
      </c>
      <c r="K65" s="4">
        <v>1176</v>
      </c>
      <c r="L65" s="5">
        <v>0.1011175337186898</v>
      </c>
      <c r="M65" s="5">
        <v>0.105726872246696</v>
      </c>
      <c r="N65" s="9">
        <v>0.007286773777442102</v>
      </c>
      <c r="O65" s="9">
        <v>0.005386848375103076</v>
      </c>
      <c r="P65" s="9">
        <v>0.01674212551261267</v>
      </c>
      <c r="Q65" s="9">
        <v>0.01300579410619818</v>
      </c>
      <c r="R65" s="9">
        <v>0.0002054638064594625</v>
      </c>
      <c r="S65" s="5">
        <v>-0.004609338528006254</v>
      </c>
      <c r="T65" s="8" t="s">
        <v>293</v>
      </c>
      <c r="U65" s="8" t="s">
        <v>293</v>
      </c>
      <c r="V65" s="8" t="s">
        <v>95</v>
      </c>
      <c r="W65" s="3" t="s">
        <v>293</v>
      </c>
      <c r="X65" s="9">
        <v>-0.2543025268172206</v>
      </c>
      <c r="Y65" s="9">
        <v>-0.2148092113414517</v>
      </c>
    </row>
    <row r="66" spans="1:25">
      <c r="A66" s="3">
        <v>9</v>
      </c>
      <c r="B66" s="4">
        <v>100</v>
      </c>
      <c r="C66" s="4">
        <v>42</v>
      </c>
      <c r="D66" s="4">
        <v>2235</v>
      </c>
      <c r="E66" s="4">
        <v>970</v>
      </c>
      <c r="F66" s="4">
        <v>239</v>
      </c>
      <c r="G66" s="4">
        <v>110</v>
      </c>
      <c r="H66" s="5">
        <v>0.03885003885003885</v>
      </c>
      <c r="I66" s="5">
        <v>0.0374331550802139</v>
      </c>
      <c r="J66" s="4">
        <v>2574</v>
      </c>
      <c r="K66" s="4">
        <v>1122</v>
      </c>
      <c r="L66" s="5">
        <v>0.09919075144508671</v>
      </c>
      <c r="M66" s="5">
        <v>0.1008720668884294</v>
      </c>
      <c r="N66" s="9">
        <v>0.002609351355253215</v>
      </c>
      <c r="O66" s="9">
        <v>0.001582640711182232</v>
      </c>
      <c r="P66" s="9">
        <v>0</v>
      </c>
      <c r="Q66" s="9">
        <v>0</v>
      </c>
      <c r="R66" s="9">
        <v>2.826000548810087E-05</v>
      </c>
      <c r="S66" s="5">
        <v>-0.001681315443342671</v>
      </c>
      <c r="T66" s="8" t="s">
        <v>294</v>
      </c>
      <c r="U66" s="8" t="s">
        <v>294</v>
      </c>
      <c r="V66" s="8" t="s">
        <v>95</v>
      </c>
      <c r="W66" s="3" t="s">
        <v>294</v>
      </c>
      <c r="X66" s="9">
        <v>-0.1558554410124012</v>
      </c>
      <c r="Y66" s="9">
        <v>-0.1216873570548058</v>
      </c>
    </row>
    <row r="69" spans="1:25">
      <c r="A69" s="6" t="s">
        <v>96</v>
      </c>
      <c r="B69" s="6" t="s">
        <v>224</v>
      </c>
      <c r="C69" s="6" t="s">
        <v>225</v>
      </c>
      <c r="D69" s="6" t="s">
        <v>226</v>
      </c>
      <c r="E69" s="6" t="s">
        <v>227</v>
      </c>
      <c r="F69" s="6" t="s">
        <v>228</v>
      </c>
      <c r="G69" s="6" t="s">
        <v>229</v>
      </c>
      <c r="H69" s="6" t="s">
        <v>230</v>
      </c>
      <c r="I69" s="6" t="s">
        <v>231</v>
      </c>
      <c r="J69" s="6" t="s">
        <v>232</v>
      </c>
      <c r="K69" s="6" t="s">
        <v>233</v>
      </c>
      <c r="L69" s="6" t="s">
        <v>234</v>
      </c>
      <c r="M69" s="6" t="s">
        <v>235</v>
      </c>
      <c r="N69" s="6" t="s">
        <v>53</v>
      </c>
      <c r="O69" s="6" t="s">
        <v>73</v>
      </c>
      <c r="P69" s="6" t="s">
        <v>54</v>
      </c>
      <c r="Q69" s="6" t="s">
        <v>74</v>
      </c>
      <c r="R69" s="6" t="s">
        <v>63</v>
      </c>
      <c r="S69" s="6" t="s">
        <v>236</v>
      </c>
      <c r="T69" s="7" t="s">
        <v>237</v>
      </c>
      <c r="U69" s="7" t="s">
        <v>238</v>
      </c>
      <c r="V69" s="7" t="s">
        <v>3</v>
      </c>
      <c r="W69" s="6" t="s">
        <v>146</v>
      </c>
      <c r="X69" s="6" t="s">
        <v>239</v>
      </c>
      <c r="Y69" s="6" t="s">
        <v>240</v>
      </c>
    </row>
    <row r="70" spans="1:25">
      <c r="A70" s="3">
        <v>0</v>
      </c>
      <c r="B70" s="4">
        <v>0</v>
      </c>
      <c r="C70" s="4">
        <v>0</v>
      </c>
      <c r="D70" s="4">
        <v>16</v>
      </c>
      <c r="E70" s="4">
        <v>9</v>
      </c>
      <c r="F70" s="4">
        <v>5</v>
      </c>
      <c r="G70" s="4">
        <v>2</v>
      </c>
      <c r="H70" s="5">
        <v>0</v>
      </c>
      <c r="I70" s="5">
        <v>0</v>
      </c>
      <c r="J70" s="4">
        <v>21</v>
      </c>
      <c r="K70" s="4">
        <v>11</v>
      </c>
      <c r="L70" s="5">
        <v>0.0008092485549132948</v>
      </c>
      <c r="M70" s="5">
        <v>0.0009889418322395038</v>
      </c>
      <c r="N70" s="9" t="s">
        <v>215</v>
      </c>
      <c r="O70" s="9" t="s">
        <v>215</v>
      </c>
      <c r="P70" s="9">
        <v>0.0007106373528758606</v>
      </c>
      <c r="Q70" s="9">
        <v>0.0009325458501709667</v>
      </c>
      <c r="R70" s="9">
        <v>3.603378653763244E-05</v>
      </c>
      <c r="S70" s="5">
        <v>-0.000179693277326209</v>
      </c>
      <c r="T70" s="8" t="s">
        <v>295</v>
      </c>
      <c r="U70" s="8" t="s">
        <v>295</v>
      </c>
      <c r="V70" s="8" t="s">
        <v>96</v>
      </c>
      <c r="W70" s="3" t="s">
        <v>295</v>
      </c>
      <c r="X70" s="9" t="s">
        <v>215</v>
      </c>
      <c r="Y70" s="9" t="s">
        <v>215</v>
      </c>
    </row>
    <row r="71" spans="1:25">
      <c r="A71" s="3">
        <v>1</v>
      </c>
      <c r="B71" s="4">
        <v>552</v>
      </c>
      <c r="C71" s="4">
        <v>252</v>
      </c>
      <c r="D71" s="4">
        <v>15255</v>
      </c>
      <c r="E71" s="4">
        <v>6632</v>
      </c>
      <c r="F71" s="4">
        <v>1760</v>
      </c>
      <c r="G71" s="4">
        <v>728</v>
      </c>
      <c r="H71" s="5">
        <v>0.03142255365173336</v>
      </c>
      <c r="I71" s="5">
        <v>0.03310562270099842</v>
      </c>
      <c r="J71" s="4">
        <v>17567</v>
      </c>
      <c r="K71" s="4">
        <v>7612</v>
      </c>
      <c r="L71" s="5">
        <v>0.6769556840077071</v>
      </c>
      <c r="M71" s="5">
        <v>0.6843477479097366</v>
      </c>
      <c r="N71" s="9">
        <v>0.002098005820511892</v>
      </c>
      <c r="O71" s="9">
        <v>5.441889325882194E-05</v>
      </c>
      <c r="P71" s="9">
        <v>0.03788770878707826</v>
      </c>
      <c r="Q71" s="9">
        <v>0.007034140139517753</v>
      </c>
      <c r="R71" s="9">
        <v>8.028062595161554E-05</v>
      </c>
      <c r="S71" s="5">
        <v>-0.007392063902029511</v>
      </c>
      <c r="T71" s="8" t="s">
        <v>296</v>
      </c>
      <c r="U71" s="8" t="s">
        <v>296</v>
      </c>
      <c r="V71" s="8" t="s">
        <v>96</v>
      </c>
      <c r="W71" s="3" t="s">
        <v>296</v>
      </c>
      <c r="X71" s="9">
        <v>0.05643278880169561</v>
      </c>
      <c r="Y71" s="9">
        <v>0.008918799034841614</v>
      </c>
    </row>
    <row r="72" spans="1:25">
      <c r="A72" s="3">
        <v>2</v>
      </c>
      <c r="B72" s="4">
        <v>250</v>
      </c>
      <c r="C72" s="4">
        <v>92</v>
      </c>
      <c r="D72" s="4">
        <v>6133</v>
      </c>
      <c r="E72" s="4">
        <v>2583</v>
      </c>
      <c r="F72" s="4">
        <v>670</v>
      </c>
      <c r="G72" s="4">
        <v>307</v>
      </c>
      <c r="H72" s="5">
        <v>0.03544590954203885</v>
      </c>
      <c r="I72" s="5">
        <v>0.03085177733065057</v>
      </c>
      <c r="J72" s="4">
        <v>7053</v>
      </c>
      <c r="K72" s="4">
        <v>2982</v>
      </c>
      <c r="L72" s="5">
        <v>0.2717919075144509</v>
      </c>
      <c r="M72" s="5">
        <v>0.2680931403398364</v>
      </c>
      <c r="N72" s="9">
        <v>0.001105273729055428</v>
      </c>
      <c r="O72" s="9">
        <v>0.001397895636370955</v>
      </c>
      <c r="P72" s="9">
        <v>0.02026068725515806</v>
      </c>
      <c r="Q72" s="9">
        <v>0.02602615048993662</v>
      </c>
      <c r="R72" s="9">
        <v>5.06815023565965E-05</v>
      </c>
      <c r="S72" s="5">
        <v>0.003698767174614481</v>
      </c>
      <c r="T72" s="8" t="s">
        <v>179</v>
      </c>
      <c r="U72" s="8" t="s">
        <v>179</v>
      </c>
      <c r="V72" s="8" t="s">
        <v>96</v>
      </c>
      <c r="W72" s="3" t="s">
        <v>179</v>
      </c>
      <c r="X72" s="9">
        <v>-0.06270337430824167</v>
      </c>
      <c r="Y72" s="9">
        <v>0.07360440577793437</v>
      </c>
    </row>
    <row r="73" spans="1:25">
      <c r="A73" s="3">
        <v>3</v>
      </c>
      <c r="B73" s="4">
        <v>42</v>
      </c>
      <c r="C73" s="4">
        <v>24</v>
      </c>
      <c r="D73" s="4">
        <v>866</v>
      </c>
      <c r="E73" s="4">
        <v>337</v>
      </c>
      <c r="F73" s="4">
        <v>118</v>
      </c>
      <c r="G73" s="4">
        <v>56</v>
      </c>
      <c r="H73" s="5">
        <v>0.04093567251461988</v>
      </c>
      <c r="I73" s="5">
        <v>0.05755395683453238</v>
      </c>
      <c r="J73" s="4">
        <v>1026</v>
      </c>
      <c r="K73" s="4">
        <v>417</v>
      </c>
      <c r="L73" s="5">
        <v>0.03953757225433526</v>
      </c>
      <c r="M73" s="5">
        <v>0.03748988582217028</v>
      </c>
      <c r="N73" s="9">
        <v>0.002426299984588614</v>
      </c>
      <c r="O73" s="9">
        <v>0.01854522601142542</v>
      </c>
      <c r="P73" s="9">
        <v>0.01000003606773103</v>
      </c>
      <c r="Q73" s="9">
        <v>0.003920053096304277</v>
      </c>
      <c r="R73" s="9">
        <v>0.0001088964373345732</v>
      </c>
      <c r="S73" s="5">
        <v>0.002047686432164984</v>
      </c>
      <c r="T73" s="8" t="s">
        <v>297</v>
      </c>
      <c r="U73" s="8" t="s">
        <v>297</v>
      </c>
      <c r="V73" s="8" t="s">
        <v>96</v>
      </c>
      <c r="W73" s="3" t="s">
        <v>297</v>
      </c>
      <c r="X73" s="9">
        <v>-0.236466471792912</v>
      </c>
      <c r="Y73" s="9">
        <v>-0.6192847102644499</v>
      </c>
    </row>
    <row r="74" spans="1:25">
      <c r="A74" s="3">
        <v>4</v>
      </c>
      <c r="B74" s="4">
        <v>18</v>
      </c>
      <c r="C74" s="4">
        <v>2</v>
      </c>
      <c r="D74" s="4">
        <v>245</v>
      </c>
      <c r="E74" s="4">
        <v>90</v>
      </c>
      <c r="F74" s="4">
        <v>20</v>
      </c>
      <c r="G74" s="4">
        <v>9</v>
      </c>
      <c r="H74" s="5">
        <v>0.06360424028268551</v>
      </c>
      <c r="I74" s="5">
        <v>0.0198019801980198</v>
      </c>
      <c r="J74" s="4">
        <v>283</v>
      </c>
      <c r="K74" s="4">
        <v>101</v>
      </c>
      <c r="L74" s="5">
        <v>0.01090558766859345</v>
      </c>
      <c r="M74" s="5">
        <v>0.009080284096017261</v>
      </c>
      <c r="N74" s="9">
        <v>0.006517976603012103</v>
      </c>
      <c r="O74" s="9">
        <v>0.002137795779645114</v>
      </c>
      <c r="P74" s="9">
        <v>0</v>
      </c>
      <c r="Q74" s="9">
        <v>0</v>
      </c>
      <c r="R74" s="9">
        <v>0.0003343405045653843</v>
      </c>
      <c r="S74" s="5">
        <v>0.001825303572576188</v>
      </c>
      <c r="T74" s="8" t="s">
        <v>298</v>
      </c>
      <c r="U74" s="8" t="s">
        <v>298</v>
      </c>
      <c r="V74" s="8" t="s">
        <v>96</v>
      </c>
      <c r="W74" s="3" t="s">
        <v>298</v>
      </c>
      <c r="X74" s="9">
        <v>-0.6517953094234166</v>
      </c>
      <c r="Y74" s="9">
        <v>0.5453486795014537</v>
      </c>
    </row>
    <row r="77" spans="1:25">
      <c r="A77" s="6" t="s">
        <v>97</v>
      </c>
      <c r="B77" s="6" t="s">
        <v>224</v>
      </c>
      <c r="C77" s="6" t="s">
        <v>225</v>
      </c>
      <c r="D77" s="6" t="s">
        <v>226</v>
      </c>
      <c r="E77" s="6" t="s">
        <v>227</v>
      </c>
      <c r="F77" s="6" t="s">
        <v>228</v>
      </c>
      <c r="G77" s="6" t="s">
        <v>229</v>
      </c>
      <c r="H77" s="6" t="s">
        <v>230</v>
      </c>
      <c r="I77" s="6" t="s">
        <v>231</v>
      </c>
      <c r="J77" s="6" t="s">
        <v>232</v>
      </c>
      <c r="K77" s="6" t="s">
        <v>233</v>
      </c>
      <c r="L77" s="6" t="s">
        <v>234</v>
      </c>
      <c r="M77" s="6" t="s">
        <v>235</v>
      </c>
      <c r="N77" s="6" t="s">
        <v>53</v>
      </c>
      <c r="O77" s="6" t="s">
        <v>73</v>
      </c>
      <c r="P77" s="6" t="s">
        <v>54</v>
      </c>
      <c r="Q77" s="6" t="s">
        <v>74</v>
      </c>
      <c r="R77" s="6" t="s">
        <v>63</v>
      </c>
      <c r="S77" s="6" t="s">
        <v>236</v>
      </c>
      <c r="T77" s="7" t="s">
        <v>237</v>
      </c>
      <c r="U77" s="7" t="s">
        <v>238</v>
      </c>
      <c r="V77" s="7" t="s">
        <v>3</v>
      </c>
      <c r="W77" s="6" t="s">
        <v>146</v>
      </c>
      <c r="X77" s="6" t="s">
        <v>239</v>
      </c>
      <c r="Y77" s="6" t="s">
        <v>240</v>
      </c>
    </row>
    <row r="78" spans="1:25">
      <c r="A78" s="3">
        <v>0</v>
      </c>
      <c r="B78" s="4">
        <v>540</v>
      </c>
      <c r="C78" s="4">
        <v>218</v>
      </c>
      <c r="D78" s="4">
        <v>15152</v>
      </c>
      <c r="E78" s="4">
        <v>6520</v>
      </c>
      <c r="F78" s="4">
        <v>1662</v>
      </c>
      <c r="G78" s="4">
        <v>717</v>
      </c>
      <c r="H78" s="5">
        <v>0.03111674541892359</v>
      </c>
      <c r="I78" s="5">
        <v>0.02924211938296445</v>
      </c>
      <c r="J78" s="4">
        <v>17354</v>
      </c>
      <c r="K78" s="4">
        <v>7455</v>
      </c>
      <c r="L78" s="5">
        <v>0.668747591522158</v>
      </c>
      <c r="M78" s="5">
        <v>0.6702328508495909</v>
      </c>
      <c r="N78" s="9">
        <v>0.003332796890340334</v>
      </c>
      <c r="O78" s="9">
        <v>0.01181973816761264</v>
      </c>
      <c r="P78" s="9">
        <v>0.04652345716415929</v>
      </c>
      <c r="Q78" s="9">
        <v>0.08638847115688897</v>
      </c>
      <c r="R78" s="9">
        <v>3.295038679717075E-06</v>
      </c>
      <c r="S78" s="5">
        <v>-0.001485259327432931</v>
      </c>
      <c r="T78" s="8" t="s">
        <v>182</v>
      </c>
      <c r="U78" s="8" t="s">
        <v>182</v>
      </c>
      <c r="V78" s="8" t="s">
        <v>97</v>
      </c>
      <c r="W78" s="3" t="s">
        <v>182</v>
      </c>
      <c r="X78" s="9">
        <v>0.07163691379556059</v>
      </c>
      <c r="Y78" s="9">
        <v>0.1368207818627438</v>
      </c>
    </row>
    <row r="79" spans="1:25">
      <c r="A79" s="3">
        <v>1</v>
      </c>
      <c r="B79" s="4">
        <v>322</v>
      </c>
      <c r="C79" s="4">
        <v>152</v>
      </c>
      <c r="D79" s="4">
        <v>7363</v>
      </c>
      <c r="E79" s="4">
        <v>3131</v>
      </c>
      <c r="F79" s="4">
        <v>911</v>
      </c>
      <c r="G79" s="4">
        <v>385</v>
      </c>
      <c r="H79" s="5">
        <v>0.03745928338762215</v>
      </c>
      <c r="I79" s="5">
        <v>0.04143947655398037</v>
      </c>
      <c r="J79" s="4">
        <v>8596</v>
      </c>
      <c r="K79" s="4">
        <v>3668</v>
      </c>
      <c r="L79" s="5">
        <v>0.331252408477842</v>
      </c>
      <c r="M79" s="5">
        <v>0.3297671491504091</v>
      </c>
      <c r="N79" s="9">
        <v>0.006188111567297877</v>
      </c>
      <c r="O79" s="9">
        <v>0.02039516128026198</v>
      </c>
      <c r="P79" s="9">
        <v>0</v>
      </c>
      <c r="Q79" s="9">
        <v>0</v>
      </c>
      <c r="R79" s="9">
        <v>6.674534684243067E-06</v>
      </c>
      <c r="S79" s="5">
        <v>0.001485259327432931</v>
      </c>
      <c r="T79" s="8" t="s">
        <v>183</v>
      </c>
      <c r="U79" s="8" t="s">
        <v>183</v>
      </c>
      <c r="V79" s="8" t="s">
        <v>97</v>
      </c>
      <c r="W79" s="3" t="s">
        <v>183</v>
      </c>
      <c r="X79" s="9">
        <v>-0.1330105702476704</v>
      </c>
      <c r="Y79" s="9">
        <v>-0.2360866097887366</v>
      </c>
    </row>
    <row r="82" spans="1:25">
      <c r="A82" s="6" t="s">
        <v>98</v>
      </c>
      <c r="B82" s="6" t="s">
        <v>224</v>
      </c>
      <c r="C82" s="6" t="s">
        <v>225</v>
      </c>
      <c r="D82" s="6" t="s">
        <v>226</v>
      </c>
      <c r="E82" s="6" t="s">
        <v>227</v>
      </c>
      <c r="F82" s="6" t="s">
        <v>228</v>
      </c>
      <c r="G82" s="6" t="s">
        <v>229</v>
      </c>
      <c r="H82" s="6" t="s">
        <v>230</v>
      </c>
      <c r="I82" s="6" t="s">
        <v>231</v>
      </c>
      <c r="J82" s="6" t="s">
        <v>232</v>
      </c>
      <c r="K82" s="6" t="s">
        <v>233</v>
      </c>
      <c r="L82" s="6" t="s">
        <v>234</v>
      </c>
      <c r="M82" s="6" t="s">
        <v>235</v>
      </c>
      <c r="N82" s="6" t="s">
        <v>53</v>
      </c>
      <c r="O82" s="6" t="s">
        <v>73</v>
      </c>
      <c r="P82" s="6" t="s">
        <v>54</v>
      </c>
      <c r="Q82" s="6" t="s">
        <v>74</v>
      </c>
      <c r="R82" s="6" t="s">
        <v>63</v>
      </c>
      <c r="S82" s="6" t="s">
        <v>236</v>
      </c>
      <c r="T82" s="7" t="s">
        <v>237</v>
      </c>
      <c r="U82" s="7" t="s">
        <v>238</v>
      </c>
      <c r="V82" s="7" t="s">
        <v>3</v>
      </c>
      <c r="W82" s="6" t="s">
        <v>146</v>
      </c>
      <c r="X82" s="6" t="s">
        <v>239</v>
      </c>
      <c r="Y82" s="6" t="s">
        <v>240</v>
      </c>
    </row>
    <row r="83" spans="1:25">
      <c r="A83" s="3">
        <v>0</v>
      </c>
      <c r="B83" s="4">
        <v>114</v>
      </c>
      <c r="C83" s="4">
        <v>44</v>
      </c>
      <c r="D83" s="4">
        <v>2776</v>
      </c>
      <c r="E83" s="4">
        <v>1182</v>
      </c>
      <c r="F83" s="4">
        <v>308</v>
      </c>
      <c r="G83" s="4">
        <v>134</v>
      </c>
      <c r="H83" s="5">
        <v>0.03564727954971857</v>
      </c>
      <c r="I83" s="5">
        <v>0.03235294117647059</v>
      </c>
      <c r="J83" s="4">
        <v>3198</v>
      </c>
      <c r="K83" s="4">
        <v>1360</v>
      </c>
      <c r="L83" s="5">
        <v>0.1232369942196532</v>
      </c>
      <c r="M83" s="5">
        <v>0.122269171985975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7.630641158201539E-06</v>
      </c>
      <c r="S83" s="5">
        <v>0.0009678222336781672</v>
      </c>
      <c r="T83" s="8" t="s">
        <v>299</v>
      </c>
      <c r="U83" s="8" t="s">
        <v>299</v>
      </c>
      <c r="V83" s="8" t="s">
        <v>98</v>
      </c>
      <c r="W83" s="3" t="s">
        <v>299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108</v>
      </c>
      <c r="C84" s="4">
        <v>42</v>
      </c>
      <c r="D84" s="4">
        <v>2556</v>
      </c>
      <c r="E84" s="4">
        <v>1115</v>
      </c>
      <c r="F84" s="4">
        <v>274</v>
      </c>
      <c r="G84" s="4">
        <v>103</v>
      </c>
      <c r="H84" s="5">
        <v>0.03675970047651463</v>
      </c>
      <c r="I84" s="5">
        <v>0.03333333333333333</v>
      </c>
      <c r="J84" s="4">
        <v>2938</v>
      </c>
      <c r="K84" s="4">
        <v>1260</v>
      </c>
      <c r="L84" s="5">
        <v>0.1132177263969171</v>
      </c>
      <c r="M84" s="5">
        <v>0.1132787916928886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3.292739768260696E-08</v>
      </c>
      <c r="S84" s="5">
        <v>-6.106529597146859E-05</v>
      </c>
      <c r="T84" s="8" t="s">
        <v>300</v>
      </c>
      <c r="U84" s="8" t="s">
        <v>300</v>
      </c>
      <c r="V84" s="8" t="s">
        <v>98</v>
      </c>
      <c r="W84" s="3" t="s">
        <v>300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134</v>
      </c>
      <c r="C85" s="4">
        <v>72</v>
      </c>
      <c r="D85" s="4">
        <v>3608</v>
      </c>
      <c r="E85" s="4">
        <v>1594</v>
      </c>
      <c r="F85" s="4">
        <v>403</v>
      </c>
      <c r="G85" s="4">
        <v>163</v>
      </c>
      <c r="H85" s="5">
        <v>0.03232810615199035</v>
      </c>
      <c r="I85" s="5">
        <v>0.03936577364680153</v>
      </c>
      <c r="J85" s="4">
        <v>4145</v>
      </c>
      <c r="K85" s="4">
        <v>1829</v>
      </c>
      <c r="L85" s="5">
        <v>0.1597302504816956</v>
      </c>
      <c r="M85" s="5">
        <v>0.1644340555605502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0.0001365192583592451</v>
      </c>
      <c r="S85" s="5">
        <v>-0.00470380507885465</v>
      </c>
      <c r="T85" s="8" t="s">
        <v>301</v>
      </c>
      <c r="U85" s="8" t="s">
        <v>301</v>
      </c>
      <c r="V85" s="8" t="s">
        <v>98</v>
      </c>
      <c r="W85" s="3" t="s">
        <v>301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82</v>
      </c>
      <c r="C86" s="4">
        <v>16</v>
      </c>
      <c r="D86" s="4">
        <v>2566</v>
      </c>
      <c r="E86" s="4">
        <v>1066</v>
      </c>
      <c r="F86" s="4">
        <v>271</v>
      </c>
      <c r="G86" s="4">
        <v>138</v>
      </c>
      <c r="H86" s="5">
        <v>0.02809181226447413</v>
      </c>
      <c r="I86" s="5">
        <v>0.01311475409836066</v>
      </c>
      <c r="J86" s="4">
        <v>2919</v>
      </c>
      <c r="K86" s="4">
        <v>1220</v>
      </c>
      <c r="L86" s="5">
        <v>0.112485549132948</v>
      </c>
      <c r="M86" s="5">
        <v>0.1096826395756541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7.072766712932853E-05</v>
      </c>
      <c r="S86" s="5">
        <v>0.002802909557293926</v>
      </c>
      <c r="T86" s="8" t="s">
        <v>302</v>
      </c>
      <c r="U86" s="8" t="s">
        <v>302</v>
      </c>
      <c r="V86" s="8" t="s">
        <v>98</v>
      </c>
      <c r="W86" s="3" t="s">
        <v>302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82</v>
      </c>
      <c r="C87" s="4">
        <v>62</v>
      </c>
      <c r="D87" s="4">
        <v>2455</v>
      </c>
      <c r="E87" s="4">
        <v>1030</v>
      </c>
      <c r="F87" s="4">
        <v>243</v>
      </c>
      <c r="G87" s="4">
        <v>97</v>
      </c>
      <c r="H87" s="5">
        <v>0.02949640287769784</v>
      </c>
      <c r="I87" s="5">
        <v>0.05214465937762826</v>
      </c>
      <c r="J87" s="4">
        <v>2780</v>
      </c>
      <c r="K87" s="4">
        <v>1189</v>
      </c>
      <c r="L87" s="5">
        <v>0.1071290944123314</v>
      </c>
      <c r="M87" s="5">
        <v>0.1068956216847973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5.093760862599925E-07</v>
      </c>
      <c r="S87" s="5">
        <v>0.0002334727275341425</v>
      </c>
      <c r="T87" s="8" t="s">
        <v>303</v>
      </c>
      <c r="U87" s="8" t="s">
        <v>303</v>
      </c>
      <c r="V87" s="8" t="s">
        <v>98</v>
      </c>
      <c r="W87" s="3" t="s">
        <v>303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168</v>
      </c>
      <c r="C88" s="4">
        <v>54</v>
      </c>
      <c r="D88" s="4">
        <v>3753</v>
      </c>
      <c r="E88" s="4">
        <v>1677</v>
      </c>
      <c r="F88" s="4">
        <v>488</v>
      </c>
      <c r="G88" s="4">
        <v>199</v>
      </c>
      <c r="H88" s="5">
        <v>0.0381038784304831</v>
      </c>
      <c r="I88" s="5">
        <v>0.02797927461139896</v>
      </c>
      <c r="J88" s="4">
        <v>4409</v>
      </c>
      <c r="K88" s="4">
        <v>1930</v>
      </c>
      <c r="L88" s="5">
        <v>0.1699036608863198</v>
      </c>
      <c r="M88" s="5">
        <v>0.1735143396565675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7.592777068546046E-05</v>
      </c>
      <c r="S88" s="5">
        <v>-0.003610678770247649</v>
      </c>
      <c r="T88" s="8" t="s">
        <v>304</v>
      </c>
      <c r="U88" s="8" t="s">
        <v>304</v>
      </c>
      <c r="V88" s="8" t="s">
        <v>98</v>
      </c>
      <c r="W88" s="3" t="s">
        <v>304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90</v>
      </c>
      <c r="C89" s="4">
        <v>40</v>
      </c>
      <c r="D89" s="4">
        <v>2419</v>
      </c>
      <c r="E89" s="4">
        <v>981</v>
      </c>
      <c r="F89" s="4">
        <v>286</v>
      </c>
      <c r="G89" s="4">
        <v>133</v>
      </c>
      <c r="H89" s="5">
        <v>0.03220035778175313</v>
      </c>
      <c r="I89" s="5">
        <v>0.03466204506065858</v>
      </c>
      <c r="J89" s="4">
        <v>2795</v>
      </c>
      <c r="K89" s="4">
        <v>1154</v>
      </c>
      <c r="L89" s="5">
        <v>0.1077071290944123</v>
      </c>
      <c r="M89" s="5">
        <v>0.103748988582217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0.0001481981856932579</v>
      </c>
      <c r="S89" s="5">
        <v>0.003958140512195313</v>
      </c>
      <c r="T89" s="8" t="s">
        <v>305</v>
      </c>
      <c r="U89" s="8" t="s">
        <v>305</v>
      </c>
      <c r="V89" s="8" t="s">
        <v>98</v>
      </c>
      <c r="W89" s="3" t="s">
        <v>305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84</v>
      </c>
      <c r="C90" s="4">
        <v>40</v>
      </c>
      <c r="D90" s="4">
        <v>2382</v>
      </c>
      <c r="E90" s="4">
        <v>1006</v>
      </c>
      <c r="F90" s="4">
        <v>300</v>
      </c>
      <c r="G90" s="4">
        <v>135</v>
      </c>
      <c r="H90" s="5">
        <v>0.03036876355748373</v>
      </c>
      <c r="I90" s="5">
        <v>0.03386960203217612</v>
      </c>
      <c r="J90" s="4">
        <v>2766</v>
      </c>
      <c r="K90" s="4">
        <v>1181</v>
      </c>
      <c r="L90" s="5">
        <v>0.1065895953757225</v>
      </c>
      <c r="M90" s="5">
        <v>0.1061763912613504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1.604935614796529E-06</v>
      </c>
      <c r="S90" s="5">
        <v>0.0004132041143721926</v>
      </c>
      <c r="T90" s="8" t="s">
        <v>306</v>
      </c>
      <c r="U90" s="8" t="s">
        <v>306</v>
      </c>
      <c r="V90" s="8" t="s">
        <v>98</v>
      </c>
      <c r="W90" s="3" t="s">
        <v>306</v>
      </c>
      <c r="X90" s="9">
        <v>0.08219718899995289</v>
      </c>
      <c r="Y90" s="9">
        <v>-0.03645591372311774</v>
      </c>
    </row>
    <row r="93" spans="1:25">
      <c r="A93" s="6" t="s">
        <v>99</v>
      </c>
      <c r="B93" s="6" t="s">
        <v>224</v>
      </c>
      <c r="C93" s="6" t="s">
        <v>225</v>
      </c>
      <c r="D93" s="6" t="s">
        <v>226</v>
      </c>
      <c r="E93" s="6" t="s">
        <v>227</v>
      </c>
      <c r="F93" s="6" t="s">
        <v>228</v>
      </c>
      <c r="G93" s="6" t="s">
        <v>229</v>
      </c>
      <c r="H93" s="6" t="s">
        <v>230</v>
      </c>
      <c r="I93" s="6" t="s">
        <v>231</v>
      </c>
      <c r="J93" s="6" t="s">
        <v>232</v>
      </c>
      <c r="K93" s="6" t="s">
        <v>233</v>
      </c>
      <c r="L93" s="6" t="s">
        <v>234</v>
      </c>
      <c r="M93" s="6" t="s">
        <v>235</v>
      </c>
      <c r="N93" s="6" t="s">
        <v>53</v>
      </c>
      <c r="O93" s="6" t="s">
        <v>73</v>
      </c>
      <c r="P93" s="6" t="s">
        <v>54</v>
      </c>
      <c r="Q93" s="6" t="s">
        <v>74</v>
      </c>
      <c r="R93" s="6" t="s">
        <v>63</v>
      </c>
      <c r="S93" s="6" t="s">
        <v>236</v>
      </c>
      <c r="T93" s="7" t="s">
        <v>237</v>
      </c>
      <c r="U93" s="7" t="s">
        <v>238</v>
      </c>
      <c r="V93" s="7" t="s">
        <v>3</v>
      </c>
      <c r="W93" s="6" t="s">
        <v>146</v>
      </c>
      <c r="X93" s="6" t="s">
        <v>239</v>
      </c>
      <c r="Y93" s="6" t="s">
        <v>240</v>
      </c>
    </row>
    <row r="94" spans="1:25">
      <c r="A94" s="3">
        <v>0</v>
      </c>
      <c r="B94" s="4">
        <v>656</v>
      </c>
      <c r="C94" s="4">
        <v>276</v>
      </c>
      <c r="D94" s="4">
        <v>17447</v>
      </c>
      <c r="E94" s="4">
        <v>7464</v>
      </c>
      <c r="F94" s="4">
        <v>2014</v>
      </c>
      <c r="G94" s="4">
        <v>844</v>
      </c>
      <c r="H94" s="5">
        <v>0.03260923596957797</v>
      </c>
      <c r="I94" s="5">
        <v>0.03215284249767009</v>
      </c>
      <c r="J94" s="4">
        <v>20117</v>
      </c>
      <c r="K94" s="4">
        <v>8584</v>
      </c>
      <c r="L94" s="5">
        <v>0.7752215799614643</v>
      </c>
      <c r="M94" s="5">
        <v>0.7717342443585363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1.572317711698496E-05</v>
      </c>
      <c r="S94" s="5">
        <v>0.003487335602928021</v>
      </c>
      <c r="T94" s="8" t="s">
        <v>189</v>
      </c>
      <c r="U94" s="8" t="s">
        <v>189</v>
      </c>
      <c r="V94" s="8" t="s">
        <v>99</v>
      </c>
      <c r="W94" s="3" t="s">
        <v>189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206</v>
      </c>
      <c r="C95" s="4">
        <v>94</v>
      </c>
      <c r="D95" s="4">
        <v>5068</v>
      </c>
      <c r="E95" s="4">
        <v>2187</v>
      </c>
      <c r="F95" s="4">
        <v>559</v>
      </c>
      <c r="G95" s="4">
        <v>258</v>
      </c>
      <c r="H95" s="5">
        <v>0.03531630378878793</v>
      </c>
      <c r="I95" s="5">
        <v>0.03702244978337928</v>
      </c>
      <c r="J95" s="4">
        <v>5833</v>
      </c>
      <c r="K95" s="4">
        <v>2539</v>
      </c>
      <c r="L95" s="5">
        <v>0.2247784200385357</v>
      </c>
      <c r="M95" s="5">
        <v>0.2282657556414636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5.368902402297106E-05</v>
      </c>
      <c r="S95" s="5">
        <v>-0.003487335602927993</v>
      </c>
      <c r="T95" s="8" t="s">
        <v>307</v>
      </c>
      <c r="U95" s="8" t="s">
        <v>307</v>
      </c>
      <c r="V95" s="8" t="s">
        <v>99</v>
      </c>
      <c r="W95" s="3" t="s">
        <v>307</v>
      </c>
      <c r="X95" s="9">
        <v>-0.05985638942053034</v>
      </c>
      <c r="Y95" s="9">
        <v>-0.114322571862102</v>
      </c>
    </row>
    <row r="98" spans="1:25">
      <c r="A98" s="6" t="s">
        <v>100</v>
      </c>
      <c r="B98" s="6" t="s">
        <v>224</v>
      </c>
      <c r="C98" s="6" t="s">
        <v>225</v>
      </c>
      <c r="D98" s="6" t="s">
        <v>226</v>
      </c>
      <c r="E98" s="6" t="s">
        <v>227</v>
      </c>
      <c r="F98" s="6" t="s">
        <v>228</v>
      </c>
      <c r="G98" s="6" t="s">
        <v>229</v>
      </c>
      <c r="H98" s="6" t="s">
        <v>230</v>
      </c>
      <c r="I98" s="6" t="s">
        <v>231</v>
      </c>
      <c r="J98" s="6" t="s">
        <v>232</v>
      </c>
      <c r="K98" s="6" t="s">
        <v>233</v>
      </c>
      <c r="L98" s="6" t="s">
        <v>234</v>
      </c>
      <c r="M98" s="6" t="s">
        <v>235</v>
      </c>
      <c r="N98" s="6" t="s">
        <v>53</v>
      </c>
      <c r="O98" s="6" t="s">
        <v>73</v>
      </c>
      <c r="P98" s="6" t="s">
        <v>54</v>
      </c>
      <c r="Q98" s="6" t="s">
        <v>74</v>
      </c>
      <c r="R98" s="6" t="s">
        <v>63</v>
      </c>
      <c r="S98" s="6" t="s">
        <v>236</v>
      </c>
      <c r="T98" s="7" t="s">
        <v>237</v>
      </c>
      <c r="U98" s="7" t="s">
        <v>238</v>
      </c>
      <c r="V98" s="7" t="s">
        <v>3</v>
      </c>
      <c r="W98" s="6" t="s">
        <v>146</v>
      </c>
      <c r="X98" s="6" t="s">
        <v>239</v>
      </c>
      <c r="Y98" s="6" t="s">
        <v>240</v>
      </c>
    </row>
    <row r="99" spans="1:25">
      <c r="A99" s="3">
        <v>0</v>
      </c>
      <c r="B99" s="4">
        <v>314</v>
      </c>
      <c r="C99" s="4">
        <v>134</v>
      </c>
      <c r="D99" s="4">
        <v>8540</v>
      </c>
      <c r="E99" s="4">
        <v>3734</v>
      </c>
      <c r="F99" s="4">
        <v>935</v>
      </c>
      <c r="G99" s="4">
        <v>410</v>
      </c>
      <c r="H99" s="5">
        <v>0.03207682092144244</v>
      </c>
      <c r="I99" s="5">
        <v>0.03132304815334268</v>
      </c>
      <c r="J99" s="4">
        <v>9789</v>
      </c>
      <c r="K99" s="4">
        <v>4278</v>
      </c>
      <c r="L99" s="5">
        <v>0.3772254335260116</v>
      </c>
      <c r="M99" s="5">
        <v>0.3846084689382361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0.0001431044701089485</v>
      </c>
      <c r="S99" s="5">
        <v>-0.007383035412224515</v>
      </c>
      <c r="T99" s="8" t="s">
        <v>162</v>
      </c>
      <c r="U99" s="8" t="s">
        <v>162</v>
      </c>
      <c r="V99" s="8" t="s">
        <v>100</v>
      </c>
      <c r="W99" s="3" t="s">
        <v>162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548</v>
      </c>
      <c r="C100" s="4">
        <v>236</v>
      </c>
      <c r="D100" s="4">
        <v>13975</v>
      </c>
      <c r="E100" s="4">
        <v>5917</v>
      </c>
      <c r="F100" s="4">
        <v>1638</v>
      </c>
      <c r="G100" s="4">
        <v>692</v>
      </c>
      <c r="H100" s="5">
        <v>0.03390879277272446</v>
      </c>
      <c r="I100" s="5">
        <v>0.03447772096420745</v>
      </c>
      <c r="J100" s="4">
        <v>16161</v>
      </c>
      <c r="K100" s="4">
        <v>6845</v>
      </c>
      <c r="L100" s="5">
        <v>0.6227745664739884</v>
      </c>
      <c r="M100" s="5">
        <v>0.6153915310617639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8.804934663031784E-05</v>
      </c>
      <c r="S100" s="5">
        <v>0.007383035412224515</v>
      </c>
      <c r="T100" s="8" t="s">
        <v>161</v>
      </c>
      <c r="U100" s="8" t="s">
        <v>161</v>
      </c>
      <c r="V100" s="8" t="s">
        <v>100</v>
      </c>
      <c r="W100" s="3" t="s">
        <v>161</v>
      </c>
      <c r="X100" s="9">
        <v>-0.02393175099669463</v>
      </c>
      <c r="Y100" s="9">
        <v>-0.03956077261778185</v>
      </c>
    </row>
    <row r="103" spans="1:25">
      <c r="A103" s="6" t="s">
        <v>101</v>
      </c>
      <c r="B103" s="6" t="s">
        <v>224</v>
      </c>
      <c r="C103" s="6" t="s">
        <v>225</v>
      </c>
      <c r="D103" s="6" t="s">
        <v>226</v>
      </c>
      <c r="E103" s="6" t="s">
        <v>227</v>
      </c>
      <c r="F103" s="6" t="s">
        <v>228</v>
      </c>
      <c r="G103" s="6" t="s">
        <v>229</v>
      </c>
      <c r="H103" s="6" t="s">
        <v>230</v>
      </c>
      <c r="I103" s="6" t="s">
        <v>231</v>
      </c>
      <c r="J103" s="6" t="s">
        <v>232</v>
      </c>
      <c r="K103" s="6" t="s">
        <v>233</v>
      </c>
      <c r="L103" s="6" t="s">
        <v>234</v>
      </c>
      <c r="M103" s="6" t="s">
        <v>235</v>
      </c>
      <c r="N103" s="6" t="s">
        <v>53</v>
      </c>
      <c r="O103" s="6" t="s">
        <v>73</v>
      </c>
      <c r="P103" s="6" t="s">
        <v>54</v>
      </c>
      <c r="Q103" s="6" t="s">
        <v>74</v>
      </c>
      <c r="R103" s="6" t="s">
        <v>63</v>
      </c>
      <c r="S103" s="6" t="s">
        <v>236</v>
      </c>
      <c r="T103" s="7" t="s">
        <v>237</v>
      </c>
      <c r="U103" s="7" t="s">
        <v>238</v>
      </c>
      <c r="V103" s="7" t="s">
        <v>3</v>
      </c>
      <c r="W103" s="6" t="s">
        <v>146</v>
      </c>
      <c r="X103" s="6" t="s">
        <v>239</v>
      </c>
      <c r="Y103" s="6" t="s">
        <v>240</v>
      </c>
    </row>
    <row r="104" spans="1:25">
      <c r="A104" s="3">
        <v>0</v>
      </c>
      <c r="B104" s="4">
        <v>620</v>
      </c>
      <c r="C104" s="4">
        <v>242</v>
      </c>
      <c r="D104" s="4">
        <v>15891</v>
      </c>
      <c r="E104" s="4">
        <v>6758</v>
      </c>
      <c r="F104" s="4">
        <v>1841</v>
      </c>
      <c r="G104" s="4">
        <v>788</v>
      </c>
      <c r="H104" s="5">
        <v>0.03378378378378379</v>
      </c>
      <c r="I104" s="5">
        <v>0.03107344632768362</v>
      </c>
      <c r="J104" s="4">
        <v>18352</v>
      </c>
      <c r="K104" s="4">
        <v>7788</v>
      </c>
      <c r="L104" s="5">
        <v>0.7072061657032755</v>
      </c>
      <c r="M104" s="5">
        <v>0.7001708172255686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7.033870966624283E-05</v>
      </c>
      <c r="S104" s="5">
        <v>0.007035348477706926</v>
      </c>
      <c r="T104" s="8" t="s">
        <v>189</v>
      </c>
      <c r="U104" s="8" t="s">
        <v>189</v>
      </c>
      <c r="V104" s="8" t="s">
        <v>101</v>
      </c>
      <c r="W104" s="3" t="s">
        <v>189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242</v>
      </c>
      <c r="C105" s="4">
        <v>128</v>
      </c>
      <c r="D105" s="4">
        <v>6624</v>
      </c>
      <c r="E105" s="4">
        <v>2893</v>
      </c>
      <c r="F105" s="4">
        <v>732</v>
      </c>
      <c r="G105" s="4">
        <v>314</v>
      </c>
      <c r="H105" s="5">
        <v>0.03185048697025533</v>
      </c>
      <c r="I105" s="5">
        <v>0.0383808095952024</v>
      </c>
      <c r="J105" s="4">
        <v>7598</v>
      </c>
      <c r="K105" s="4">
        <v>3335</v>
      </c>
      <c r="L105" s="5">
        <v>0.2927938342967245</v>
      </c>
      <c r="M105" s="5">
        <v>0.2998291827744314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0.0001670487044687906</v>
      </c>
      <c r="S105" s="5">
        <v>-0.007035348477706926</v>
      </c>
      <c r="T105" s="8" t="s">
        <v>307</v>
      </c>
      <c r="U105" s="8" t="s">
        <v>307</v>
      </c>
      <c r="V105" s="8" t="s">
        <v>101</v>
      </c>
      <c r="W105" s="3" t="s">
        <v>307</v>
      </c>
      <c r="X105" s="9">
        <v>0.04683520783643035</v>
      </c>
      <c r="Y105" s="9">
        <v>-0.1432947692123481</v>
      </c>
    </row>
    <row r="108" spans="1:25">
      <c r="A108" s="6" t="s">
        <v>102</v>
      </c>
      <c r="B108" s="6" t="s">
        <v>224</v>
      </c>
      <c r="C108" s="6" t="s">
        <v>225</v>
      </c>
      <c r="D108" s="6" t="s">
        <v>226</v>
      </c>
      <c r="E108" s="6" t="s">
        <v>227</v>
      </c>
      <c r="F108" s="6" t="s">
        <v>228</v>
      </c>
      <c r="G108" s="6" t="s">
        <v>229</v>
      </c>
      <c r="H108" s="6" t="s">
        <v>230</v>
      </c>
      <c r="I108" s="6" t="s">
        <v>231</v>
      </c>
      <c r="J108" s="6" t="s">
        <v>232</v>
      </c>
      <c r="K108" s="6" t="s">
        <v>233</v>
      </c>
      <c r="L108" s="6" t="s">
        <v>234</v>
      </c>
      <c r="M108" s="6" t="s">
        <v>235</v>
      </c>
      <c r="N108" s="6" t="s">
        <v>53</v>
      </c>
      <c r="O108" s="6" t="s">
        <v>73</v>
      </c>
      <c r="P108" s="6" t="s">
        <v>54</v>
      </c>
      <c r="Q108" s="6" t="s">
        <v>74</v>
      </c>
      <c r="R108" s="6" t="s">
        <v>63</v>
      </c>
      <c r="S108" s="6" t="s">
        <v>236</v>
      </c>
      <c r="T108" s="7" t="s">
        <v>237</v>
      </c>
      <c r="U108" s="7" t="s">
        <v>238</v>
      </c>
      <c r="V108" s="7" t="s">
        <v>3</v>
      </c>
      <c r="W108" s="6" t="s">
        <v>146</v>
      </c>
      <c r="X108" s="6" t="s">
        <v>239</v>
      </c>
      <c r="Y108" s="6" t="s">
        <v>240</v>
      </c>
    </row>
    <row r="109" spans="1:25">
      <c r="A109" s="3">
        <v>0</v>
      </c>
      <c r="B109" s="4">
        <v>84</v>
      </c>
      <c r="C109" s="4">
        <v>26</v>
      </c>
      <c r="D109" s="4">
        <v>2254</v>
      </c>
      <c r="E109" s="4">
        <v>1000</v>
      </c>
      <c r="F109" s="4">
        <v>220</v>
      </c>
      <c r="G109" s="4">
        <v>92</v>
      </c>
      <c r="H109" s="5">
        <v>0.0328381548084441</v>
      </c>
      <c r="I109" s="5">
        <v>0.02325581395348837</v>
      </c>
      <c r="J109" s="4">
        <v>2558</v>
      </c>
      <c r="K109" s="4">
        <v>1118</v>
      </c>
      <c r="L109" s="5">
        <v>0.09857418111753372</v>
      </c>
      <c r="M109" s="5">
        <v>0.1005124516767059</v>
      </c>
      <c r="N109" s="9">
        <v>7.180933020063329E-05</v>
      </c>
      <c r="O109" s="9">
        <v>0.01294972493459411</v>
      </c>
      <c r="P109" s="9">
        <v>0.002663241262720967</v>
      </c>
      <c r="Q109" s="9">
        <v>0.03334593530428158</v>
      </c>
      <c r="R109" s="9">
        <v>3.774247838704598E-05</v>
      </c>
      <c r="S109" s="5">
        <v>-0.001938270559172214</v>
      </c>
      <c r="T109" s="8" t="s">
        <v>308</v>
      </c>
      <c r="U109" s="8" t="s">
        <v>308</v>
      </c>
      <c r="V109" s="8" t="s">
        <v>102</v>
      </c>
      <c r="W109" s="3" t="s">
        <v>308</v>
      </c>
      <c r="X109" s="9">
        <v>0.02696313368442914</v>
      </c>
      <c r="Y109" s="9">
        <v>0.3883449306917889</v>
      </c>
    </row>
    <row r="110" spans="1:25">
      <c r="A110" s="3">
        <v>1</v>
      </c>
      <c r="B110" s="4">
        <v>84</v>
      </c>
      <c r="C110" s="4">
        <v>24</v>
      </c>
      <c r="D110" s="4">
        <v>2255</v>
      </c>
      <c r="E110" s="4">
        <v>941</v>
      </c>
      <c r="F110" s="4">
        <v>228</v>
      </c>
      <c r="G110" s="4">
        <v>99</v>
      </c>
      <c r="H110" s="5">
        <v>0.03272302298402805</v>
      </c>
      <c r="I110" s="5">
        <v>0.02255639097744361</v>
      </c>
      <c r="J110" s="4">
        <v>2567</v>
      </c>
      <c r="K110" s="4">
        <v>1064</v>
      </c>
      <c r="L110" s="5">
        <v>0.09892100192678227</v>
      </c>
      <c r="M110" s="5">
        <v>0.09565764631843927</v>
      </c>
      <c r="N110" s="9">
        <v>7.42078940504786E-05</v>
      </c>
      <c r="O110" s="9">
        <v>0.01330244285084327</v>
      </c>
      <c r="P110" s="9">
        <v>0.005370897359996657</v>
      </c>
      <c r="Q110" s="9">
        <v>0.06598391988507002</v>
      </c>
      <c r="R110" s="9">
        <v>0.0001094723248035153</v>
      </c>
      <c r="S110" s="5">
        <v>0.003263355608342997</v>
      </c>
      <c r="T110" s="8" t="s">
        <v>309</v>
      </c>
      <c r="U110" s="8" t="s">
        <v>309</v>
      </c>
      <c r="V110" s="8" t="s">
        <v>102</v>
      </c>
      <c r="W110" s="3" t="s">
        <v>309</v>
      </c>
      <c r="X110" s="9">
        <v>0.02740669102148627</v>
      </c>
      <c r="Y110" s="9">
        <v>0.4075754989685679</v>
      </c>
    </row>
    <row r="111" spans="1:25">
      <c r="A111" s="3">
        <v>2</v>
      </c>
      <c r="B111" s="4">
        <v>106</v>
      </c>
      <c r="C111" s="4">
        <v>68</v>
      </c>
      <c r="D111" s="4">
        <v>2232</v>
      </c>
      <c r="E111" s="4">
        <v>981</v>
      </c>
      <c r="F111" s="4">
        <v>253</v>
      </c>
      <c r="G111" s="4">
        <v>102</v>
      </c>
      <c r="H111" s="5">
        <v>0.04091084523350058</v>
      </c>
      <c r="I111" s="5">
        <v>0.05907906168549087</v>
      </c>
      <c r="J111" s="4">
        <v>2591</v>
      </c>
      <c r="K111" s="4">
        <v>1151</v>
      </c>
      <c r="L111" s="5">
        <v>0.09984585741811175</v>
      </c>
      <c r="M111" s="5">
        <v>0.1034792771734244</v>
      </c>
      <c r="N111" s="9">
        <v>0.005135868349910573</v>
      </c>
      <c r="O111" s="9">
        <v>0.04864513790515414</v>
      </c>
      <c r="P111" s="9">
        <v>0.01846502950082773</v>
      </c>
      <c r="Q111" s="9">
        <v>0.01615236623007837</v>
      </c>
      <c r="R111" s="9">
        <v>0.0001298722332711731</v>
      </c>
      <c r="S111" s="5">
        <v>-0.003633419755312686</v>
      </c>
      <c r="T111" s="8" t="s">
        <v>310</v>
      </c>
      <c r="U111" s="8" t="s">
        <v>310</v>
      </c>
      <c r="V111" s="8" t="s">
        <v>102</v>
      </c>
      <c r="W111" s="3" t="s">
        <v>310</v>
      </c>
      <c r="X111" s="9">
        <v>-0.2154675326828445</v>
      </c>
      <c r="Y111" s="9">
        <v>-0.5922490558796096</v>
      </c>
    </row>
    <row r="112" spans="1:25">
      <c r="A112" s="3">
        <v>3</v>
      </c>
      <c r="B112" s="4">
        <v>96</v>
      </c>
      <c r="C112" s="4">
        <v>32</v>
      </c>
      <c r="D112" s="4">
        <v>2242</v>
      </c>
      <c r="E112" s="4">
        <v>990</v>
      </c>
      <c r="F112" s="4">
        <v>229</v>
      </c>
      <c r="G112" s="4">
        <v>113</v>
      </c>
      <c r="H112" s="5">
        <v>0.03739774055317491</v>
      </c>
      <c r="I112" s="5">
        <v>0.02819383259911894</v>
      </c>
      <c r="J112" s="4">
        <v>2567</v>
      </c>
      <c r="K112" s="4">
        <v>1135</v>
      </c>
      <c r="L112" s="5">
        <v>0.09892100192678227</v>
      </c>
      <c r="M112" s="5">
        <v>0.1020408163265306</v>
      </c>
      <c r="N112" s="9">
        <v>0.001319471035163499</v>
      </c>
      <c r="O112" s="9">
        <v>0.002746449677834968</v>
      </c>
      <c r="P112" s="9">
        <v>0.0302558799418588</v>
      </c>
      <c r="Q112" s="9">
        <v>5.880919775852478E-05</v>
      </c>
      <c r="R112" s="9">
        <v>9.687436165148233E-05</v>
      </c>
      <c r="S112" s="5">
        <v>-0.003119814399748344</v>
      </c>
      <c r="T112" s="8" t="s">
        <v>311</v>
      </c>
      <c r="U112" s="8" t="s">
        <v>311</v>
      </c>
      <c r="V112" s="8" t="s">
        <v>102</v>
      </c>
      <c r="W112" s="3" t="s">
        <v>311</v>
      </c>
      <c r="X112" s="9">
        <v>-0.11190634990771</v>
      </c>
      <c r="Y112" s="9">
        <v>0.1706552300600431</v>
      </c>
    </row>
    <row r="113" spans="1:25">
      <c r="A113" s="3">
        <v>4</v>
      </c>
      <c r="B113" s="4">
        <v>70</v>
      </c>
      <c r="C113" s="4">
        <v>32</v>
      </c>
      <c r="D113" s="4">
        <v>2268</v>
      </c>
      <c r="E113" s="4">
        <v>950</v>
      </c>
      <c r="F113" s="4">
        <v>241</v>
      </c>
      <c r="G113" s="4">
        <v>113</v>
      </c>
      <c r="H113" s="5">
        <v>0.02714230321830167</v>
      </c>
      <c r="I113" s="5">
        <v>0.02922374429223744</v>
      </c>
      <c r="J113" s="4">
        <v>2579</v>
      </c>
      <c r="K113" s="4">
        <v>1095</v>
      </c>
      <c r="L113" s="5">
        <v>0.09938342967244701</v>
      </c>
      <c r="M113" s="5">
        <v>0.09844466420929605</v>
      </c>
      <c r="N113" s="9">
        <v>0.004207472317181939</v>
      </c>
      <c r="O113" s="9">
        <v>0.001546335431273362</v>
      </c>
      <c r="P113" s="9">
        <v>0.01072953169142721</v>
      </c>
      <c r="Q113" s="9">
        <v>0.01189009961157922</v>
      </c>
      <c r="R113" s="9">
        <v>8.909626460256112E-06</v>
      </c>
      <c r="S113" s="5">
        <v>0.0009387654631509562</v>
      </c>
      <c r="T113" s="8" t="s">
        <v>312</v>
      </c>
      <c r="U113" s="8" t="s">
        <v>312</v>
      </c>
      <c r="V113" s="8" t="s">
        <v>102</v>
      </c>
      <c r="W113" s="3" t="s">
        <v>312</v>
      </c>
      <c r="X113" s="9">
        <v>0.2154766607263048</v>
      </c>
      <c r="Y113" s="9">
        <v>0.129412271525994</v>
      </c>
    </row>
    <row r="114" spans="1:25">
      <c r="A114" s="3">
        <v>5</v>
      </c>
      <c r="B114" s="4">
        <v>68</v>
      </c>
      <c r="C114" s="4">
        <v>36</v>
      </c>
      <c r="D114" s="4">
        <v>2271</v>
      </c>
      <c r="E114" s="4">
        <v>936</v>
      </c>
      <c r="F114" s="4">
        <v>248</v>
      </c>
      <c r="G114" s="4">
        <v>97</v>
      </c>
      <c r="H114" s="5">
        <v>0.02628527251642829</v>
      </c>
      <c r="I114" s="5">
        <v>0.03367633302151544</v>
      </c>
      <c r="J114" s="4">
        <v>2587</v>
      </c>
      <c r="K114" s="4">
        <v>1069</v>
      </c>
      <c r="L114" s="5">
        <v>0.09969171483622351</v>
      </c>
      <c r="M114" s="5">
        <v>0.09610716533309359</v>
      </c>
      <c r="N114" s="9">
        <v>0.0054023234515402</v>
      </c>
      <c r="O114" s="9">
        <v>1.00549049057524E-06</v>
      </c>
      <c r="P114" s="9">
        <v>0.01125024667751795</v>
      </c>
      <c r="Q114" s="9">
        <v>0.01157757073206256</v>
      </c>
      <c r="R114" s="9">
        <v>0.000131261536291031</v>
      </c>
      <c r="S114" s="5">
        <v>0.003584549503129919</v>
      </c>
      <c r="T114" s="8" t="s">
        <v>313</v>
      </c>
      <c r="U114" s="8" t="s">
        <v>313</v>
      </c>
      <c r="V114" s="8" t="s">
        <v>102</v>
      </c>
      <c r="W114" s="3" t="s">
        <v>313</v>
      </c>
      <c r="X114" s="9">
        <v>0.245786074857473</v>
      </c>
      <c r="Y114" s="9">
        <v>-0.003217272247383867</v>
      </c>
    </row>
    <row r="115" spans="1:25">
      <c r="A115" s="3">
        <v>6</v>
      </c>
      <c r="B115" s="4">
        <v>72</v>
      </c>
      <c r="C115" s="4">
        <v>20</v>
      </c>
      <c r="D115" s="4">
        <v>2267</v>
      </c>
      <c r="E115" s="4">
        <v>997</v>
      </c>
      <c r="F115" s="4">
        <v>233</v>
      </c>
      <c r="G115" s="4">
        <v>120</v>
      </c>
      <c r="H115" s="5">
        <v>0.02799377916018662</v>
      </c>
      <c r="I115" s="5">
        <v>0.01759014951627089</v>
      </c>
      <c r="J115" s="4">
        <v>2572</v>
      </c>
      <c r="K115" s="4">
        <v>1137</v>
      </c>
      <c r="L115" s="5">
        <v>0.09911368015414258</v>
      </c>
      <c r="M115" s="5">
        <v>0.1022206239323923</v>
      </c>
      <c r="N115" s="9">
        <v>0.003206926045674565</v>
      </c>
      <c r="O115" s="9">
        <v>0.03190029968922493</v>
      </c>
      <c r="P115" s="9">
        <v>0.02841199447854559</v>
      </c>
      <c r="Q115" s="9">
        <v>0.06082887363583667</v>
      </c>
      <c r="R115" s="9">
        <v>9.589886885486564E-05</v>
      </c>
      <c r="S115" s="5">
        <v>-0.003106943778249757</v>
      </c>
      <c r="T115" s="8" t="s">
        <v>314</v>
      </c>
      <c r="U115" s="8" t="s">
        <v>314</v>
      </c>
      <c r="V115" s="8" t="s">
        <v>102</v>
      </c>
      <c r="W115" s="3" t="s">
        <v>314</v>
      </c>
      <c r="X115" s="9">
        <v>0.1868647694194947</v>
      </c>
      <c r="Y115" s="9">
        <v>0.6477046861389814</v>
      </c>
    </row>
    <row r="116" spans="1:25">
      <c r="A116" s="3">
        <v>7</v>
      </c>
      <c r="B116" s="4">
        <v>92</v>
      </c>
      <c r="C116" s="4">
        <v>48</v>
      </c>
      <c r="D116" s="4">
        <v>2247</v>
      </c>
      <c r="E116" s="4">
        <v>952</v>
      </c>
      <c r="F116" s="4">
        <v>299</v>
      </c>
      <c r="G116" s="4">
        <v>131</v>
      </c>
      <c r="H116" s="5">
        <v>0.03487490523123579</v>
      </c>
      <c r="I116" s="5">
        <v>0.04244031830238727</v>
      </c>
      <c r="J116" s="4">
        <v>2638</v>
      </c>
      <c r="K116" s="4">
        <v>1131</v>
      </c>
      <c r="L116" s="5">
        <v>0.1016570327552987</v>
      </c>
      <c r="M116" s="5">
        <v>0.1016812011148072</v>
      </c>
      <c r="N116" s="9">
        <v>0.0004650280815406113</v>
      </c>
      <c r="O116" s="9">
        <v>0.008516304958474982</v>
      </c>
      <c r="P116" s="9">
        <v>0.02148358943998663</v>
      </c>
      <c r="Q116" s="9">
        <v>0.02974177161308034</v>
      </c>
      <c r="R116" s="9">
        <v>5.745201902918471E-09</v>
      </c>
      <c r="S116" s="5">
        <v>-2.416835950851126E-05</v>
      </c>
      <c r="T116" s="8" t="s">
        <v>315</v>
      </c>
      <c r="U116" s="8" t="s">
        <v>315</v>
      </c>
      <c r="V116" s="8" t="s">
        <v>102</v>
      </c>
      <c r="W116" s="3" t="s">
        <v>315</v>
      </c>
      <c r="X116" s="9">
        <v>-0.06711906693568995</v>
      </c>
      <c r="Y116" s="9">
        <v>-0.2739497863853916</v>
      </c>
    </row>
    <row r="117" spans="1:25">
      <c r="A117" s="3">
        <v>8</v>
      </c>
      <c r="B117" s="4">
        <v>100</v>
      </c>
      <c r="C117" s="4">
        <v>40</v>
      </c>
      <c r="D117" s="4">
        <v>2248</v>
      </c>
      <c r="E117" s="4">
        <v>904</v>
      </c>
      <c r="F117" s="4">
        <v>300</v>
      </c>
      <c r="G117" s="4">
        <v>120</v>
      </c>
      <c r="H117" s="5">
        <v>0.0377643504531722</v>
      </c>
      <c r="I117" s="5">
        <v>0.03759398496240601</v>
      </c>
      <c r="J117" s="4">
        <v>2648</v>
      </c>
      <c r="K117" s="4">
        <v>1064</v>
      </c>
      <c r="L117" s="5">
        <v>0.1020423892100193</v>
      </c>
      <c r="M117" s="5">
        <v>0.09565764631843927</v>
      </c>
      <c r="N117" s="9">
        <v>0.002425610873966083</v>
      </c>
      <c r="O117" s="9">
        <v>0.002070039763350856</v>
      </c>
      <c r="P117" s="9">
        <v>0.005318856776585612</v>
      </c>
      <c r="Q117" s="9">
        <v>0.01530271334436706</v>
      </c>
      <c r="R117" s="9">
        <v>0.0004125353120062798</v>
      </c>
      <c r="S117" s="5">
        <v>0.006384742891579989</v>
      </c>
      <c r="T117" s="8" t="s">
        <v>316</v>
      </c>
      <c r="U117" s="8" t="s">
        <v>316</v>
      </c>
      <c r="V117" s="8" t="s">
        <v>102</v>
      </c>
      <c r="W117" s="3" t="s">
        <v>316</v>
      </c>
      <c r="X117" s="9">
        <v>-0.1500557370464886</v>
      </c>
      <c r="Y117" s="9">
        <v>-0.1433639039906258</v>
      </c>
    </row>
    <row r="118" spans="1:25">
      <c r="A118" s="3">
        <v>9</v>
      </c>
      <c r="B118" s="4">
        <v>90</v>
      </c>
      <c r="C118" s="4">
        <v>44</v>
      </c>
      <c r="D118" s="4">
        <v>2231</v>
      </c>
      <c r="E118" s="4">
        <v>1000</v>
      </c>
      <c r="F118" s="4">
        <v>322</v>
      </c>
      <c r="G118" s="4">
        <v>115</v>
      </c>
      <c r="H118" s="5">
        <v>0.0340522133938706</v>
      </c>
      <c r="I118" s="5">
        <v>0.03796376186367558</v>
      </c>
      <c r="J118" s="4">
        <v>2643</v>
      </c>
      <c r="K118" s="4">
        <v>1159</v>
      </c>
      <c r="L118" s="5">
        <v>0.101849710982659</v>
      </c>
      <c r="M118" s="5">
        <v>0.1041985075968714</v>
      </c>
      <c r="N118" s="9">
        <v>0.00027810301114737</v>
      </c>
      <c r="O118" s="9">
        <v>0.002107920685844482</v>
      </c>
      <c r="P118" s="9">
        <v>0</v>
      </c>
      <c r="Q118" s="9">
        <v>0</v>
      </c>
      <c r="R118" s="9">
        <v>5.355139248669405E-05</v>
      </c>
      <c r="S118" s="5">
        <v>-0.002348796614212389</v>
      </c>
      <c r="T118" s="8" t="s">
        <v>317</v>
      </c>
      <c r="U118" s="8" t="s">
        <v>317</v>
      </c>
      <c r="V118" s="8" t="s">
        <v>102</v>
      </c>
      <c r="W118" s="3" t="s">
        <v>317</v>
      </c>
      <c r="X118" s="9">
        <v>-0.05228623796971147</v>
      </c>
      <c r="Y118" s="9">
        <v>-0.1377481652049901</v>
      </c>
    </row>
    <row r="121" spans="1:25">
      <c r="A121" s="6" t="s">
        <v>103</v>
      </c>
      <c r="B121" s="6" t="s">
        <v>224</v>
      </c>
      <c r="C121" s="6" t="s">
        <v>225</v>
      </c>
      <c r="D121" s="6" t="s">
        <v>226</v>
      </c>
      <c r="E121" s="6" t="s">
        <v>227</v>
      </c>
      <c r="F121" s="6" t="s">
        <v>228</v>
      </c>
      <c r="G121" s="6" t="s">
        <v>229</v>
      </c>
      <c r="H121" s="6" t="s">
        <v>230</v>
      </c>
      <c r="I121" s="6" t="s">
        <v>231</v>
      </c>
      <c r="J121" s="6" t="s">
        <v>232</v>
      </c>
      <c r="K121" s="6" t="s">
        <v>233</v>
      </c>
      <c r="L121" s="6" t="s">
        <v>234</v>
      </c>
      <c r="M121" s="6" t="s">
        <v>235</v>
      </c>
      <c r="N121" s="6" t="s">
        <v>53</v>
      </c>
      <c r="O121" s="6" t="s">
        <v>73</v>
      </c>
      <c r="P121" s="6" t="s">
        <v>54</v>
      </c>
      <c r="Q121" s="6" t="s">
        <v>74</v>
      </c>
      <c r="R121" s="6" t="s">
        <v>63</v>
      </c>
      <c r="S121" s="6" t="s">
        <v>236</v>
      </c>
      <c r="T121" s="7" t="s">
        <v>237</v>
      </c>
      <c r="U121" s="7" t="s">
        <v>238</v>
      </c>
      <c r="V121" s="7" t="s">
        <v>3</v>
      </c>
      <c r="W121" s="6" t="s">
        <v>146</v>
      </c>
      <c r="X121" s="6" t="s">
        <v>239</v>
      </c>
      <c r="Y121" s="6" t="s">
        <v>240</v>
      </c>
    </row>
    <row r="122" spans="1:25">
      <c r="A122" s="3">
        <v>0</v>
      </c>
      <c r="B122" s="4">
        <v>602</v>
      </c>
      <c r="C122" s="4">
        <v>260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0.03347978421667316</v>
      </c>
      <c r="I122" s="5">
        <v>0.03398248594954908</v>
      </c>
      <c r="J122" s="4">
        <v>17981</v>
      </c>
      <c r="K122" s="4">
        <v>7651</v>
      </c>
      <c r="L122" s="5">
        <v>0.6929094412331407</v>
      </c>
      <c r="M122" s="5">
        <v>0.6878539962240403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3.70195759109709E-05</v>
      </c>
      <c r="S122" s="5">
        <v>0.005055445009100379</v>
      </c>
      <c r="T122" s="8" t="s">
        <v>189</v>
      </c>
      <c r="U122" s="8" t="s">
        <v>189</v>
      </c>
      <c r="V122" s="8" t="s">
        <v>103</v>
      </c>
      <c r="W122" s="3" t="s">
        <v>189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172</v>
      </c>
      <c r="C123" s="4">
        <v>68</v>
      </c>
      <c r="D123" s="4">
        <v>4644</v>
      </c>
      <c r="E123" s="4">
        <v>1998</v>
      </c>
      <c r="F123" s="4">
        <v>502</v>
      </c>
      <c r="G123" s="4">
        <v>228</v>
      </c>
      <c r="H123" s="5">
        <v>0.03234298608499436</v>
      </c>
      <c r="I123" s="5">
        <v>0.02964254577157803</v>
      </c>
      <c r="J123" s="4">
        <v>5318</v>
      </c>
      <c r="K123" s="4">
        <v>2294</v>
      </c>
      <c r="L123" s="5">
        <v>0.2049325626204239</v>
      </c>
      <c r="M123" s="5">
        <v>0.206239323923402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8.30616541746664E-06</v>
      </c>
      <c r="S123" s="5">
        <v>-0.001306761302978077</v>
      </c>
      <c r="T123" s="8" t="s">
        <v>318</v>
      </c>
      <c r="U123" s="8" t="s">
        <v>318</v>
      </c>
      <c r="V123" s="8" t="s">
        <v>103</v>
      </c>
      <c r="W123" s="3" t="s">
        <v>318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88</v>
      </c>
      <c r="C124" s="4">
        <v>42</v>
      </c>
      <c r="D124" s="4">
        <v>2263</v>
      </c>
      <c r="E124" s="4">
        <v>1002</v>
      </c>
      <c r="F124" s="4">
        <v>300</v>
      </c>
      <c r="G124" s="4">
        <v>134</v>
      </c>
      <c r="H124" s="5">
        <v>0.03319502074688797</v>
      </c>
      <c r="I124" s="5">
        <v>0.03565365025466893</v>
      </c>
      <c r="J124" s="4">
        <v>2651</v>
      </c>
      <c r="K124" s="4">
        <v>1178</v>
      </c>
      <c r="L124" s="5">
        <v>0.1021579961464354</v>
      </c>
      <c r="M124" s="5">
        <v>0.1059066798525578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0.0001350940547223383</v>
      </c>
      <c r="S124" s="5">
        <v>-0.003748683706122316</v>
      </c>
      <c r="T124" s="8" t="s">
        <v>319</v>
      </c>
      <c r="U124" s="8" t="s">
        <v>319</v>
      </c>
      <c r="V124" s="8" t="s">
        <v>103</v>
      </c>
      <c r="W124" s="3" t="s">
        <v>319</v>
      </c>
      <c r="X124" s="9">
        <v>-0.01557193091664799</v>
      </c>
      <c r="Y124" s="9">
        <v>-0.08923014690742408</v>
      </c>
    </row>
    <row r="127" spans="1:25">
      <c r="A127" s="6" t="s">
        <v>104</v>
      </c>
      <c r="B127" s="6" t="s">
        <v>224</v>
      </c>
      <c r="C127" s="6" t="s">
        <v>225</v>
      </c>
      <c r="D127" s="6" t="s">
        <v>226</v>
      </c>
      <c r="E127" s="6" t="s">
        <v>227</v>
      </c>
      <c r="F127" s="6" t="s">
        <v>228</v>
      </c>
      <c r="G127" s="6" t="s">
        <v>229</v>
      </c>
      <c r="H127" s="6" t="s">
        <v>230</v>
      </c>
      <c r="I127" s="6" t="s">
        <v>231</v>
      </c>
      <c r="J127" s="6" t="s">
        <v>232</v>
      </c>
      <c r="K127" s="6" t="s">
        <v>233</v>
      </c>
      <c r="L127" s="6" t="s">
        <v>234</v>
      </c>
      <c r="M127" s="6" t="s">
        <v>235</v>
      </c>
      <c r="N127" s="6" t="s">
        <v>53</v>
      </c>
      <c r="O127" s="6" t="s">
        <v>73</v>
      </c>
      <c r="P127" s="6" t="s">
        <v>54</v>
      </c>
      <c r="Q127" s="6" t="s">
        <v>74</v>
      </c>
      <c r="R127" s="6" t="s">
        <v>63</v>
      </c>
      <c r="S127" s="6" t="s">
        <v>236</v>
      </c>
      <c r="T127" s="7" t="s">
        <v>237</v>
      </c>
      <c r="U127" s="7" t="s">
        <v>238</v>
      </c>
      <c r="V127" s="7" t="s">
        <v>3</v>
      </c>
      <c r="W127" s="6" t="s">
        <v>146</v>
      </c>
      <c r="X127" s="6" t="s">
        <v>239</v>
      </c>
      <c r="Y127" s="6" t="s">
        <v>240</v>
      </c>
    </row>
    <row r="128" spans="1:25">
      <c r="A128" s="3">
        <v>0</v>
      </c>
      <c r="B128" s="4">
        <v>96</v>
      </c>
      <c r="C128" s="4">
        <v>44</v>
      </c>
      <c r="D128" s="4">
        <v>2407</v>
      </c>
      <c r="E128" s="4">
        <v>1054</v>
      </c>
      <c r="F128" s="4">
        <v>340</v>
      </c>
      <c r="G128" s="4">
        <v>128</v>
      </c>
      <c r="H128" s="5">
        <v>0.03376714737952867</v>
      </c>
      <c r="I128" s="5">
        <v>0.03588907014681892</v>
      </c>
      <c r="J128" s="4">
        <v>2843</v>
      </c>
      <c r="K128" s="4">
        <v>1226</v>
      </c>
      <c r="L128" s="5">
        <v>0.1095568400770713</v>
      </c>
      <c r="M128" s="5">
        <v>0.1102220623932392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4.026975076592167E-06</v>
      </c>
      <c r="S128" s="5">
        <v>-0.0006652223161679321</v>
      </c>
      <c r="T128" s="8" t="s">
        <v>320</v>
      </c>
      <c r="U128" s="8" t="s">
        <v>320</v>
      </c>
      <c r="V128" s="8" t="s">
        <v>104</v>
      </c>
      <c r="W128" s="3" t="s">
        <v>320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102</v>
      </c>
      <c r="C129" s="4">
        <v>44</v>
      </c>
      <c r="D129" s="4">
        <v>2384</v>
      </c>
      <c r="E129" s="4">
        <v>993</v>
      </c>
      <c r="F129" s="4">
        <v>338</v>
      </c>
      <c r="G129" s="4">
        <v>128</v>
      </c>
      <c r="H129" s="5">
        <v>0.03611898016997167</v>
      </c>
      <c r="I129" s="5">
        <v>0.03776824034334764</v>
      </c>
      <c r="J129" s="4">
        <v>2824</v>
      </c>
      <c r="K129" s="4">
        <v>1165</v>
      </c>
      <c r="L129" s="5">
        <v>0.1088246628131021</v>
      </c>
      <c r="M129" s="5">
        <v>0.1047379304144565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0.0001564264649455362</v>
      </c>
      <c r="S129" s="5">
        <v>0.004086732398645584</v>
      </c>
      <c r="T129" s="8" t="s">
        <v>321</v>
      </c>
      <c r="U129" s="8" t="s">
        <v>321</v>
      </c>
      <c r="V129" s="8" t="s">
        <v>104</v>
      </c>
      <c r="W129" s="3" t="s">
        <v>321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100</v>
      </c>
      <c r="C130" s="4">
        <v>46</v>
      </c>
      <c r="D130" s="4">
        <v>2513</v>
      </c>
      <c r="E130" s="4">
        <v>1053</v>
      </c>
      <c r="F130" s="4">
        <v>306</v>
      </c>
      <c r="G130" s="4">
        <v>145</v>
      </c>
      <c r="H130" s="5">
        <v>0.0342583076396026</v>
      </c>
      <c r="I130" s="5">
        <v>0.03697749196141479</v>
      </c>
      <c r="J130" s="4">
        <v>2919</v>
      </c>
      <c r="K130" s="4">
        <v>1244</v>
      </c>
      <c r="L130" s="5">
        <v>0.112485549132948</v>
      </c>
      <c r="M130" s="5">
        <v>0.1118403308459948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3.71163403773279E-06</v>
      </c>
      <c r="S130" s="5">
        <v>0.0006452182869531864</v>
      </c>
      <c r="T130" s="8" t="s">
        <v>322</v>
      </c>
      <c r="U130" s="8" t="s">
        <v>322</v>
      </c>
      <c r="V130" s="8" t="s">
        <v>104</v>
      </c>
      <c r="W130" s="3" t="s">
        <v>322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96</v>
      </c>
      <c r="C131" s="4">
        <v>34</v>
      </c>
      <c r="D131" s="4">
        <v>2797</v>
      </c>
      <c r="E131" s="4">
        <v>1209</v>
      </c>
      <c r="F131" s="4">
        <v>285</v>
      </c>
      <c r="G131" s="4">
        <v>128</v>
      </c>
      <c r="H131" s="5">
        <v>0.0302076777847703</v>
      </c>
      <c r="I131" s="5">
        <v>0.02479941648431802</v>
      </c>
      <c r="J131" s="4">
        <v>3178</v>
      </c>
      <c r="K131" s="4">
        <v>1371</v>
      </c>
      <c r="L131" s="5">
        <v>0.1224662813102119</v>
      </c>
      <c r="M131" s="5">
        <v>0.1232581138182145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5.103285660295424E-06</v>
      </c>
      <c r="S131" s="5">
        <v>-0.0007918325080025629</v>
      </c>
      <c r="T131" s="8" t="s">
        <v>323</v>
      </c>
      <c r="U131" s="8" t="s">
        <v>323</v>
      </c>
      <c r="V131" s="8" t="s">
        <v>104</v>
      </c>
      <c r="W131" s="3" t="s">
        <v>323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76</v>
      </c>
      <c r="C132" s="4">
        <v>40</v>
      </c>
      <c r="D132" s="4">
        <v>2530</v>
      </c>
      <c r="E132" s="4">
        <v>1030</v>
      </c>
      <c r="F132" s="4">
        <v>267</v>
      </c>
      <c r="G132" s="4">
        <v>123</v>
      </c>
      <c r="H132" s="5">
        <v>0.02645318482422555</v>
      </c>
      <c r="I132" s="5">
        <v>0.03352891869237217</v>
      </c>
      <c r="J132" s="4">
        <v>2873</v>
      </c>
      <c r="K132" s="4">
        <v>1193</v>
      </c>
      <c r="L132" s="5">
        <v>0.1107129094412331</v>
      </c>
      <c r="M132" s="5">
        <v>0.1072552368965207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0.0001097087130451173</v>
      </c>
      <c r="S132" s="5">
        <v>0.003457672544712423</v>
      </c>
      <c r="T132" s="8" t="s">
        <v>324</v>
      </c>
      <c r="U132" s="8" t="s">
        <v>324</v>
      </c>
      <c r="V132" s="8" t="s">
        <v>104</v>
      </c>
      <c r="W132" s="3" t="s">
        <v>324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100</v>
      </c>
      <c r="C133" s="4">
        <v>40</v>
      </c>
      <c r="D133" s="4">
        <v>2571</v>
      </c>
      <c r="E133" s="4">
        <v>1141</v>
      </c>
      <c r="F133" s="4">
        <v>277</v>
      </c>
      <c r="G133" s="4">
        <v>120</v>
      </c>
      <c r="H133" s="5">
        <v>0.03392130257801899</v>
      </c>
      <c r="I133" s="5">
        <v>0.03074558032282859</v>
      </c>
      <c r="J133" s="4">
        <v>2948</v>
      </c>
      <c r="K133" s="4">
        <v>1301</v>
      </c>
      <c r="L133" s="5">
        <v>0.1136030828516378</v>
      </c>
      <c r="M133" s="5">
        <v>0.116964847613054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9.803846735081557E-05</v>
      </c>
      <c r="S133" s="5">
        <v>-0.003361764761416267</v>
      </c>
      <c r="T133" s="8" t="s">
        <v>325</v>
      </c>
      <c r="U133" s="8" t="s">
        <v>325</v>
      </c>
      <c r="V133" s="8" t="s">
        <v>104</v>
      </c>
      <c r="W133" s="3" t="s">
        <v>325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108</v>
      </c>
      <c r="C134" s="4">
        <v>58</v>
      </c>
      <c r="D134" s="4">
        <v>2511</v>
      </c>
      <c r="E134" s="4">
        <v>1092</v>
      </c>
      <c r="F134" s="4">
        <v>278</v>
      </c>
      <c r="G134" s="4">
        <v>125</v>
      </c>
      <c r="H134" s="5">
        <v>0.03727994477045219</v>
      </c>
      <c r="I134" s="5">
        <v>0.04549019607843137</v>
      </c>
      <c r="J134" s="4">
        <v>2897</v>
      </c>
      <c r="K134" s="4">
        <v>1275</v>
      </c>
      <c r="L134" s="5">
        <v>0.1116377649325626</v>
      </c>
      <c r="M134" s="5">
        <v>0.1146273487368516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7.90058293295751E-05</v>
      </c>
      <c r="S134" s="5">
        <v>-0.002989583804288945</v>
      </c>
      <c r="T134" s="8" t="s">
        <v>326</v>
      </c>
      <c r="U134" s="8" t="s">
        <v>326</v>
      </c>
      <c r="V134" s="8" t="s">
        <v>104</v>
      </c>
      <c r="W134" s="3" t="s">
        <v>326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94</v>
      </c>
      <c r="C135" s="4">
        <v>32</v>
      </c>
      <c r="D135" s="4">
        <v>2434</v>
      </c>
      <c r="E135" s="4">
        <v>1026</v>
      </c>
      <c r="F135" s="4">
        <v>234</v>
      </c>
      <c r="G135" s="4">
        <v>106</v>
      </c>
      <c r="H135" s="5">
        <v>0.03403330919623461</v>
      </c>
      <c r="I135" s="5">
        <v>0.0274914089347079</v>
      </c>
      <c r="J135" s="4">
        <v>2762</v>
      </c>
      <c r="K135" s="4">
        <v>1164</v>
      </c>
      <c r="L135" s="5">
        <v>0.1064354527938343</v>
      </c>
      <c r="M135" s="5">
        <v>0.1046480266115257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3.027208697186463E-05</v>
      </c>
      <c r="S135" s="5">
        <v>0.001787426182308621</v>
      </c>
      <c r="T135" s="8" t="s">
        <v>327</v>
      </c>
      <c r="U135" s="8" t="s">
        <v>327</v>
      </c>
      <c r="V135" s="8" t="s">
        <v>104</v>
      </c>
      <c r="W135" s="3" t="s">
        <v>327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90</v>
      </c>
      <c r="C136" s="4">
        <v>32</v>
      </c>
      <c r="D136" s="4">
        <v>2368</v>
      </c>
      <c r="E136" s="4">
        <v>1053</v>
      </c>
      <c r="F136" s="4">
        <v>248</v>
      </c>
      <c r="G136" s="4">
        <v>99</v>
      </c>
      <c r="H136" s="5">
        <v>0.03325942350332594</v>
      </c>
      <c r="I136" s="5">
        <v>0.02702702702702703</v>
      </c>
      <c r="J136" s="4">
        <v>2706</v>
      </c>
      <c r="K136" s="4">
        <v>1184</v>
      </c>
      <c r="L136" s="5">
        <v>0.1042774566473988</v>
      </c>
      <c r="M136" s="5">
        <v>0.1064461026701429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4.463849828325436E-05</v>
      </c>
      <c r="S136" s="5">
        <v>-0.002168646022744095</v>
      </c>
      <c r="T136" s="8" t="s">
        <v>328</v>
      </c>
      <c r="U136" s="8" t="s">
        <v>328</v>
      </c>
      <c r="V136" s="8" t="s">
        <v>104</v>
      </c>
      <c r="W136" s="3" t="s">
        <v>328</v>
      </c>
      <c r="X136" s="9">
        <v>0.007309563601652372</v>
      </c>
      <c r="Y136" s="9">
        <v>0.232348799065383</v>
      </c>
    </row>
    <row r="139" spans="1:25">
      <c r="A139" s="6" t="s">
        <v>105</v>
      </c>
      <c r="B139" s="6" t="s">
        <v>224</v>
      </c>
      <c r="C139" s="6" t="s">
        <v>225</v>
      </c>
      <c r="D139" s="6" t="s">
        <v>226</v>
      </c>
      <c r="E139" s="6" t="s">
        <v>227</v>
      </c>
      <c r="F139" s="6" t="s">
        <v>228</v>
      </c>
      <c r="G139" s="6" t="s">
        <v>229</v>
      </c>
      <c r="H139" s="6" t="s">
        <v>230</v>
      </c>
      <c r="I139" s="6" t="s">
        <v>231</v>
      </c>
      <c r="J139" s="6" t="s">
        <v>232</v>
      </c>
      <c r="K139" s="6" t="s">
        <v>233</v>
      </c>
      <c r="L139" s="6" t="s">
        <v>234</v>
      </c>
      <c r="M139" s="6" t="s">
        <v>235</v>
      </c>
      <c r="N139" s="6" t="s">
        <v>53</v>
      </c>
      <c r="O139" s="6" t="s">
        <v>73</v>
      </c>
      <c r="P139" s="6" t="s">
        <v>54</v>
      </c>
      <c r="Q139" s="6" t="s">
        <v>74</v>
      </c>
      <c r="R139" s="6" t="s">
        <v>63</v>
      </c>
      <c r="S139" s="6" t="s">
        <v>236</v>
      </c>
      <c r="T139" s="7" t="s">
        <v>237</v>
      </c>
      <c r="U139" s="7" t="s">
        <v>238</v>
      </c>
      <c r="V139" s="7" t="s">
        <v>3</v>
      </c>
      <c r="W139" s="6" t="s">
        <v>146</v>
      </c>
      <c r="X139" s="6" t="s">
        <v>239</v>
      </c>
      <c r="Y139" s="6" t="s">
        <v>240</v>
      </c>
    </row>
    <row r="140" spans="1:25">
      <c r="A140" s="3">
        <v>0</v>
      </c>
      <c r="B140" s="4">
        <v>210</v>
      </c>
      <c r="C140" s="4">
        <v>68</v>
      </c>
      <c r="D140" s="4">
        <v>4318</v>
      </c>
      <c r="E140" s="4">
        <v>1844</v>
      </c>
      <c r="F140" s="4">
        <v>501</v>
      </c>
      <c r="G140" s="4">
        <v>185</v>
      </c>
      <c r="H140" s="5">
        <v>0.0417578047325512</v>
      </c>
      <c r="I140" s="5">
        <v>0.03242727706247019</v>
      </c>
      <c r="J140" s="4">
        <v>5029</v>
      </c>
      <c r="K140" s="4">
        <v>2097</v>
      </c>
      <c r="L140" s="5">
        <v>0.1937957610789981</v>
      </c>
      <c r="M140" s="5">
        <v>0.1885282747460218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0.0001451552373520173</v>
      </c>
      <c r="S140" s="5">
        <v>0.005267486332976301</v>
      </c>
      <c r="T140" s="8" t="s">
        <v>329</v>
      </c>
      <c r="U140" s="8" t="s">
        <v>329</v>
      </c>
      <c r="V140" s="8" t="s">
        <v>105</v>
      </c>
      <c r="W140" s="3" t="s">
        <v>329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416</v>
      </c>
      <c r="C141" s="4">
        <v>210</v>
      </c>
      <c r="D141" s="4">
        <v>12086</v>
      </c>
      <c r="E141" s="4">
        <v>5114</v>
      </c>
      <c r="F141" s="4">
        <v>1361</v>
      </c>
      <c r="G141" s="4">
        <v>589</v>
      </c>
      <c r="H141" s="5">
        <v>0.0300079347904494</v>
      </c>
      <c r="I141" s="5">
        <v>0.03551496702181633</v>
      </c>
      <c r="J141" s="4">
        <v>13863</v>
      </c>
      <c r="K141" s="4">
        <v>5913</v>
      </c>
      <c r="L141" s="5">
        <v>0.5342196531791907</v>
      </c>
      <c r="M141" s="5">
        <v>0.5316011867301987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1.286591532473452E-05</v>
      </c>
      <c r="S141" s="5">
        <v>0.002618466448991996</v>
      </c>
      <c r="T141" s="8" t="s">
        <v>330</v>
      </c>
      <c r="U141" s="8" t="s">
        <v>330</v>
      </c>
      <c r="V141" s="8" t="s">
        <v>105</v>
      </c>
      <c r="W141" s="3" t="s">
        <v>330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158</v>
      </c>
      <c r="C142" s="4">
        <v>52</v>
      </c>
      <c r="D142" s="4">
        <v>3961</v>
      </c>
      <c r="E142" s="4">
        <v>1737</v>
      </c>
      <c r="F142" s="4">
        <v>421</v>
      </c>
      <c r="G142" s="4">
        <v>197</v>
      </c>
      <c r="H142" s="5">
        <v>0.03480176211453744</v>
      </c>
      <c r="I142" s="5">
        <v>0.02618328298086606</v>
      </c>
      <c r="J142" s="4">
        <v>4540</v>
      </c>
      <c r="K142" s="4">
        <v>1986</v>
      </c>
      <c r="L142" s="5">
        <v>0.1749518304431599</v>
      </c>
      <c r="M142" s="5">
        <v>0.1785489526206959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7.320908585118713E-05</v>
      </c>
      <c r="S142" s="5">
        <v>-0.003597122177535939</v>
      </c>
      <c r="T142" s="8" t="s">
        <v>331</v>
      </c>
      <c r="U142" s="8" t="s">
        <v>331</v>
      </c>
      <c r="V142" s="8" t="s">
        <v>105</v>
      </c>
      <c r="W142" s="3" t="s">
        <v>331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78</v>
      </c>
      <c r="C143" s="4">
        <v>40</v>
      </c>
      <c r="D143" s="4">
        <v>2150</v>
      </c>
      <c r="E143" s="4">
        <v>956</v>
      </c>
      <c r="F143" s="4">
        <v>290</v>
      </c>
      <c r="G143" s="4">
        <v>131</v>
      </c>
      <c r="H143" s="5">
        <v>0.03097696584590945</v>
      </c>
      <c r="I143" s="5">
        <v>0.0354924578527063</v>
      </c>
      <c r="J143" s="4">
        <v>2518</v>
      </c>
      <c r="K143" s="4">
        <v>1127</v>
      </c>
      <c r="L143" s="5">
        <v>0.09703275529865125</v>
      </c>
      <c r="M143" s="5">
        <v>0.1013215859030837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0.0001854956653783073</v>
      </c>
      <c r="S143" s="5">
        <v>-0.004288830604432442</v>
      </c>
      <c r="T143" s="8" t="s">
        <v>332</v>
      </c>
      <c r="U143" s="8" t="s">
        <v>332</v>
      </c>
      <c r="V143" s="8" t="s">
        <v>105</v>
      </c>
      <c r="W143" s="3" t="s">
        <v>332</v>
      </c>
      <c r="X143" s="9">
        <v>0.05383253236013794</v>
      </c>
      <c r="Y143" s="9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89</v>
      </c>
      <c r="B1" s="6" t="s">
        <v>333</v>
      </c>
    </row>
    <row r="2" spans="1:2">
      <c r="A2" s="3" t="s">
        <v>50</v>
      </c>
      <c r="B2" s="3" t="s">
        <v>338</v>
      </c>
    </row>
    <row r="3" spans="1:2">
      <c r="A3" s="3" t="s">
        <v>334</v>
      </c>
      <c r="B3" s="3" t="s">
        <v>338</v>
      </c>
    </row>
    <row r="4" spans="1:2">
      <c r="A4" s="3" t="s">
        <v>51</v>
      </c>
      <c r="B4" s="3" t="s">
        <v>338</v>
      </c>
    </row>
    <row r="5" spans="1:2">
      <c r="A5" s="3" t="s">
        <v>335</v>
      </c>
      <c r="B5" s="3" t="s">
        <v>339</v>
      </c>
    </row>
    <row r="6" spans="1:2">
      <c r="A6" s="3" t="s">
        <v>336</v>
      </c>
      <c r="B6" s="3" t="s">
        <v>339</v>
      </c>
    </row>
    <row r="7" spans="1:2">
      <c r="A7" s="3" t="s">
        <v>337</v>
      </c>
      <c r="B7" s="3" t="s">
        <v>340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333</v>
      </c>
      <c r="B1" s="6" t="s">
        <v>1</v>
      </c>
    </row>
    <row r="2" spans="1:2">
      <c r="A2" s="3" t="s">
        <v>338</v>
      </c>
      <c r="B2" s="4">
        <v>3</v>
      </c>
    </row>
    <row r="3" spans="1:2">
      <c r="A3" s="3" t="s">
        <v>339</v>
      </c>
      <c r="B3" s="4">
        <v>2</v>
      </c>
    </row>
    <row r="4" spans="1:2">
      <c r="A4" s="3" t="s">
        <v>340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0.8676300578034682</v>
      </c>
      <c r="E2" s="8" t="s">
        <v>4</v>
      </c>
    </row>
    <row r="3" spans="1:5">
      <c r="A3" s="3">
        <v>1</v>
      </c>
      <c r="B3" s="3" t="s">
        <v>6</v>
      </c>
      <c r="C3" s="4">
        <v>862</v>
      </c>
      <c r="D3" s="5">
        <v>0.03321772639691715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0.09915221579961464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25950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2</v>
      </c>
      <c r="D25" s="5">
        <v>0.09090909090909091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8042</v>
      </c>
      <c r="D43" s="5">
        <v>0.3099036608863198</v>
      </c>
      <c r="E43" s="8" t="s">
        <v>27</v>
      </c>
    </row>
    <row r="44" spans="1:5">
      <c r="A44" s="3">
        <v>14</v>
      </c>
      <c r="B44" s="3" t="s">
        <v>26</v>
      </c>
      <c r="C44" s="4">
        <v>8042</v>
      </c>
      <c r="D44" s="5">
        <v>0.3099036608863198</v>
      </c>
      <c r="E44" s="8" t="s">
        <v>27</v>
      </c>
    </row>
    <row r="45" spans="1:5">
      <c r="A45" s="3">
        <v>15</v>
      </c>
      <c r="B45" s="3" t="s">
        <v>9</v>
      </c>
      <c r="C45" s="4">
        <v>25950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0.8676616020857683</v>
      </c>
      <c r="E49" s="8" t="s">
        <v>28</v>
      </c>
    </row>
    <row r="50" spans="1:5">
      <c r="A50" s="3">
        <v>1</v>
      </c>
      <c r="B50" s="3" t="s">
        <v>6</v>
      </c>
      <c r="C50" s="4">
        <v>370</v>
      </c>
      <c r="D50" s="5">
        <v>0.03326440708441967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0.09907399082981209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11123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2</v>
      </c>
      <c r="D72" s="5">
        <v>0.09090909090909091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3475</v>
      </c>
      <c r="D90" s="5">
        <v>0.3124157151847523</v>
      </c>
      <c r="E90" s="8" t="s">
        <v>30</v>
      </c>
    </row>
    <row r="91" spans="1:5">
      <c r="A91" s="3">
        <v>14</v>
      </c>
      <c r="B91" s="3" t="s">
        <v>26</v>
      </c>
      <c r="C91" s="4">
        <v>3475</v>
      </c>
      <c r="D91" s="5">
        <v>0.3124157151847523</v>
      </c>
      <c r="E91" s="8" t="s">
        <v>30</v>
      </c>
    </row>
    <row r="92" spans="1:5">
      <c r="A92" s="3">
        <v>15</v>
      </c>
      <c r="B92" s="3" t="s">
        <v>9</v>
      </c>
      <c r="C92" s="4">
        <v>11123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343</v>
      </c>
      <c r="B1" s="6" t="s">
        <v>341</v>
      </c>
      <c r="C1" s="6" t="s">
        <v>342</v>
      </c>
    </row>
    <row r="2" spans="1:3">
      <c r="A2" s="3" t="s">
        <v>344</v>
      </c>
      <c r="B2" s="16" t="s">
        <v>351</v>
      </c>
    </row>
    <row r="3" spans="1:3">
      <c r="A3" s="3" t="s">
        <v>345</v>
      </c>
      <c r="B3" s="16" t="s">
        <v>352</v>
      </c>
    </row>
    <row r="4" spans="1:3">
      <c r="A4" s="3" t="s">
        <v>346</v>
      </c>
      <c r="B4" s="16" t="s">
        <v>353</v>
      </c>
    </row>
    <row r="5" spans="1:3">
      <c r="A5" s="3" t="s">
        <v>347</v>
      </c>
      <c r="B5" s="16" t="s">
        <v>354</v>
      </c>
    </row>
    <row r="6" spans="1:3">
      <c r="A6" s="3" t="s">
        <v>348</v>
      </c>
      <c r="C6" s="3" t="s">
        <v>156</v>
      </c>
    </row>
    <row r="7" spans="1:3">
      <c r="A7" s="3" t="s">
        <v>349</v>
      </c>
      <c r="C7" s="3">
        <v>3</v>
      </c>
    </row>
    <row r="8" spans="1:3">
      <c r="A8" s="3" t="s">
        <v>350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355</v>
      </c>
    </row>
    <row r="2" spans="1:1">
      <c r="A2" t="s">
        <v>356</v>
      </c>
    </row>
    <row r="3" spans="1:1">
      <c r="A3" t="s">
        <v>357</v>
      </c>
    </row>
    <row r="4" spans="1:1">
      <c r="A4" t="s">
        <v>358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312</v>
      </c>
      <c r="C2" s="4">
        <v>7766</v>
      </c>
      <c r="D2" s="4">
        <v>807</v>
      </c>
      <c r="E2" s="5">
        <v>0.03511536297129994</v>
      </c>
      <c r="F2" s="4">
        <v>8885</v>
      </c>
      <c r="G2" s="5">
        <v>0.3423892100192678</v>
      </c>
      <c r="H2" s="8" t="s">
        <v>37</v>
      </c>
    </row>
    <row r="3" spans="1:8">
      <c r="A3" s="3" t="s">
        <v>39</v>
      </c>
      <c r="B3" s="4">
        <v>252</v>
      </c>
      <c r="C3" s="4">
        <v>7445</v>
      </c>
      <c r="D3" s="4">
        <v>782</v>
      </c>
      <c r="E3" s="5">
        <v>0.02972048590635688</v>
      </c>
      <c r="F3" s="4">
        <v>8479</v>
      </c>
      <c r="G3" s="5">
        <v>0.3267437379576108</v>
      </c>
      <c r="H3" s="8" t="s">
        <v>37</v>
      </c>
    </row>
    <row r="4" spans="1:8">
      <c r="A4" s="3" t="s">
        <v>40</v>
      </c>
      <c r="B4" s="4">
        <v>298</v>
      </c>
      <c r="C4" s="4">
        <v>7304</v>
      </c>
      <c r="D4" s="4">
        <v>984</v>
      </c>
      <c r="E4" s="5">
        <v>0.03470766363848125</v>
      </c>
      <c r="F4" s="4">
        <v>8586</v>
      </c>
      <c r="G4" s="5">
        <v>0.3308670520231214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132</v>
      </c>
      <c r="C8" s="4">
        <v>3383</v>
      </c>
      <c r="D8" s="4">
        <v>349</v>
      </c>
      <c r="E8" s="5">
        <v>0.03416149068322982</v>
      </c>
      <c r="F8" s="4">
        <v>3864</v>
      </c>
      <c r="G8" s="5">
        <v>0.3473882945248584</v>
      </c>
      <c r="H8" s="8" t="s">
        <v>41</v>
      </c>
    </row>
    <row r="9" spans="1:8">
      <c r="A9" s="3" t="s">
        <v>39</v>
      </c>
      <c r="B9" s="4">
        <v>104</v>
      </c>
      <c r="C9" s="4">
        <v>3168</v>
      </c>
      <c r="D9" s="4">
        <v>352</v>
      </c>
      <c r="E9" s="5">
        <v>0.02869757174392936</v>
      </c>
      <c r="F9" s="4">
        <v>3624</v>
      </c>
      <c r="G9" s="5">
        <v>0.325811381821451</v>
      </c>
      <c r="H9" s="8" t="s">
        <v>41</v>
      </c>
    </row>
    <row r="10" spans="1:8">
      <c r="A10" s="3" t="s">
        <v>42</v>
      </c>
      <c r="B10" s="4">
        <v>134</v>
      </c>
      <c r="C10" s="4">
        <v>3100</v>
      </c>
      <c r="D10" s="4">
        <v>401</v>
      </c>
      <c r="E10" s="5">
        <v>0.03686382393397524</v>
      </c>
      <c r="F10" s="4">
        <v>3635</v>
      </c>
      <c r="G10" s="5">
        <v>0.3268003236536905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4.7109375" style="4" customWidth="1"/>
    <col min="3" max="3" width="34.7109375" style="4" customWidth="1"/>
    <col min="4" max="4" width="34.7109375" style="4" customWidth="1"/>
    <col min="5" max="5" width="34.7109375" style="4" customWidth="1"/>
    <col min="6" max="6" width="13.7109375" style="4" customWidth="1"/>
    <col min="7" max="7" width="0" hidden="1" customWidth="1"/>
  </cols>
  <sheetData>
    <row r="1" spans="1:7">
      <c r="A1" s="6" t="s">
        <v>48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47</v>
      </c>
      <c r="G1" s="7" t="s">
        <v>3</v>
      </c>
    </row>
    <row r="2" spans="1:7">
      <c r="A2" s="3" t="s">
        <v>49</v>
      </c>
      <c r="B2" s="4">
        <v>8729</v>
      </c>
      <c r="C2" s="4">
        <v>8353</v>
      </c>
      <c r="D2" s="4">
        <v>0</v>
      </c>
      <c r="E2" s="4">
        <v>8437</v>
      </c>
      <c r="F2" s="4">
        <v>25519</v>
      </c>
      <c r="G2" s="8" t="s">
        <v>48</v>
      </c>
    </row>
    <row r="3" spans="1:7">
      <c r="A3" s="3" t="s">
        <v>50</v>
      </c>
      <c r="B3" s="4">
        <v>20</v>
      </c>
      <c r="C3" s="4">
        <v>12</v>
      </c>
      <c r="D3" s="4">
        <v>0</v>
      </c>
      <c r="E3" s="4">
        <v>17</v>
      </c>
      <c r="F3" s="4">
        <v>49</v>
      </c>
      <c r="G3" s="8" t="s">
        <v>48</v>
      </c>
    </row>
    <row r="4" spans="1:7">
      <c r="A4" s="3" t="s">
        <v>51</v>
      </c>
      <c r="B4" s="4">
        <v>2</v>
      </c>
      <c r="C4" s="4">
        <v>2</v>
      </c>
      <c r="D4" s="4">
        <v>0</v>
      </c>
      <c r="E4" s="4">
        <v>2</v>
      </c>
      <c r="F4" s="4">
        <v>2</v>
      </c>
      <c r="G4" s="8" t="s">
        <v>48</v>
      </c>
    </row>
    <row r="7" spans="1:7">
      <c r="A7" s="6" t="s">
        <v>52</v>
      </c>
      <c r="B7" s="6" t="s">
        <v>43</v>
      </c>
      <c r="C7" s="6" t="s">
        <v>44</v>
      </c>
      <c r="D7" s="6" t="s">
        <v>45</v>
      </c>
      <c r="E7" s="6" t="s">
        <v>46</v>
      </c>
      <c r="F7" s="6" t="s">
        <v>47</v>
      </c>
      <c r="G7" s="7" t="s">
        <v>3</v>
      </c>
    </row>
    <row r="8" spans="1:7">
      <c r="A8" s="3" t="s">
        <v>49</v>
      </c>
      <c r="B8" s="4">
        <v>3798</v>
      </c>
      <c r="C8" s="4">
        <v>3572</v>
      </c>
      <c r="D8" s="4">
        <v>3568</v>
      </c>
      <c r="E8" s="4">
        <v>0</v>
      </c>
      <c r="F8" s="4">
        <v>10938</v>
      </c>
      <c r="G8" s="8" t="s">
        <v>52</v>
      </c>
    </row>
    <row r="9" spans="1:7">
      <c r="A9" s="3" t="s">
        <v>50</v>
      </c>
      <c r="B9" s="4">
        <v>20</v>
      </c>
      <c r="C9" s="4">
        <v>12</v>
      </c>
      <c r="D9" s="4">
        <v>16</v>
      </c>
      <c r="E9" s="4">
        <v>0</v>
      </c>
      <c r="F9" s="4">
        <v>48</v>
      </c>
      <c r="G9" s="8" t="s">
        <v>52</v>
      </c>
    </row>
    <row r="10" spans="1:7">
      <c r="A10" s="3" t="s">
        <v>51</v>
      </c>
      <c r="B10" s="4">
        <v>2</v>
      </c>
      <c r="C10" s="4">
        <v>2</v>
      </c>
      <c r="D10" s="4">
        <v>2</v>
      </c>
      <c r="E10" s="4">
        <v>0</v>
      </c>
      <c r="F10" s="4">
        <v>2</v>
      </c>
      <c r="G10" s="8" t="s">
        <v>52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3.7109375" style="10" customWidth="1"/>
    <col min="19" max="19" width="13.7109375" style="10" customWidth="1"/>
    <col min="20" max="20" width="13.7109375" style="10" customWidth="1"/>
    <col min="21" max="21" width="13.7109375" style="10" customWidth="1"/>
    <col min="22" max="22" width="13.7109375" style="10" customWidth="1"/>
    <col min="23" max="23" width="13.7109375" style="10" customWidth="1"/>
    <col min="24" max="24" width="13.7109375" style="10" customWidth="1"/>
    <col min="25" max="25" width="13.7109375" style="10" customWidth="1"/>
    <col min="26" max="26" width="13.7109375" style="10" customWidth="1"/>
    <col min="27" max="27" width="13.7109375" style="10" customWidth="1"/>
    <col min="28" max="28" width="13.7109375" style="10" customWidth="1"/>
    <col min="29" max="29" width="13.7109375" style="10" customWidth="1"/>
    <col min="30" max="30" width="13.7109375" style="10" customWidth="1"/>
    <col min="31" max="31" width="13.7109375" style="10" customWidth="1"/>
    <col min="32" max="32" width="13.7109375" style="10" customWidth="1"/>
    <col min="33" max="33" width="12.7109375" style="10" customWidth="1"/>
    <col min="34" max="34" width="13.7109375" style="10" customWidth="1"/>
    <col min="35" max="35" width="6.7109375" style="8" customWidth="1"/>
    <col min="36" max="36" width="13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89</v>
      </c>
      <c r="B1" s="6" t="s">
        <v>53</v>
      </c>
      <c r="C1" s="6" t="s">
        <v>54</v>
      </c>
      <c r="D1" s="6" t="s">
        <v>55</v>
      </c>
      <c r="E1" s="6" t="s">
        <v>56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  <c r="L1" s="6" t="s">
        <v>63</v>
      </c>
      <c r="M1" s="6" t="s">
        <v>64</v>
      </c>
      <c r="N1" s="6" t="s">
        <v>65</v>
      </c>
      <c r="O1" s="6" t="s">
        <v>66</v>
      </c>
      <c r="P1" s="6" t="s">
        <v>67</v>
      </c>
      <c r="Q1" s="6" t="s">
        <v>68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69</v>
      </c>
      <c r="AH1" s="6" t="s">
        <v>70</v>
      </c>
      <c r="AI1" s="6" t="s">
        <v>71</v>
      </c>
      <c r="AJ1" s="6" t="s">
        <v>72</v>
      </c>
      <c r="AK1" s="6" t="s">
        <v>73</v>
      </c>
      <c r="AL1" s="6" t="s">
        <v>74</v>
      </c>
      <c r="AM1" s="6" t="s">
        <v>75</v>
      </c>
      <c r="AN1" s="6" t="s">
        <v>76</v>
      </c>
      <c r="AO1" s="6" t="s">
        <v>77</v>
      </c>
      <c r="AP1" s="6" t="s">
        <v>78</v>
      </c>
      <c r="AQ1" s="6" t="s">
        <v>79</v>
      </c>
      <c r="AR1" s="6" t="s">
        <v>80</v>
      </c>
      <c r="AS1" s="6" t="s">
        <v>81</v>
      </c>
      <c r="AT1" s="6" t="s">
        <v>82</v>
      </c>
      <c r="AU1" s="6" t="s">
        <v>83</v>
      </c>
      <c r="AV1" s="6" t="s">
        <v>84</v>
      </c>
      <c r="AW1" s="6" t="s">
        <v>85</v>
      </c>
      <c r="AX1" s="6" t="s">
        <v>86</v>
      </c>
      <c r="AY1" s="6" t="s">
        <v>87</v>
      </c>
      <c r="AZ1" s="6" t="s">
        <v>88</v>
      </c>
    </row>
    <row r="2" spans="1:52">
      <c r="A2" s="3" t="s">
        <v>90</v>
      </c>
      <c r="B2" s="9">
        <v>0.0936155092495638</v>
      </c>
      <c r="C2" s="9">
        <v>0.104811280749673</v>
      </c>
      <c r="D2" s="3" t="b">
        <v>1</v>
      </c>
      <c r="E2" s="4">
        <v>1</v>
      </c>
      <c r="F2" s="5">
        <v>0</v>
      </c>
      <c r="G2" s="5">
        <v>2.370491087203708</v>
      </c>
      <c r="H2" s="5">
        <v>0.8734092962840975</v>
      </c>
      <c r="J2" s="9">
        <v>0.5341739461919036</v>
      </c>
      <c r="K2" s="5">
        <v>0.3966391328757339</v>
      </c>
      <c r="L2" s="9">
        <v>0.001095884278843173</v>
      </c>
      <c r="M2" s="5">
        <v>0.007422613872520564</v>
      </c>
      <c r="N2" s="4">
        <v>8</v>
      </c>
      <c r="O2" s="4">
        <v>18</v>
      </c>
      <c r="P2" s="5">
        <v>0.3135132822860076</v>
      </c>
      <c r="Q2" s="5">
        <v>0.3135132822860076</v>
      </c>
      <c r="AK2" s="9">
        <v>0.03457002608298277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6.87104209049054</v>
      </c>
      <c r="AQ2" s="5">
        <v>2.91231151772339</v>
      </c>
      <c r="AS2" s="9">
        <v>0.5169673538667231</v>
      </c>
      <c r="AT2" s="5">
        <v>0.3931148740819215</v>
      </c>
      <c r="AU2" s="9">
        <v>0.05904548316658103</v>
      </c>
      <c r="AV2" s="9">
        <v>0.05987881331176573</v>
      </c>
      <c r="AW2" s="5">
        <v>0.6307233025798676</v>
      </c>
      <c r="AX2" s="5">
        <v>0.5713012271529994</v>
      </c>
      <c r="AY2" s="9">
        <v>0.003220584910870131</v>
      </c>
      <c r="AZ2" s="5">
        <v>0.01046967224830493</v>
      </c>
    </row>
    <row r="3" spans="1:52">
      <c r="A3" s="3" t="s">
        <v>91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0.03570353886516964</v>
      </c>
      <c r="K3" s="5">
        <v>0.123497780278872</v>
      </c>
      <c r="L3" s="9">
        <v>0.0001944359948992508</v>
      </c>
      <c r="M3" s="5">
        <v>0.006545537315534811</v>
      </c>
      <c r="N3" s="4">
        <v>2</v>
      </c>
      <c r="O3" s="4">
        <v>2</v>
      </c>
      <c r="P3" s="5">
        <v>0.6727980493647603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0.03419816374545503</v>
      </c>
      <c r="AT3" s="5">
        <v>0.1216868722251175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0.0003609955078323626</v>
      </c>
      <c r="AZ3" s="5">
        <v>0.0125134503188894</v>
      </c>
    </row>
    <row r="4" spans="1:52">
      <c r="A4" s="3" t="s">
        <v>92</v>
      </c>
      <c r="B4" s="9">
        <v>0.0296031707968374</v>
      </c>
      <c r="C4" s="9">
        <v>0.07335475756559295</v>
      </c>
      <c r="D4" s="3" t="b">
        <v>1</v>
      </c>
      <c r="E4" s="4">
        <v>1</v>
      </c>
      <c r="F4" s="5">
        <v>0.3333333333333333</v>
      </c>
      <c r="G4" s="5">
        <v>2.477363164034599</v>
      </c>
      <c r="H4" s="5">
        <v>1.169535413988825</v>
      </c>
      <c r="I4" s="10">
        <v>0.8245896640058542</v>
      </c>
      <c r="J4" s="9">
        <v>0.4503669253565938</v>
      </c>
      <c r="K4" s="5">
        <v>0.3629298987076748</v>
      </c>
      <c r="L4" s="9">
        <v>2.112946640955662E-05</v>
      </c>
      <c r="M4" s="5">
        <v>0.002059105427712538</v>
      </c>
      <c r="N4" s="4">
        <v>3</v>
      </c>
      <c r="O4" s="4">
        <v>3280</v>
      </c>
      <c r="P4" s="5">
        <v>0.1723061128459597</v>
      </c>
      <c r="Q4" s="5">
        <v>0</v>
      </c>
      <c r="R4" s="10">
        <v>-15661</v>
      </c>
      <c r="S4" s="10">
        <v>-10689</v>
      </c>
      <c r="T4" s="10">
        <v>-7310</v>
      </c>
      <c r="U4" s="10">
        <v>-4487</v>
      </c>
      <c r="V4" s="10">
        <v>-3289</v>
      </c>
      <c r="W4" s="10">
        <v>-2576</v>
      </c>
      <c r="X4" s="10">
        <v>-2012</v>
      </c>
      <c r="Y4" s="10">
        <v>-1726</v>
      </c>
      <c r="Z4" s="10">
        <v>-1532</v>
      </c>
      <c r="AA4" s="10">
        <v>-1086</v>
      </c>
      <c r="AB4" s="10">
        <v>-667</v>
      </c>
      <c r="AC4" s="10">
        <v>-286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-1726</v>
      </c>
      <c r="AK4" s="9">
        <v>0.01961867906563796</v>
      </c>
      <c r="AL4" s="9">
        <v>0.06358114409093579</v>
      </c>
      <c r="AM4" s="3" t="b">
        <v>1</v>
      </c>
      <c r="AN4" s="4">
        <v>1</v>
      </c>
      <c r="AO4" s="5">
        <v>0.6666666666666666</v>
      </c>
      <c r="AP4" s="5">
        <v>0.2039642987200009</v>
      </c>
      <c r="AQ4" s="5">
        <v>0.07127079561745359</v>
      </c>
      <c r="AR4" s="10">
        <v>0.8282959759656728</v>
      </c>
      <c r="AS4" s="9">
        <v>0.4635982536423078</v>
      </c>
      <c r="AT4" s="5">
        <v>0.3552181454211399</v>
      </c>
      <c r="AU4" s="9">
        <v>0.009984491731199439</v>
      </c>
      <c r="AV4" s="9">
        <v>0.009773613474657161</v>
      </c>
      <c r="AW4" s="5">
        <v>0.3372777801311106</v>
      </c>
      <c r="AX4" s="5">
        <v>0.1332376221940031</v>
      </c>
      <c r="AY4" s="9">
        <v>7.925574842609592E-05</v>
      </c>
      <c r="AZ4" s="5">
        <v>0.008192326378815507</v>
      </c>
    </row>
    <row r="5" spans="1:52">
      <c r="A5" s="3" t="s">
        <v>93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0.02494413884409106</v>
      </c>
      <c r="K5" s="5">
        <v>0.09358691667845276</v>
      </c>
      <c r="L5" s="9">
        <v>0.0004489403861816915</v>
      </c>
      <c r="M5" s="5">
        <v>0.008933784203503436</v>
      </c>
      <c r="N5" s="4">
        <v>2</v>
      </c>
      <c r="O5" s="4">
        <v>5</v>
      </c>
      <c r="P5" s="5">
        <v>0.6846473029045643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0.02945552459721015</v>
      </c>
      <c r="AT5" s="5">
        <v>0.09652352158830713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0.000122224529099662</v>
      </c>
      <c r="AZ5" s="5">
        <v>0.005663127732533413</v>
      </c>
    </row>
    <row r="6" spans="1:52">
      <c r="A6" s="3" t="s">
        <v>94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1.467551249839185</v>
      </c>
      <c r="K6" s="5">
        <v>0.4718747366018755</v>
      </c>
      <c r="L6" s="9">
        <v>4.014567792056021E-05</v>
      </c>
      <c r="M6" s="5">
        <v>0.002946727925974724</v>
      </c>
      <c r="N6" s="4">
        <v>3</v>
      </c>
      <c r="O6" s="4">
        <v>5</v>
      </c>
      <c r="P6" s="5">
        <v>0.5156350258801387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1.419041328789074</v>
      </c>
      <c r="AT6" s="5">
        <v>0.4622295602051598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0.0004890616724876093</v>
      </c>
      <c r="AZ6" s="5">
        <v>0.01017737573853156</v>
      </c>
    </row>
    <row r="7" spans="1:52">
      <c r="A7" s="3" t="s">
        <v>95</v>
      </c>
      <c r="B7" s="9">
        <v>0.01180284312232025</v>
      </c>
      <c r="C7" s="9">
        <v>0.05422505130634742</v>
      </c>
      <c r="D7" s="3" t="b">
        <v>1</v>
      </c>
      <c r="E7" s="4">
        <v>1</v>
      </c>
      <c r="F7" s="5">
        <v>1</v>
      </c>
      <c r="G7" s="5">
        <v>1.44209721397925</v>
      </c>
      <c r="H7" s="5">
        <v>0.6992122775061373</v>
      </c>
      <c r="I7" s="10">
        <v>0.0004965284849732558</v>
      </c>
      <c r="J7" s="9">
        <v>0.006385365811042449</v>
      </c>
      <c r="K7" s="5">
        <v>0.05521320189742346</v>
      </c>
      <c r="L7" s="9">
        <v>0.00010796617178667</v>
      </c>
      <c r="M7" s="5">
        <v>0.00519528613054554</v>
      </c>
      <c r="N7" s="4">
        <v>2</v>
      </c>
      <c r="O7" s="4">
        <v>22946</v>
      </c>
      <c r="P7" s="5">
        <v>8.555417718270094E-05</v>
      </c>
      <c r="Q7" s="5">
        <v>0</v>
      </c>
      <c r="R7" s="10">
        <v>5008806</v>
      </c>
      <c r="S7" s="10">
        <v>5009290</v>
      </c>
      <c r="T7" s="10">
        <v>5018466</v>
      </c>
      <c r="U7" s="10">
        <v>5026688</v>
      </c>
      <c r="V7" s="10">
        <v>5042108</v>
      </c>
      <c r="W7" s="10">
        <v>5053675</v>
      </c>
      <c r="X7" s="10">
        <v>5067187</v>
      </c>
      <c r="Y7" s="10">
        <v>5074638</v>
      </c>
      <c r="Z7" s="10">
        <v>5089368</v>
      </c>
      <c r="AA7" s="10">
        <v>5096660</v>
      </c>
      <c r="AB7" s="10">
        <v>5115418</v>
      </c>
      <c r="AC7" s="10">
        <v>5126468</v>
      </c>
      <c r="AD7" s="10">
        <v>5146053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106</v>
      </c>
      <c r="AJ7" s="10">
        <v>5074638</v>
      </c>
      <c r="AK7" s="9">
        <v>0.01370845161539583</v>
      </c>
      <c r="AL7" s="9">
        <v>0.058380170658691</v>
      </c>
      <c r="AM7" s="3" t="b">
        <v>1</v>
      </c>
      <c r="AN7" s="4">
        <v>1</v>
      </c>
      <c r="AO7" s="5">
        <v>1</v>
      </c>
      <c r="AP7" s="5">
        <v>5.723363768071862</v>
      </c>
      <c r="AQ7" s="5">
        <v>2.146094787834165</v>
      </c>
      <c r="AR7" s="10">
        <v>0.0005028175812511911</v>
      </c>
      <c r="AS7" s="9">
        <v>0.006300323701355299</v>
      </c>
      <c r="AT7" s="5">
        <v>0.05477699841374262</v>
      </c>
      <c r="AU7" s="9">
        <v>-0.00190560849307558</v>
      </c>
      <c r="AV7" s="9">
        <v>-0.004155119352343584</v>
      </c>
      <c r="AW7" s="5">
        <v>0.1614533441922905</v>
      </c>
      <c r="AX7" s="5">
        <v>0.07662730144539666</v>
      </c>
      <c r="AY7" s="9">
        <v>0.0004543627593744817</v>
      </c>
      <c r="AZ7" s="5">
        <v>0.01241892318572607</v>
      </c>
    </row>
    <row r="8" spans="1:52">
      <c r="A8" s="3" t="s">
        <v>96</v>
      </c>
      <c r="B8" s="9">
        <v>0.01025298983742539</v>
      </c>
      <c r="C8" s="9">
        <v>0.03788770878707826</v>
      </c>
      <c r="D8" s="3" t="b">
        <v>1</v>
      </c>
      <c r="E8" s="4">
        <v>1</v>
      </c>
      <c r="F8" s="5">
        <v>0.3333333333333333</v>
      </c>
      <c r="G8" s="5">
        <v>2.986558549727993</v>
      </c>
      <c r="H8" s="5">
        <v>1.998948789837397</v>
      </c>
      <c r="J8" s="9">
        <v>0.113990331291181</v>
      </c>
      <c r="K8" s="5">
        <v>0.2111472380277482</v>
      </c>
      <c r="L8" s="9">
        <v>0.0004442029256885532</v>
      </c>
      <c r="M8" s="5">
        <v>0.007571757179355654</v>
      </c>
      <c r="N8" s="4">
        <v>3</v>
      </c>
      <c r="O8" s="4">
        <v>5</v>
      </c>
      <c r="P8" s="5">
        <v>0.676177439363477</v>
      </c>
      <c r="Q8" s="5">
        <v>0</v>
      </c>
      <c r="AK8" s="9">
        <v>0.01351055359135859</v>
      </c>
      <c r="AL8" s="9">
        <v>0.02602615048993662</v>
      </c>
      <c r="AM8" s="3" t="b">
        <v>0</v>
      </c>
      <c r="AN8" s="4">
        <v>0</v>
      </c>
      <c r="AO8" s="5">
        <v>0</v>
      </c>
      <c r="AP8" s="5">
        <v>8.399875609293295</v>
      </c>
      <c r="AQ8" s="5">
        <v>2.896017322180663</v>
      </c>
      <c r="AS8" s="9">
        <v>0.1234468095241913</v>
      </c>
      <c r="AT8" s="5">
        <v>0.209248919949536</v>
      </c>
      <c r="AU8" s="9">
        <v>-0.003257563753933195</v>
      </c>
      <c r="AV8" s="9">
        <v>0.01186155829714164</v>
      </c>
      <c r="AW8" s="5">
        <v>0.3177184221954907</v>
      </c>
      <c r="AX8" s="5">
        <v>0.3130714069779555</v>
      </c>
      <c r="AY8" s="9">
        <v>0.001826356123404008</v>
      </c>
      <c r="AZ8" s="5">
        <v>0.01493994251998254</v>
      </c>
    </row>
    <row r="9" spans="1:52">
      <c r="A9" s="3" t="s">
        <v>97</v>
      </c>
      <c r="B9" s="9">
        <v>0.00952090845763821</v>
      </c>
      <c r="C9" s="9">
        <v>0.04652345716415929</v>
      </c>
      <c r="D9" s="3" t="b">
        <v>1</v>
      </c>
      <c r="E9" s="4">
        <v>1</v>
      </c>
      <c r="F9" s="5">
        <v>0.6666666666666666</v>
      </c>
      <c r="G9" s="5">
        <v>3.926160376736404</v>
      </c>
      <c r="H9" s="5">
        <v>1.766423158321514</v>
      </c>
      <c r="J9" s="9">
        <v>0.1087639869987849</v>
      </c>
      <c r="K9" s="5">
        <v>0.2156139327727369</v>
      </c>
      <c r="L9" s="9">
        <v>9.969573363960142E-06</v>
      </c>
      <c r="M9" s="5">
        <v>0.001485259327432931</v>
      </c>
      <c r="N9" s="4">
        <v>2</v>
      </c>
      <c r="O9" s="4">
        <v>2</v>
      </c>
      <c r="P9" s="5">
        <v>0.6712580741754716</v>
      </c>
      <c r="Q9" s="5">
        <v>0</v>
      </c>
      <c r="AK9" s="9">
        <v>0.03221489944787461</v>
      </c>
      <c r="AL9" s="9">
        <v>0.08638847115688897</v>
      </c>
      <c r="AM9" s="3" t="b">
        <v>1</v>
      </c>
      <c r="AN9" s="4">
        <v>1</v>
      </c>
      <c r="AO9" s="5">
        <v>1</v>
      </c>
      <c r="AP9" s="5">
        <v>1.647732327242085</v>
      </c>
      <c r="AQ9" s="5">
        <v>0.8874607531197869</v>
      </c>
      <c r="AS9" s="9">
        <v>0.1017169438350738</v>
      </c>
      <c r="AT9" s="5">
        <v>0.2065447355905463</v>
      </c>
      <c r="AU9" s="9">
        <v>-0.0226939909902364</v>
      </c>
      <c r="AV9" s="9">
        <v>-0.03986501399272968</v>
      </c>
      <c r="AW9" s="5">
        <v>2.383595125529224</v>
      </c>
      <c r="AX9" s="5">
        <v>0.856879871417657</v>
      </c>
      <c r="AY9" s="9">
        <v>0.0001148705512084727</v>
      </c>
      <c r="AZ9" s="5">
        <v>0.007189363046529507</v>
      </c>
    </row>
    <row r="10" spans="1:52">
      <c r="A10" s="3" t="s">
        <v>98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0.075651332454916</v>
      </c>
      <c r="J10" s="9">
        <v>0.03836841124801968</v>
      </c>
      <c r="K10" s="5">
        <v>0.1214820049640334</v>
      </c>
      <c r="L10" s="9">
        <v>0.0001271550013551394</v>
      </c>
      <c r="M10" s="5">
        <v>0.004371344626567492</v>
      </c>
      <c r="N10" s="4">
        <v>3</v>
      </c>
      <c r="O10" s="4">
        <v>239</v>
      </c>
      <c r="P10" s="5">
        <v>0.1178936561577619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0.07757645179590976</v>
      </c>
      <c r="AS10" s="9">
        <v>0.03383133482698752</v>
      </c>
      <c r="AT10" s="5">
        <v>0.1038384544719125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0.0004754162509217</v>
      </c>
      <c r="AZ10" s="5">
        <v>0.01082785442233464</v>
      </c>
    </row>
    <row r="11" spans="1:52">
      <c r="A11" s="3" t="s">
        <v>99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0.07561777287239306</v>
      </c>
      <c r="K11" s="5">
        <v>0.1525502050753075</v>
      </c>
      <c r="L11" s="9">
        <v>6.941220113995601E-05</v>
      </c>
      <c r="M11" s="5">
        <v>0.003487335602928021</v>
      </c>
      <c r="N11" s="4">
        <v>2</v>
      </c>
      <c r="O11" s="4">
        <v>2</v>
      </c>
      <c r="P11" s="5">
        <v>0.7743936347692176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0.07650261213858195</v>
      </c>
      <c r="AT11" s="5">
        <v>0.1531212532857171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0.0001599571044729189</v>
      </c>
      <c r="AZ11" s="5">
        <v>0.00705355810889241</v>
      </c>
    </row>
    <row r="12" spans="1:52">
      <c r="A12" s="3" t="s">
        <v>100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0.08033890715285666</v>
      </c>
      <c r="K12" s="5">
        <v>0.1781736532793894</v>
      </c>
      <c r="L12" s="9">
        <v>0.0002311538167392663</v>
      </c>
      <c r="M12" s="5">
        <v>0.007383035412224515</v>
      </c>
      <c r="N12" s="4">
        <v>2</v>
      </c>
      <c r="O12" s="4">
        <v>2</v>
      </c>
      <c r="P12" s="5">
        <v>0.6212516576121829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0.0613972737648083</v>
      </c>
      <c r="AT12" s="5">
        <v>0.1595025217790005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0.001137918147669417</v>
      </c>
      <c r="AZ12" s="5">
        <v>0.02143594072406679</v>
      </c>
    </row>
    <row r="13" spans="1:52">
      <c r="A13" s="3" t="s">
        <v>101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0.008396621316087649</v>
      </c>
      <c r="K13" s="5">
        <v>0.05386728868271506</v>
      </c>
      <c r="L13" s="9">
        <v>0.0002373874141350335</v>
      </c>
      <c r="M13" s="5">
        <v>0.007035348477706926</v>
      </c>
      <c r="N13" s="4">
        <v>2</v>
      </c>
      <c r="O13" s="4">
        <v>2</v>
      </c>
      <c r="P13" s="5">
        <v>0.7062925097317877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0.003961073808528968</v>
      </c>
      <c r="AT13" s="5">
        <v>0.03513182738558018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8.00329408651025E-05</v>
      </c>
      <c r="AZ13" s="5">
        <v>0.005539117851637743</v>
      </c>
    </row>
    <row r="14" spans="1:52">
      <c r="A14" s="3" t="s">
        <v>102</v>
      </c>
      <c r="B14" s="9">
        <v>0.000460556550313458</v>
      </c>
      <c r="C14" s="9">
        <v>0.01072953169142721</v>
      </c>
      <c r="D14" s="3" t="b">
        <v>1</v>
      </c>
      <c r="E14" s="4">
        <v>-1</v>
      </c>
      <c r="F14" s="5">
        <v>0.3333333333333333</v>
      </c>
      <c r="G14" s="5">
        <v>13.79852826608967</v>
      </c>
      <c r="H14" s="5">
        <v>3.712847262555029</v>
      </c>
      <c r="I14" s="10">
        <v>0.2615141892007951</v>
      </c>
      <c r="J14" s="9">
        <v>9.211717804182987</v>
      </c>
      <c r="K14" s="5">
        <v>1</v>
      </c>
      <c r="L14" s="9">
        <v>8.062023912468316E-05</v>
      </c>
      <c r="M14" s="5">
        <v>0.00448938364273932</v>
      </c>
      <c r="N14" s="4">
        <v>2</v>
      </c>
      <c r="O14" s="4">
        <v>6233</v>
      </c>
      <c r="P14" s="5">
        <v>0.001368866834923215</v>
      </c>
      <c r="Q14" s="5">
        <v>0</v>
      </c>
      <c r="R14" s="10">
        <v>-25152</v>
      </c>
      <c r="S14" s="10">
        <v>-24174</v>
      </c>
      <c r="T14" s="10">
        <v>-23035</v>
      </c>
      <c r="U14" s="10">
        <v>-21164</v>
      </c>
      <c r="V14" s="10">
        <v>-19483</v>
      </c>
      <c r="W14" s="10">
        <v>-17836</v>
      </c>
      <c r="X14" s="10">
        <v>-16278</v>
      </c>
      <c r="Y14" s="10">
        <v>-15606</v>
      </c>
      <c r="Z14" s="10">
        <v>-14968</v>
      </c>
      <c r="AA14" s="10">
        <v>-13788</v>
      </c>
      <c r="AB14" s="10">
        <v>-12496</v>
      </c>
      <c r="AC14" s="10">
        <v>-11128</v>
      </c>
      <c r="AD14" s="10">
        <v>-9887</v>
      </c>
      <c r="AE14" s="10">
        <v>-8782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-15606</v>
      </c>
      <c r="AK14" s="9">
        <v>0.0005655351129861967</v>
      </c>
      <c r="AL14" s="9">
        <v>0.01189009961157922</v>
      </c>
      <c r="AM14" s="3" t="b">
        <v>0</v>
      </c>
      <c r="AN14" s="4">
        <v>1</v>
      </c>
      <c r="AO14" s="5">
        <v>0.3333333333333333</v>
      </c>
      <c r="AP14" s="5">
        <v>1.373010873067041</v>
      </c>
      <c r="AQ14" s="5">
        <v>1.170147485528278</v>
      </c>
      <c r="AR14" s="10">
        <v>0.260814201899054</v>
      </c>
      <c r="AS14" s="9">
        <v>9.211754717088779</v>
      </c>
      <c r="AT14" s="5">
        <v>1</v>
      </c>
      <c r="AU14" s="9">
        <v>-0.0001049785626727387</v>
      </c>
      <c r="AV14" s="9">
        <v>-0.001160567920152011</v>
      </c>
      <c r="AW14" s="5">
        <v>0.2279384857327284</v>
      </c>
      <c r="AX14" s="5">
        <v>0.1081657572323771</v>
      </c>
      <c r="AY14" s="9">
        <v>9.910701005893012E-08</v>
      </c>
      <c r="AZ14" s="5">
        <v>0.0002221759667502266</v>
      </c>
    </row>
    <row r="15" spans="1:52">
      <c r="A15" s="3" t="s">
        <v>103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0.7132996626908525</v>
      </c>
      <c r="K15" s="5">
        <v>0.4293123917814673</v>
      </c>
      <c r="L15" s="9">
        <v>0.0001195666786463492</v>
      </c>
      <c r="M15" s="5">
        <v>0.005055445009100379</v>
      </c>
      <c r="N15" s="4">
        <v>2</v>
      </c>
      <c r="O15" s="4">
        <v>8</v>
      </c>
      <c r="P15" s="5">
        <v>0.6934166060657911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0.415463037116056</v>
      </c>
      <c r="AS15" s="9">
        <v>0.7225585283004846</v>
      </c>
      <c r="AT15" s="5">
        <v>0.4479742468125341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0.0001766814224933318</v>
      </c>
      <c r="AZ15" s="5">
        <v>0.004427442738025422</v>
      </c>
    </row>
    <row r="16" spans="1:52">
      <c r="A16" s="3" t="s">
        <v>104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9.216121384230043</v>
      </c>
      <c r="K16" s="5">
        <v>1</v>
      </c>
      <c r="L16" s="9">
        <v>0.0001400297654607493</v>
      </c>
      <c r="M16" s="5">
        <v>0.005915926605930488</v>
      </c>
      <c r="N16" s="4">
        <v>2</v>
      </c>
      <c r="O16" s="4">
        <v>49</v>
      </c>
      <c r="P16" s="5">
        <v>0.03216837062069555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9.215044140565084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3.392714444370609E-05</v>
      </c>
      <c r="AZ16" s="5">
        <v>0.004098881355235062</v>
      </c>
    </row>
    <row r="17" spans="1:52">
      <c r="A17" s="3" t="s">
        <v>105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0.6673182893803045</v>
      </c>
      <c r="K17" s="5">
        <v>0.394554352329983</v>
      </c>
      <c r="L17" s="9">
        <v>0.0003112818763283876</v>
      </c>
      <c r="M17" s="5">
        <v>0.007885952781968408</v>
      </c>
      <c r="N17" s="4">
        <v>2</v>
      </c>
      <c r="O17" s="4">
        <v>9</v>
      </c>
      <c r="P17" s="5">
        <v>0.5347991615690636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0.6790009566448355</v>
      </c>
      <c r="AT17" s="5">
        <v>0.4159277184948497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0.0002325807525221233</v>
      </c>
      <c r="AZ17" s="5">
        <v>0.004277424556473286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10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89</v>
      </c>
      <c r="B1" s="6" t="s">
        <v>107</v>
      </c>
      <c r="C1" s="6" t="s">
        <v>108</v>
      </c>
      <c r="D1" s="13" t="s">
        <v>109</v>
      </c>
      <c r="E1" s="13" t="s">
        <v>110</v>
      </c>
      <c r="F1" s="13" t="s">
        <v>111</v>
      </c>
      <c r="G1" s="6" t="s">
        <v>112</v>
      </c>
      <c r="H1" s="6" t="s">
        <v>113</v>
      </c>
      <c r="I1" s="13" t="s">
        <v>114</v>
      </c>
      <c r="J1" s="13" t="s">
        <v>115</v>
      </c>
      <c r="K1" s="13" t="s">
        <v>116</v>
      </c>
    </row>
    <row r="2" spans="1:11">
      <c r="A2" s="3" t="s">
        <v>90</v>
      </c>
      <c r="B2" s="3" t="s">
        <v>97</v>
      </c>
      <c r="C2" s="10">
        <v>0.2122959889920151</v>
      </c>
      <c r="D2" s="12">
        <v>0.1903608223158058</v>
      </c>
      <c r="E2" s="12">
        <v>0.273215161026047</v>
      </c>
      <c r="F2" s="12">
        <v>0.1847212019704405</v>
      </c>
      <c r="G2" s="3" t="s">
        <v>97</v>
      </c>
      <c r="H2" s="10">
        <v>0.2235814879247692</v>
      </c>
      <c r="I2" s="12">
        <v>0.1846196300100632</v>
      </c>
      <c r="J2" s="12">
        <v>0.3038964821106254</v>
      </c>
      <c r="K2" s="12">
        <v>0.1886969186693952</v>
      </c>
    </row>
    <row r="3" spans="1:11">
      <c r="A3" s="3" t="s">
        <v>91</v>
      </c>
      <c r="B3" s="3" t="s">
        <v>99</v>
      </c>
      <c r="C3" s="10">
        <v>0.2114991022447016</v>
      </c>
      <c r="D3" s="12">
        <v>0.1522871844852465</v>
      </c>
      <c r="E3" s="12">
        <v>0.2335755975475</v>
      </c>
      <c r="F3" s="12">
        <v>0.2004309407963128</v>
      </c>
      <c r="G3" s="3" t="s">
        <v>99</v>
      </c>
      <c r="H3" s="10">
        <v>0.1990376289923817</v>
      </c>
      <c r="I3" s="12">
        <v>0.1469092065168405</v>
      </c>
      <c r="J3" s="12">
        <v>0.1868567805645323</v>
      </c>
      <c r="K3" s="12">
        <v>0.2163980664030999</v>
      </c>
    </row>
    <row r="4" spans="1:11">
      <c r="A4" s="3" t="s">
        <v>92</v>
      </c>
      <c r="B4" s="3" t="s">
        <v>94</v>
      </c>
      <c r="C4" s="10">
        <v>0.5531864754484119</v>
      </c>
      <c r="D4" s="12">
        <v>0.8000905480632798</v>
      </c>
      <c r="E4" s="12">
        <v>0.2018343827234561</v>
      </c>
      <c r="F4" s="12">
        <v>0.09928134893681985</v>
      </c>
      <c r="G4" s="3" t="s">
        <v>94</v>
      </c>
      <c r="H4" s="10">
        <v>0.554083238593486</v>
      </c>
      <c r="I4" s="12">
        <v>0.7997492605453302</v>
      </c>
      <c r="J4" s="12">
        <v>0.208111587977819</v>
      </c>
      <c r="K4" s="12">
        <v>0.105245689522494</v>
      </c>
    </row>
    <row r="5" spans="1:11">
      <c r="A5" s="3" t="s">
        <v>93</v>
      </c>
      <c r="B5" s="3" t="s">
        <v>105</v>
      </c>
      <c r="C5" s="10">
        <v>0.3046176303772887</v>
      </c>
      <c r="D5" s="12">
        <v>-0.1084892206785163</v>
      </c>
      <c r="E5" s="12">
        <v>-0.3113009724062006</v>
      </c>
      <c r="F5" s="12">
        <v>-0.4291741927776408</v>
      </c>
      <c r="G5" s="3" t="s">
        <v>105</v>
      </c>
      <c r="H5" s="10">
        <v>0.3078083975619018</v>
      </c>
      <c r="I5" s="12">
        <v>-0.1272787784258474</v>
      </c>
      <c r="J5" s="12">
        <v>-0.2934078994936071</v>
      </c>
      <c r="K5" s="12">
        <v>-0.4412281507765169</v>
      </c>
    </row>
    <row r="6" spans="1:11">
      <c r="A6" s="3" t="s">
        <v>94</v>
      </c>
      <c r="B6" s="3" t="s">
        <v>92</v>
      </c>
      <c r="C6" s="10">
        <v>0.5531864754484119</v>
      </c>
      <c r="D6" s="12">
        <v>0.8000905480632798</v>
      </c>
      <c r="E6" s="12">
        <v>0.2018343827234561</v>
      </c>
      <c r="F6" s="12">
        <v>0.09928134893681985</v>
      </c>
      <c r="G6" s="3" t="s">
        <v>92</v>
      </c>
      <c r="H6" s="10">
        <v>0.554083238593486</v>
      </c>
      <c r="I6" s="12">
        <v>0.7997492605453302</v>
      </c>
      <c r="J6" s="12">
        <v>0.208111587977819</v>
      </c>
      <c r="K6" s="12">
        <v>0.105245689522494</v>
      </c>
    </row>
    <row r="7" spans="1:11">
      <c r="A7" s="3" t="s">
        <v>95</v>
      </c>
      <c r="B7" s="3" t="s">
        <v>91</v>
      </c>
      <c r="C7" s="10">
        <v>0.1257710716868317</v>
      </c>
      <c r="D7" s="12">
        <v>0.1601316009904804</v>
      </c>
      <c r="E7" s="12">
        <v>0.1301107623655492</v>
      </c>
      <c r="F7" s="12">
        <v>0.07767072715317627</v>
      </c>
      <c r="G7" s="3" t="s">
        <v>91</v>
      </c>
      <c r="H7" s="10">
        <v>0.128901896329824</v>
      </c>
      <c r="I7" s="12">
        <v>0.1620579150560766</v>
      </c>
      <c r="J7" s="12">
        <v>0.08526978649191358</v>
      </c>
      <c r="K7" s="12">
        <v>0.1280196775174575</v>
      </c>
    </row>
    <row r="8" spans="1:11">
      <c r="A8" s="3" t="s">
        <v>96</v>
      </c>
      <c r="B8" s="3" t="s">
        <v>102</v>
      </c>
      <c r="C8" s="10">
        <v>0.1525526524233457</v>
      </c>
      <c r="E8" s="12">
        <v>-0.03585157567032772</v>
      </c>
      <c r="G8" s="3" t="s">
        <v>102</v>
      </c>
      <c r="H8" s="10">
        <v>0.1597217980986569</v>
      </c>
      <c r="J8" s="12">
        <v>-0.0269657081609343</v>
      </c>
    </row>
    <row r="9" spans="1:11">
      <c r="A9" s="3" t="s">
        <v>97</v>
      </c>
      <c r="B9" s="3" t="s">
        <v>100</v>
      </c>
      <c r="C9" s="10">
        <v>0.3664264640821442</v>
      </c>
      <c r="D9" s="12">
        <v>-0.430506296709505</v>
      </c>
      <c r="E9" s="12">
        <v>-0.3285897295894329</v>
      </c>
      <c r="F9" s="12">
        <v>-0.3035885942809184</v>
      </c>
      <c r="G9" s="3" t="s">
        <v>100</v>
      </c>
      <c r="H9" s="10">
        <v>0.349714269085458</v>
      </c>
      <c r="I9" s="12">
        <v>-0.4471221929909137</v>
      </c>
      <c r="J9" s="12">
        <v>-0.2851526080685088</v>
      </c>
      <c r="K9" s="12">
        <v>-0.286441202926517</v>
      </c>
    </row>
    <row r="10" spans="1:11">
      <c r="A10" s="3" t="s">
        <v>98</v>
      </c>
      <c r="B10" s="3" t="s">
        <v>100</v>
      </c>
      <c r="C10" s="10">
        <v>0.2093896449464553</v>
      </c>
      <c r="D10" s="12">
        <v>0.2093396553438957</v>
      </c>
      <c r="E10" s="12">
        <v>0.2101031042082336</v>
      </c>
      <c r="F10" s="12">
        <v>0.1774319808874325</v>
      </c>
      <c r="G10" s="3" t="s">
        <v>97</v>
      </c>
      <c r="H10" s="10">
        <v>0.2210449206976903</v>
      </c>
      <c r="I10" s="12">
        <v>-0.169269983609632</v>
      </c>
      <c r="J10" s="12">
        <v>-0.2172093503496452</v>
      </c>
      <c r="K10" s="12">
        <v>-0.2590212036424412</v>
      </c>
    </row>
    <row r="11" spans="1:11">
      <c r="A11" s="3" t="s">
        <v>99</v>
      </c>
      <c r="B11" s="3" t="s">
        <v>101</v>
      </c>
      <c r="C11" s="10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101</v>
      </c>
      <c r="H11" s="10">
        <v>0.3183917230445505</v>
      </c>
      <c r="I11" s="12">
        <v>-0.2306258078140851</v>
      </c>
      <c r="J11" s="12">
        <v>-0.4074095640256374</v>
      </c>
      <c r="K11" s="12">
        <v>-0.3345128076169429</v>
      </c>
    </row>
    <row r="12" spans="1:11">
      <c r="A12" s="3" t="s">
        <v>100</v>
      </c>
      <c r="B12" s="3" t="s">
        <v>97</v>
      </c>
      <c r="C12" s="10">
        <v>0.3664264640821442</v>
      </c>
      <c r="D12" s="12">
        <v>-0.430506296709505</v>
      </c>
      <c r="E12" s="12">
        <v>-0.3285897295894329</v>
      </c>
      <c r="F12" s="12">
        <v>-0.3035885942809184</v>
      </c>
      <c r="G12" s="3" t="s">
        <v>97</v>
      </c>
      <c r="H12" s="10">
        <v>0.349714269085458</v>
      </c>
      <c r="I12" s="12">
        <v>-0.4471221929909137</v>
      </c>
      <c r="J12" s="12">
        <v>-0.2851526080685088</v>
      </c>
      <c r="K12" s="12">
        <v>-0.286441202926517</v>
      </c>
    </row>
    <row r="13" spans="1:11">
      <c r="A13" s="3" t="s">
        <v>101</v>
      </c>
      <c r="B13" s="3" t="s">
        <v>99</v>
      </c>
      <c r="C13" s="10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99</v>
      </c>
      <c r="H13" s="10">
        <v>0.3183917230445505</v>
      </c>
      <c r="I13" s="12">
        <v>-0.2306258078140851</v>
      </c>
      <c r="J13" s="12">
        <v>-0.4074095640256374</v>
      </c>
      <c r="K13" s="12">
        <v>-0.3345128076169429</v>
      </c>
    </row>
    <row r="14" spans="1:11">
      <c r="A14" s="3" t="s">
        <v>102</v>
      </c>
      <c r="B14" s="3" t="s">
        <v>104</v>
      </c>
      <c r="C14" s="10">
        <v>0.9871483966343714</v>
      </c>
      <c r="E14" s="12">
        <v>0.9609959003387504</v>
      </c>
      <c r="G14" s="3" t="s">
        <v>104</v>
      </c>
      <c r="H14" s="10">
        <v>0.989812413266704</v>
      </c>
      <c r="J14" s="12">
        <v>0.9689410513791357</v>
      </c>
    </row>
    <row r="15" spans="1:11">
      <c r="A15" s="3" t="s">
        <v>103</v>
      </c>
      <c r="B15" s="3" t="s">
        <v>105</v>
      </c>
      <c r="C15" s="10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105</v>
      </c>
      <c r="H15" s="10">
        <v>0.9260986193224056</v>
      </c>
      <c r="I15" s="12">
        <v>-0.8882740981986945</v>
      </c>
      <c r="J15" s="12">
        <v>-0.9088259870039129</v>
      </c>
      <c r="K15" s="12">
        <v>-0.9197237611435517</v>
      </c>
    </row>
    <row r="16" spans="1:11">
      <c r="A16" s="3" t="s">
        <v>104</v>
      </c>
      <c r="B16" s="3" t="s">
        <v>102</v>
      </c>
      <c r="C16" s="10">
        <v>0.9871483966343714</v>
      </c>
      <c r="E16" s="12">
        <v>0.9609959003387504</v>
      </c>
      <c r="G16" s="3" t="s">
        <v>102</v>
      </c>
      <c r="H16" s="10">
        <v>0.989812413266704</v>
      </c>
      <c r="J16" s="12">
        <v>0.9689410513791357</v>
      </c>
    </row>
    <row r="17" spans="1:11">
      <c r="A17" s="3" t="s">
        <v>105</v>
      </c>
      <c r="B17" s="3" t="s">
        <v>103</v>
      </c>
      <c r="C17" s="10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103</v>
      </c>
      <c r="H17" s="10">
        <v>0.9260986193224056</v>
      </c>
      <c r="I17" s="12">
        <v>-0.8882740981986945</v>
      </c>
      <c r="J17" s="12">
        <v>-0.9088259870039129</v>
      </c>
      <c r="K17" s="12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89</v>
      </c>
      <c r="B1" s="13" t="s">
        <v>117</v>
      </c>
      <c r="C1" s="13" t="s">
        <v>118</v>
      </c>
      <c r="D1" s="13" t="s">
        <v>119</v>
      </c>
      <c r="E1" s="13" t="s">
        <v>120</v>
      </c>
      <c r="F1" s="13" t="s">
        <v>121</v>
      </c>
      <c r="G1" s="13" t="s">
        <v>122</v>
      </c>
      <c r="H1" s="13" t="s">
        <v>123</v>
      </c>
      <c r="I1" s="13" t="s">
        <v>124</v>
      </c>
      <c r="J1" s="13" t="s">
        <v>125</v>
      </c>
      <c r="K1" s="6" t="s">
        <v>126</v>
      </c>
      <c r="L1" s="6" t="s">
        <v>127</v>
      </c>
      <c r="M1" s="6" t="s">
        <v>128</v>
      </c>
      <c r="N1" s="6" t="s">
        <v>129</v>
      </c>
      <c r="O1" s="6" t="s">
        <v>130</v>
      </c>
      <c r="P1" s="6" t="s">
        <v>131</v>
      </c>
      <c r="Q1" s="13" t="s">
        <v>132</v>
      </c>
      <c r="R1" s="13" t="s">
        <v>133</v>
      </c>
      <c r="S1" s="13" t="s">
        <v>134</v>
      </c>
    </row>
    <row r="2" spans="1:19">
      <c r="A2" s="3" t="s">
        <v>90</v>
      </c>
      <c r="B2" s="14">
        <v>0.5687113111986494</v>
      </c>
      <c r="C2" s="14">
        <v>0.1720721783229154</v>
      </c>
      <c r="D2" s="14">
        <v>0.1781970649895178</v>
      </c>
      <c r="E2" s="15">
        <v>0.7681408065481227</v>
      </c>
      <c r="F2" s="15">
        <v>0.80644370363379</v>
      </c>
      <c r="G2" s="15">
        <v>0.02793732839379801</v>
      </c>
      <c r="H2" s="14">
        <v>0.3966391328757339</v>
      </c>
      <c r="I2" s="14">
        <v>0.3905142462091316</v>
      </c>
      <c r="J2" s="14">
        <v>0.02962320661393694</v>
      </c>
      <c r="K2" s="9">
        <v>0.05775697598455826</v>
      </c>
      <c r="L2" s="9">
        <v>0.2796717062846855</v>
      </c>
      <c r="M2" s="9">
        <v>0.100512101888482</v>
      </c>
      <c r="N2" s="9">
        <v>0.03369057759992602</v>
      </c>
      <c r="O2" s="9">
        <v>0.1252337245621329</v>
      </c>
      <c r="P2" s="9">
        <v>0.05843998323985383</v>
      </c>
      <c r="Q2" s="16" t="b">
        <v>0</v>
      </c>
      <c r="R2" s="16" t="b">
        <v>0</v>
      </c>
      <c r="S2" s="16" t="b">
        <v>0</v>
      </c>
    </row>
    <row r="3" spans="1:19">
      <c r="A3" s="3" t="s">
        <v>91</v>
      </c>
      <c r="B3" s="14">
        <v>0</v>
      </c>
      <c r="C3" s="14">
        <v>0</v>
      </c>
      <c r="D3" s="14">
        <v>0</v>
      </c>
      <c r="E3" s="15">
        <v>0.027466903977699</v>
      </c>
      <c r="F3" s="15">
        <v>0.06991808229188996</v>
      </c>
      <c r="G3" s="15">
        <v>0.009725630325919957</v>
      </c>
      <c r="H3" s="14">
        <v>0.07604066400467829</v>
      </c>
      <c r="I3" s="14">
        <v>0.123497780278872</v>
      </c>
      <c r="J3" s="14">
        <v>0.04745711627419374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16" t="b">
        <v>0</v>
      </c>
      <c r="R3" s="16" t="b">
        <v>0</v>
      </c>
      <c r="S3" s="16" t="b">
        <v>0</v>
      </c>
    </row>
    <row r="4" spans="1:19">
      <c r="A4" s="3" t="s">
        <v>92</v>
      </c>
      <c r="B4" s="14">
        <v>0</v>
      </c>
      <c r="C4" s="14">
        <v>0</v>
      </c>
      <c r="D4" s="14">
        <v>0</v>
      </c>
      <c r="E4" s="15">
        <v>0.6198920332921312</v>
      </c>
      <c r="F4" s="15">
        <v>0.5752214450963393</v>
      </c>
      <c r="G4" s="15">
        <v>0.1559872976813108</v>
      </c>
      <c r="H4" s="14">
        <v>0.3629298987076748</v>
      </c>
      <c r="I4" s="14">
        <v>0.3163297464653365</v>
      </c>
      <c r="J4" s="14">
        <v>0.1881958707701331</v>
      </c>
      <c r="K4" s="9">
        <v>0.07783281095772707</v>
      </c>
      <c r="L4" s="9">
        <v>0.04355009396338685</v>
      </c>
      <c r="M4" s="9">
        <v>0.00449500608701734</v>
      </c>
      <c r="N4" s="9">
        <v>0.1152030217186024</v>
      </c>
      <c r="O4" s="9">
        <v>0.08689969831675681</v>
      </c>
      <c r="P4" s="9">
        <v>0.02941203496107681</v>
      </c>
      <c r="Q4" s="16" t="b">
        <v>0</v>
      </c>
      <c r="R4" s="16" t="b">
        <v>0</v>
      </c>
      <c r="S4" s="16" t="b">
        <v>1</v>
      </c>
    </row>
    <row r="5" spans="1:19">
      <c r="A5" s="3" t="s">
        <v>93</v>
      </c>
      <c r="B5" s="14">
        <v>0</v>
      </c>
      <c r="C5" s="14">
        <v>0</v>
      </c>
      <c r="D5" s="14">
        <v>0</v>
      </c>
      <c r="E5" s="15">
        <v>0.04849251971062839</v>
      </c>
      <c r="F5" s="15">
        <v>0.02033591956126268</v>
      </c>
      <c r="G5" s="15">
        <v>0.006003977260382118</v>
      </c>
      <c r="H5" s="14">
        <v>0.09358691667845276</v>
      </c>
      <c r="I5" s="14">
        <v>0.06210348054527526</v>
      </c>
      <c r="J5" s="14">
        <v>0.0314834361331775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16" t="b">
        <v>1</v>
      </c>
      <c r="R5" s="16" t="b">
        <v>1</v>
      </c>
      <c r="S5" s="16" t="b">
        <v>1</v>
      </c>
    </row>
    <row r="6" spans="1:19">
      <c r="A6" s="3" t="s">
        <v>94</v>
      </c>
      <c r="B6" s="14">
        <v>0</v>
      </c>
      <c r="C6" s="14">
        <v>0</v>
      </c>
      <c r="D6" s="14">
        <v>0</v>
      </c>
      <c r="E6" s="15">
        <v>1.896233913820565</v>
      </c>
      <c r="F6" s="15">
        <v>2.492629411942234</v>
      </c>
      <c r="G6" s="15">
        <v>0.01379042375475542</v>
      </c>
      <c r="H6" s="14">
        <v>0.4614373635735359</v>
      </c>
      <c r="I6" s="14">
        <v>0.4718747366018755</v>
      </c>
      <c r="J6" s="14">
        <v>0.02436838033439626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16" t="b">
        <v>0</v>
      </c>
      <c r="R6" s="16" t="b">
        <v>0</v>
      </c>
      <c r="S6" s="16" t="b">
        <v>0</v>
      </c>
    </row>
    <row r="7" spans="1:19">
      <c r="A7" s="3" t="s">
        <v>95</v>
      </c>
      <c r="B7" s="14">
        <v>0</v>
      </c>
      <c r="C7" s="14">
        <v>0</v>
      </c>
      <c r="D7" s="14">
        <v>0</v>
      </c>
      <c r="E7" s="15">
        <v>0.00574593007868662</v>
      </c>
      <c r="F7" s="15">
        <v>0.01220717545114949</v>
      </c>
      <c r="G7" s="15">
        <v>0.001202991903291236</v>
      </c>
      <c r="H7" s="14">
        <v>0.03787976823537614</v>
      </c>
      <c r="I7" s="14">
        <v>0.05521320189742346</v>
      </c>
      <c r="J7" s="14">
        <v>0.01733343366204732</v>
      </c>
      <c r="K7" s="9">
        <v>0.01027191993204739</v>
      </c>
      <c r="L7" s="9">
        <v>0.005192800589982316</v>
      </c>
      <c r="M7" s="9">
        <v>0.02221364777371449</v>
      </c>
      <c r="N7" s="9">
        <v>0.05064977515402441</v>
      </c>
      <c r="O7" s="9">
        <v>0.03598878548509177</v>
      </c>
      <c r="P7" s="9">
        <v>0.07390360710689009</v>
      </c>
      <c r="Q7" s="16" t="b">
        <v>1</v>
      </c>
      <c r="R7" s="16" t="b">
        <v>1</v>
      </c>
      <c r="S7" s="16" t="b">
        <v>1</v>
      </c>
    </row>
    <row r="8" spans="1:19">
      <c r="A8" s="3" t="s">
        <v>96</v>
      </c>
      <c r="B8" s="14">
        <v>0</v>
      </c>
      <c r="C8" s="14">
        <v>0</v>
      </c>
      <c r="D8" s="14">
        <v>0</v>
      </c>
      <c r="E8" s="15">
        <v>0.03095934660017611</v>
      </c>
      <c r="F8" s="15">
        <v>0.2173084242955131</v>
      </c>
      <c r="G8" s="15">
        <v>0.09370322297785365</v>
      </c>
      <c r="H8" s="14">
        <v>0.07727473675736196</v>
      </c>
      <c r="I8" s="14">
        <v>0.2111472380277482</v>
      </c>
      <c r="J8" s="14">
        <v>0.1338725012703862</v>
      </c>
      <c r="K8" s="9">
        <v>0.005351217516876124</v>
      </c>
      <c r="L8" s="9">
        <v>0.03597237197611315</v>
      </c>
      <c r="M8" s="9">
        <v>0.017122419487095</v>
      </c>
      <c r="N8" s="9">
        <v>0.01457536797480141</v>
      </c>
      <c r="O8" s="9">
        <v>0.09031095760444319</v>
      </c>
      <c r="P8" s="9">
        <v>0.04428390805442639</v>
      </c>
      <c r="Q8" s="16" t="b">
        <v>0</v>
      </c>
      <c r="R8" s="16" t="b">
        <v>0</v>
      </c>
      <c r="S8" s="16" t="b">
        <v>1</v>
      </c>
    </row>
    <row r="9" spans="1:19">
      <c r="A9" s="3" t="s">
        <v>97</v>
      </c>
      <c r="B9" s="14">
        <v>0</v>
      </c>
      <c r="C9" s="14">
        <v>0</v>
      </c>
      <c r="D9" s="14">
        <v>0</v>
      </c>
      <c r="E9" s="15">
        <v>0.06891007136448901</v>
      </c>
      <c r="F9" s="15">
        <v>0.2164490585098161</v>
      </c>
      <c r="G9" s="15">
        <v>0.04093283112204959</v>
      </c>
      <c r="H9" s="14">
        <v>0.1172276728835111</v>
      </c>
      <c r="I9" s="14">
        <v>0.2156139327727369</v>
      </c>
      <c r="J9" s="14">
        <v>0.09838625988922578</v>
      </c>
      <c r="K9" s="9">
        <v>0.0009741895687049061</v>
      </c>
      <c r="L9" s="9">
        <v>0.03835480310561855</v>
      </c>
      <c r="M9" s="9">
        <v>0.01805957906133959</v>
      </c>
      <c r="N9" s="9">
        <v>0.01274457365108916</v>
      </c>
      <c r="O9" s="9">
        <v>0.09492468579103908</v>
      </c>
      <c r="P9" s="9">
        <v>0.06701945059064812</v>
      </c>
      <c r="Q9" s="16" t="b">
        <v>0</v>
      </c>
      <c r="R9" s="16" t="b">
        <v>1</v>
      </c>
      <c r="S9" s="16" t="b">
        <v>1</v>
      </c>
    </row>
    <row r="10" spans="1:19">
      <c r="A10" s="3" t="s">
        <v>98</v>
      </c>
      <c r="B10" s="14">
        <v>0</v>
      </c>
      <c r="C10" s="14">
        <v>0</v>
      </c>
      <c r="D10" s="14">
        <v>0</v>
      </c>
      <c r="E10" s="15">
        <v>0.06685350939796816</v>
      </c>
      <c r="F10" s="15">
        <v>0.03857311276853859</v>
      </c>
      <c r="G10" s="15">
        <v>0.00967861157755228</v>
      </c>
      <c r="H10" s="14">
        <v>0.1214820049640334</v>
      </c>
      <c r="I10" s="14">
        <v>0.09668154083658981</v>
      </c>
      <c r="J10" s="14">
        <v>0.04111261631654223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16" t="b">
        <v>1</v>
      </c>
      <c r="R10" s="16" t="b">
        <v>0</v>
      </c>
      <c r="S10" s="16" t="b">
        <v>0</v>
      </c>
    </row>
    <row r="11" spans="1:19">
      <c r="A11" s="3" t="s">
        <v>99</v>
      </c>
      <c r="B11" s="14">
        <v>0</v>
      </c>
      <c r="C11" s="14">
        <v>0</v>
      </c>
      <c r="D11" s="14">
        <v>0</v>
      </c>
      <c r="E11" s="15">
        <v>0.0733093866350575</v>
      </c>
      <c r="F11" s="15">
        <v>0.1423298571318562</v>
      </c>
      <c r="G11" s="15">
        <v>0.01121407485026542</v>
      </c>
      <c r="H11" s="14">
        <v>0.105643729156273</v>
      </c>
      <c r="I11" s="14">
        <v>0.1525502050753075</v>
      </c>
      <c r="J11" s="14">
        <v>0.04690647591903452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16" t="b">
        <v>0</v>
      </c>
      <c r="R11" s="16" t="b">
        <v>1</v>
      </c>
      <c r="S11" s="16" t="b">
        <v>1</v>
      </c>
    </row>
    <row r="12" spans="1:19">
      <c r="A12" s="3" t="s">
        <v>100</v>
      </c>
      <c r="B12" s="14">
        <v>0</v>
      </c>
      <c r="C12" s="14">
        <v>0</v>
      </c>
      <c r="D12" s="14">
        <v>0</v>
      </c>
      <c r="E12" s="15">
        <v>0.09696196763944048</v>
      </c>
      <c r="F12" s="15">
        <v>0.1401037408725115</v>
      </c>
      <c r="G12" s="15">
        <v>0.003951012946617982</v>
      </c>
      <c r="H12" s="14">
        <v>0.1470354611077598</v>
      </c>
      <c r="I12" s="14">
        <v>0.1781736532793894</v>
      </c>
      <c r="J12" s="14">
        <v>0.03113819217162961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16" t="b">
        <v>0</v>
      </c>
      <c r="R12" s="16" t="b">
        <v>1</v>
      </c>
      <c r="S12" s="16" t="b">
        <v>0</v>
      </c>
    </row>
    <row r="13" spans="1:19">
      <c r="A13" s="3" t="s">
        <v>101</v>
      </c>
      <c r="B13" s="14">
        <v>0</v>
      </c>
      <c r="C13" s="14">
        <v>0</v>
      </c>
      <c r="D13" s="14">
        <v>0</v>
      </c>
      <c r="E13" s="15">
        <v>0.0002514547415389843</v>
      </c>
      <c r="F13" s="15">
        <v>0.01070239079499066</v>
      </c>
      <c r="G13" s="15">
        <v>0.0142360184117333</v>
      </c>
      <c r="H13" s="14">
        <v>0.007330262066903959</v>
      </c>
      <c r="I13" s="14">
        <v>0.04653702661581111</v>
      </c>
      <c r="J13" s="14">
        <v>0.05386728868271506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16" t="b">
        <v>1</v>
      </c>
      <c r="R13" s="16" t="b">
        <v>0</v>
      </c>
      <c r="S13" s="16" t="b">
        <v>0</v>
      </c>
    </row>
    <row r="14" spans="1:19">
      <c r="A14" s="3" t="s">
        <v>102</v>
      </c>
      <c r="B14" s="14">
        <v>0</v>
      </c>
      <c r="C14" s="14">
        <v>0</v>
      </c>
      <c r="D14" s="14">
        <v>0</v>
      </c>
      <c r="E14" s="15">
        <v>4.955289605951664</v>
      </c>
      <c r="F14" s="15">
        <v>18.41883867587797</v>
      </c>
      <c r="G14" s="15">
        <v>4.261025130719329</v>
      </c>
      <c r="H14" s="14">
        <v>0.5309588394857885</v>
      </c>
      <c r="I14" s="14">
        <v>1</v>
      </c>
      <c r="J14" s="14">
        <v>0.4690411605142116</v>
      </c>
      <c r="K14" s="9">
        <v>0</v>
      </c>
      <c r="L14" s="9">
        <v>0.006355002577632997</v>
      </c>
      <c r="M14" s="9">
        <v>0</v>
      </c>
      <c r="N14" s="9">
        <v>0</v>
      </c>
      <c r="O14" s="9">
        <v>0.03983711236901294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103</v>
      </c>
      <c r="B15" s="14">
        <v>0</v>
      </c>
      <c r="C15" s="14">
        <v>0</v>
      </c>
      <c r="D15" s="14">
        <v>0</v>
      </c>
      <c r="E15" s="15">
        <v>0.8893707241133614</v>
      </c>
      <c r="F15" s="15">
        <v>1.225464586948304</v>
      </c>
      <c r="G15" s="15">
        <v>0.02506367701089268</v>
      </c>
      <c r="H15" s="14">
        <v>0.3508045000847205</v>
      </c>
      <c r="I15" s="14">
        <v>0.4293123917814673</v>
      </c>
      <c r="J15" s="14">
        <v>0.07850789169674677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16" t="b">
        <v>1</v>
      </c>
      <c r="R15" s="16" t="b">
        <v>1</v>
      </c>
      <c r="S15" s="16" t="b">
        <v>0</v>
      </c>
    </row>
    <row r="16" spans="1:19">
      <c r="A16" s="3" t="s">
        <v>104</v>
      </c>
      <c r="B16" s="14">
        <v>0</v>
      </c>
      <c r="C16" s="14">
        <v>0</v>
      </c>
      <c r="D16" s="14">
        <v>0</v>
      </c>
      <c r="E16" s="15">
        <v>5.186929868124163</v>
      </c>
      <c r="F16" s="15">
        <v>18.41883867587797</v>
      </c>
      <c r="G16" s="15">
        <v>4.042595608687995</v>
      </c>
      <c r="H16" s="14">
        <v>0.5510083736289657</v>
      </c>
      <c r="I16" s="14">
        <v>1</v>
      </c>
      <c r="J16" s="14">
        <v>0.4489916263710343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105</v>
      </c>
      <c r="B17" s="14">
        <v>0</v>
      </c>
      <c r="C17" s="14">
        <v>0</v>
      </c>
      <c r="D17" s="14">
        <v>0</v>
      </c>
      <c r="E17" s="15">
        <v>0.8151297087884233</v>
      </c>
      <c r="F17" s="15">
        <v>1.159342893374484</v>
      </c>
      <c r="G17" s="15">
        <v>0.02748226597800622</v>
      </c>
      <c r="H17" s="14">
        <v>0.3136938869063979</v>
      </c>
      <c r="I17" s="14">
        <v>0.394554352329983</v>
      </c>
      <c r="J17" s="14">
        <v>0.08086046542358516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16" t="b">
        <v>1</v>
      </c>
      <c r="R17" s="16" t="b">
        <v>0</v>
      </c>
      <c r="S17" s="16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89</v>
      </c>
      <c r="B1" s="13" t="s">
        <v>117</v>
      </c>
      <c r="C1" s="13" t="s">
        <v>118</v>
      </c>
      <c r="D1" s="13" t="s">
        <v>135</v>
      </c>
      <c r="E1" s="13" t="s">
        <v>120</v>
      </c>
      <c r="F1" s="13" t="s">
        <v>136</v>
      </c>
      <c r="G1" s="13" t="s">
        <v>137</v>
      </c>
      <c r="H1" s="13" t="s">
        <v>123</v>
      </c>
      <c r="I1" s="13" t="s">
        <v>138</v>
      </c>
      <c r="J1" s="13" t="s">
        <v>139</v>
      </c>
      <c r="K1" s="6" t="s">
        <v>126</v>
      </c>
      <c r="L1" s="6" t="s">
        <v>127</v>
      </c>
      <c r="M1" s="6" t="s">
        <v>140</v>
      </c>
      <c r="N1" s="6" t="s">
        <v>129</v>
      </c>
      <c r="O1" s="6" t="s">
        <v>130</v>
      </c>
      <c r="P1" s="6" t="s">
        <v>141</v>
      </c>
      <c r="Q1" s="13" t="s">
        <v>132</v>
      </c>
      <c r="R1" s="13" t="s">
        <v>133</v>
      </c>
      <c r="S1" s="13" t="s">
        <v>142</v>
      </c>
    </row>
    <row r="2" spans="1:19">
      <c r="A2" s="3" t="s">
        <v>90</v>
      </c>
      <c r="B2" s="14">
        <v>0.5678053830227743</v>
      </c>
      <c r="C2" s="14">
        <v>0.1782560706401766</v>
      </c>
      <c r="D2" s="14">
        <v>0.1746905089408528</v>
      </c>
      <c r="E2" s="15">
        <v>0.7187547075768821</v>
      </c>
      <c r="F2" s="15">
        <v>0.7976154823796755</v>
      </c>
      <c r="G2" s="15">
        <v>0.03453187164361176</v>
      </c>
      <c r="H2" s="14">
        <v>0.3895493123825977</v>
      </c>
      <c r="I2" s="14">
        <v>0.3931148740819215</v>
      </c>
      <c r="J2" s="14">
        <v>0.04011951501680679</v>
      </c>
      <c r="K2" s="9">
        <v>0.02475693137044193</v>
      </c>
      <c r="L2" s="9">
        <v>0.2622890356559723</v>
      </c>
      <c r="M2" s="9">
        <v>0.0821176318611634</v>
      </c>
      <c r="N2" s="9">
        <v>0.02898628615448007</v>
      </c>
      <c r="O2" s="9">
        <v>0.1598436285936286</v>
      </c>
      <c r="P2" s="9">
        <v>0.09174289841116989</v>
      </c>
      <c r="Q2" s="16" t="b">
        <v>0</v>
      </c>
      <c r="R2" s="16" t="b">
        <v>0</v>
      </c>
      <c r="S2" s="16" t="b">
        <v>0</v>
      </c>
    </row>
    <row r="3" spans="1:19">
      <c r="A3" s="3" t="s">
        <v>91</v>
      </c>
      <c r="B3" s="14">
        <v>0</v>
      </c>
      <c r="C3" s="14">
        <v>0</v>
      </c>
      <c r="D3" s="14">
        <v>0</v>
      </c>
      <c r="E3" s="15">
        <v>0.0206196950438841</v>
      </c>
      <c r="F3" s="15">
        <v>0.06818183474891062</v>
      </c>
      <c r="G3" s="15">
        <v>0.01379296144357039</v>
      </c>
      <c r="H3" s="14">
        <v>0.06546076535998796</v>
      </c>
      <c r="I3" s="14">
        <v>0.1216868722251175</v>
      </c>
      <c r="J3" s="14">
        <v>0.05622610686512963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16" t="b">
        <v>1</v>
      </c>
      <c r="R3" s="16" t="b">
        <v>0</v>
      </c>
      <c r="S3" s="16" t="b">
        <v>0</v>
      </c>
    </row>
    <row r="4" spans="1:19">
      <c r="A4" s="3" t="s">
        <v>92</v>
      </c>
      <c r="B4" s="14">
        <v>0</v>
      </c>
      <c r="C4" s="14">
        <v>0</v>
      </c>
      <c r="D4" s="14">
        <v>0</v>
      </c>
      <c r="E4" s="15">
        <v>0.5995876383848848</v>
      </c>
      <c r="F4" s="15">
        <v>0.5962147710062922</v>
      </c>
      <c r="G4" s="15">
        <v>0.1949923515357465</v>
      </c>
      <c r="H4" s="14">
        <v>0.3552181454211399</v>
      </c>
      <c r="I4" s="14">
        <v>0.3331142617922714</v>
      </c>
      <c r="J4" s="14">
        <v>0.2088172689482618</v>
      </c>
      <c r="K4" s="9">
        <v>0.02842065847633198</v>
      </c>
      <c r="L4" s="9">
        <v>0.02441914835889637</v>
      </c>
      <c r="M4" s="9">
        <v>0.02760138964672267</v>
      </c>
      <c r="N4" s="9">
        <v>0.06507134603498779</v>
      </c>
      <c r="O4" s="9">
        <v>0.06281565656565657</v>
      </c>
      <c r="P4" s="9">
        <v>0.06734713529128553</v>
      </c>
      <c r="Q4" s="16" t="b">
        <v>0</v>
      </c>
      <c r="R4" s="16" t="b">
        <v>1</v>
      </c>
      <c r="S4" s="16" t="b">
        <v>1</v>
      </c>
    </row>
    <row r="5" spans="1:19">
      <c r="A5" s="3" t="s">
        <v>93</v>
      </c>
      <c r="B5" s="14">
        <v>0</v>
      </c>
      <c r="C5" s="14">
        <v>0</v>
      </c>
      <c r="D5" s="14">
        <v>0</v>
      </c>
      <c r="E5" s="15">
        <v>0.0522693972876032</v>
      </c>
      <c r="F5" s="15">
        <v>0.03419604030287227</v>
      </c>
      <c r="G5" s="15">
        <v>0.001901136201154983</v>
      </c>
      <c r="H5" s="14">
        <v>0.09652352158830713</v>
      </c>
      <c r="I5" s="14">
        <v>0.07920963373687495</v>
      </c>
      <c r="J5" s="14">
        <v>0.01731388785143217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16" t="b">
        <v>0</v>
      </c>
      <c r="R5" s="16" t="b">
        <v>1</v>
      </c>
      <c r="S5" s="16" t="b">
        <v>1</v>
      </c>
    </row>
    <row r="6" spans="1:19">
      <c r="A6" s="3" t="s">
        <v>94</v>
      </c>
      <c r="B6" s="14">
        <v>0</v>
      </c>
      <c r="C6" s="14">
        <v>0</v>
      </c>
      <c r="D6" s="14">
        <v>0</v>
      </c>
      <c r="E6" s="15">
        <v>1.759074777893055</v>
      </c>
      <c r="F6" s="15">
        <v>2.478114286060372</v>
      </c>
      <c r="G6" s="15">
        <v>0.01993492241379467</v>
      </c>
      <c r="H6" s="14">
        <v>0.4489720017001906</v>
      </c>
      <c r="I6" s="14">
        <v>0.4622295602051598</v>
      </c>
      <c r="J6" s="14">
        <v>0.02128200807090741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16" t="b">
        <v>0</v>
      </c>
      <c r="R6" s="16" t="b">
        <v>0</v>
      </c>
      <c r="S6" s="16" t="b">
        <v>0</v>
      </c>
    </row>
    <row r="7" spans="1:19">
      <c r="A7" s="3" t="s">
        <v>95</v>
      </c>
      <c r="B7" s="14">
        <v>0</v>
      </c>
      <c r="C7" s="14">
        <v>0</v>
      </c>
      <c r="D7" s="14">
        <v>0</v>
      </c>
      <c r="E7" s="15">
        <v>0.001148981141000077</v>
      </c>
      <c r="F7" s="15">
        <v>0.01201738213143857</v>
      </c>
      <c r="G7" s="15">
        <v>0.005734607831627252</v>
      </c>
      <c r="H7" s="14">
        <v>0.01694363319759229</v>
      </c>
      <c r="I7" s="14">
        <v>0.05477699841374262</v>
      </c>
      <c r="J7" s="14">
        <v>0.03783336521615033</v>
      </c>
      <c r="K7" s="9">
        <v>0.0007559121732494014</v>
      </c>
      <c r="L7" s="9">
        <v>0.07921436746517208</v>
      </c>
      <c r="M7" s="9">
        <v>0.005200463050556877</v>
      </c>
      <c r="N7" s="9">
        <v>0.01374519657109075</v>
      </c>
      <c r="O7" s="9">
        <v>0.1390345765345766</v>
      </c>
      <c r="P7" s="9">
        <v>0.03587385652383246</v>
      </c>
      <c r="Q7" s="16" t="b">
        <v>1</v>
      </c>
      <c r="R7" s="16" t="b">
        <v>1</v>
      </c>
      <c r="S7" s="16" t="b">
        <v>1</v>
      </c>
    </row>
    <row r="8" spans="1:19">
      <c r="A8" s="3" t="s">
        <v>96</v>
      </c>
      <c r="B8" s="14">
        <v>0</v>
      </c>
      <c r="C8" s="14">
        <v>0</v>
      </c>
      <c r="D8" s="14">
        <v>0</v>
      </c>
      <c r="E8" s="15">
        <v>0.02201094329537152</v>
      </c>
      <c r="F8" s="15">
        <v>0.2328261577459351</v>
      </c>
      <c r="G8" s="15">
        <v>0.1155033275312673</v>
      </c>
      <c r="H8" s="14">
        <v>0.0640450824729546</v>
      </c>
      <c r="I8" s="14">
        <v>0.209248919949536</v>
      </c>
      <c r="J8" s="14">
        <v>0.1452038374765814</v>
      </c>
      <c r="K8" s="9">
        <v>0.0008116461399860164</v>
      </c>
      <c r="L8" s="9">
        <v>0.01764346259949636</v>
      </c>
      <c r="M8" s="9">
        <v>0.1142986157200889</v>
      </c>
      <c r="N8" s="9">
        <v>0.02502261754404822</v>
      </c>
      <c r="O8" s="9">
        <v>0.03462509712509709</v>
      </c>
      <c r="P8" s="9">
        <v>0.1003948001925854</v>
      </c>
      <c r="Q8" s="16" t="b">
        <v>0</v>
      </c>
      <c r="R8" s="16" t="b">
        <v>0</v>
      </c>
      <c r="S8" s="16" t="b">
        <v>0</v>
      </c>
    </row>
    <row r="9" spans="1:19">
      <c r="A9" s="3" t="s">
        <v>97</v>
      </c>
      <c r="B9" s="14">
        <v>0</v>
      </c>
      <c r="C9" s="14">
        <v>0</v>
      </c>
      <c r="D9" s="14">
        <v>0</v>
      </c>
      <c r="E9" s="15">
        <v>0.07686565283664097</v>
      </c>
      <c r="F9" s="15">
        <v>0.1996492942374826</v>
      </c>
      <c r="G9" s="15">
        <v>0.02863588443109795</v>
      </c>
      <c r="H9" s="14">
        <v>0.1242355997970741</v>
      </c>
      <c r="I9" s="14">
        <v>0.2065447355905463</v>
      </c>
      <c r="J9" s="14">
        <v>0.08230913579347221</v>
      </c>
      <c r="K9" s="9">
        <v>0.01595465226032651</v>
      </c>
      <c r="L9" s="9">
        <v>0.01595441279489964</v>
      </c>
      <c r="M9" s="9">
        <v>0.06903594403401582</v>
      </c>
      <c r="N9" s="9">
        <v>0.05428210571574443</v>
      </c>
      <c r="O9" s="9">
        <v>0.06104312354312358</v>
      </c>
      <c r="P9" s="9">
        <v>0.1309484833895041</v>
      </c>
      <c r="Q9" s="16" t="b">
        <v>1</v>
      </c>
      <c r="R9" s="16" t="b">
        <v>1</v>
      </c>
      <c r="S9" s="16" t="b">
        <v>1</v>
      </c>
    </row>
    <row r="10" spans="1:19">
      <c r="A10" s="3" t="s">
        <v>98</v>
      </c>
      <c r="B10" s="14">
        <v>0</v>
      </c>
      <c r="C10" s="14">
        <v>0</v>
      </c>
      <c r="D10" s="14">
        <v>0</v>
      </c>
      <c r="E10" s="15">
        <v>0.05244413509915283</v>
      </c>
      <c r="F10" s="15">
        <v>0.02355683475558449</v>
      </c>
      <c r="G10" s="15">
        <v>0.02549303462622525</v>
      </c>
      <c r="H10" s="14">
        <v>0.1038384544719125</v>
      </c>
      <c r="I10" s="14">
        <v>0.07106959882212555</v>
      </c>
      <c r="J10" s="14">
        <v>0.06624945723299658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16" t="b">
        <v>0</v>
      </c>
      <c r="R10" s="16" t="b">
        <v>0</v>
      </c>
      <c r="S10" s="16" t="b">
        <v>0</v>
      </c>
    </row>
    <row r="11" spans="1:19">
      <c r="A11" s="3" t="s">
        <v>99</v>
      </c>
      <c r="B11" s="14">
        <v>0</v>
      </c>
      <c r="C11" s="14">
        <v>0</v>
      </c>
      <c r="D11" s="14">
        <v>0</v>
      </c>
      <c r="E11" s="15">
        <v>0.0782662879230057</v>
      </c>
      <c r="F11" s="15">
        <v>0.1419411216105114</v>
      </c>
      <c r="G11" s="15">
        <v>0.009300426882228768</v>
      </c>
      <c r="H11" s="14">
        <v>0.1101438991951518</v>
      </c>
      <c r="I11" s="14">
        <v>0.1531212532857171</v>
      </c>
      <c r="J11" s="14">
        <v>0.04297735409056541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16" t="b">
        <v>0</v>
      </c>
      <c r="R11" s="16" t="b">
        <v>1</v>
      </c>
      <c r="S11" s="16" t="b">
        <v>1</v>
      </c>
    </row>
    <row r="12" spans="1:19">
      <c r="A12" s="3" t="s">
        <v>100</v>
      </c>
      <c r="B12" s="14">
        <v>0</v>
      </c>
      <c r="C12" s="14">
        <v>0</v>
      </c>
      <c r="D12" s="14">
        <v>0</v>
      </c>
      <c r="E12" s="15">
        <v>0.0691480759946313</v>
      </c>
      <c r="F12" s="15">
        <v>0.1102729275914772</v>
      </c>
      <c r="G12" s="15">
        <v>0.004770817708316385</v>
      </c>
      <c r="H12" s="14">
        <v>0.1252759381898455</v>
      </c>
      <c r="I12" s="14">
        <v>0.1595025217790005</v>
      </c>
      <c r="J12" s="14">
        <v>0.03422658358915498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16" t="b">
        <v>0</v>
      </c>
      <c r="R12" s="16" t="b">
        <v>1</v>
      </c>
      <c r="S12" s="16" t="b">
        <v>0</v>
      </c>
    </row>
    <row r="13" spans="1:19">
      <c r="A13" s="3" t="s">
        <v>101</v>
      </c>
      <c r="B13" s="14">
        <v>0</v>
      </c>
      <c r="C13" s="14">
        <v>0</v>
      </c>
      <c r="D13" s="14">
        <v>0</v>
      </c>
      <c r="E13" s="15">
        <v>2.774534379786506E-08</v>
      </c>
      <c r="F13" s="15">
        <v>0.005954438118553696</v>
      </c>
      <c r="G13" s="15">
        <v>0.005928755561689408</v>
      </c>
      <c r="H13" s="14">
        <v>7.712558101274913E-05</v>
      </c>
      <c r="I13" s="14">
        <v>0.03513182738558018</v>
      </c>
      <c r="J13" s="14">
        <v>0.03505470180456749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16" t="b">
        <v>0</v>
      </c>
      <c r="R13" s="16" t="b">
        <v>0</v>
      </c>
      <c r="S13" s="16" t="b">
        <v>0</v>
      </c>
    </row>
    <row r="14" spans="1:19">
      <c r="A14" s="3" t="s">
        <v>102</v>
      </c>
      <c r="B14" s="14">
        <v>0</v>
      </c>
      <c r="C14" s="14">
        <v>0</v>
      </c>
      <c r="D14" s="14">
        <v>0</v>
      </c>
      <c r="E14" s="15">
        <v>4.957837321374633</v>
      </c>
      <c r="F14" s="15">
        <v>18.41883867587797</v>
      </c>
      <c r="G14" s="15">
        <v>4.258588154013728</v>
      </c>
      <c r="H14" s="14">
        <v>0.5311810154525387</v>
      </c>
      <c r="I14" s="14">
        <v>1</v>
      </c>
      <c r="J14" s="14">
        <v>0.4688189845474614</v>
      </c>
      <c r="K14" s="9">
        <v>0</v>
      </c>
      <c r="L14" s="9">
        <v>0.0007764858592312456</v>
      </c>
      <c r="M14" s="9">
        <v>0</v>
      </c>
      <c r="N14" s="9">
        <v>0</v>
      </c>
      <c r="O14" s="9">
        <v>0.01391317016317017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103</v>
      </c>
      <c r="B15" s="14">
        <v>0</v>
      </c>
      <c r="C15" s="14">
        <v>0</v>
      </c>
      <c r="D15" s="14">
        <v>0</v>
      </c>
      <c r="E15" s="15">
        <v>0.8371369054065629</v>
      </c>
      <c r="F15" s="15">
        <v>1.285583171633612</v>
      </c>
      <c r="G15" s="15">
        <v>0.04495550786127855</v>
      </c>
      <c r="H15" s="14">
        <v>0.3427100900826786</v>
      </c>
      <c r="I15" s="14">
        <v>0.4479742468125341</v>
      </c>
      <c r="J15" s="14">
        <v>0.1052641567298555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16" t="b">
        <v>0</v>
      </c>
      <c r="R15" s="16" t="b">
        <v>1</v>
      </c>
      <c r="S15" s="16" t="b">
        <v>1</v>
      </c>
    </row>
    <row r="16" spans="1:19">
      <c r="A16" s="3" t="s">
        <v>104</v>
      </c>
      <c r="B16" s="14">
        <v>0</v>
      </c>
      <c r="C16" s="14">
        <v>0</v>
      </c>
      <c r="D16" s="14">
        <v>0</v>
      </c>
      <c r="E16" s="15">
        <v>5.139285566293823</v>
      </c>
      <c r="F16" s="15">
        <v>18.41883867587797</v>
      </c>
      <c r="G16" s="15">
        <v>4.087008179523459</v>
      </c>
      <c r="H16" s="14">
        <v>0.5469094922737308</v>
      </c>
      <c r="I16" s="14">
        <v>1</v>
      </c>
      <c r="J16" s="14">
        <v>0.4530905077262694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105</v>
      </c>
      <c r="B17" s="14">
        <v>0</v>
      </c>
      <c r="C17" s="14">
        <v>0</v>
      </c>
      <c r="D17" s="14">
        <v>0</v>
      </c>
      <c r="E17" s="15">
        <v>0.7693778460244286</v>
      </c>
      <c r="F17" s="15">
        <v>1.220126777816767</v>
      </c>
      <c r="G17" s="15">
        <v>0.04749824609331077</v>
      </c>
      <c r="H17" s="14">
        <v>0.3091536067349485</v>
      </c>
      <c r="I17" s="14">
        <v>0.4159277184948497</v>
      </c>
      <c r="J17" s="14">
        <v>0.1067741117599011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16" t="b">
        <v>1</v>
      </c>
      <c r="R17" s="16" t="b">
        <v>0</v>
      </c>
      <c r="S17" s="16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143</v>
      </c>
      <c r="G1" s="6" t="s">
        <v>144</v>
      </c>
      <c r="H1" s="6" t="s">
        <v>145</v>
      </c>
      <c r="I1" s="6" t="s">
        <v>146</v>
      </c>
      <c r="J1" s="6" t="s">
        <v>147</v>
      </c>
      <c r="K1" s="7" t="s">
        <v>3</v>
      </c>
    </row>
    <row r="2" spans="1:11">
      <c r="A2" s="16">
        <v>0</v>
      </c>
      <c r="B2" s="4">
        <v>319</v>
      </c>
      <c r="C2" s="4">
        <v>20</v>
      </c>
      <c r="D2" s="4">
        <v>34</v>
      </c>
      <c r="E2" s="5">
        <v>0.05361930294906166</v>
      </c>
      <c r="F2" s="9">
        <v>-0.4450484932512764</v>
      </c>
      <c r="G2" s="9">
        <v>0.01024772080777617</v>
      </c>
      <c r="H2" s="9">
        <v>0.02302607685043945</v>
      </c>
      <c r="I2" s="16" t="s">
        <v>149</v>
      </c>
      <c r="J2" s="3" t="s">
        <v>157</v>
      </c>
      <c r="K2" s="8" t="s">
        <v>148</v>
      </c>
    </row>
    <row r="3" spans="1:11">
      <c r="A3" s="16">
        <v>1</v>
      </c>
      <c r="B3" s="4">
        <v>415</v>
      </c>
      <c r="C3" s="4">
        <v>20</v>
      </c>
      <c r="D3" s="4">
        <v>54</v>
      </c>
      <c r="E3" s="5">
        <v>0.0408997955010225</v>
      </c>
      <c r="F3" s="9">
        <v>-0.1819610758054228</v>
      </c>
      <c r="G3" s="9">
        <v>0.001940524029304316</v>
      </c>
      <c r="H3" s="9">
        <v>0.03369057759992602</v>
      </c>
      <c r="I3" s="16" t="s">
        <v>150</v>
      </c>
      <c r="J3" s="3" t="s">
        <v>157</v>
      </c>
      <c r="K3" s="8" t="s">
        <v>148</v>
      </c>
    </row>
    <row r="4" spans="1:11">
      <c r="A4" s="16">
        <v>2</v>
      </c>
      <c r="B4" s="4">
        <v>807</v>
      </c>
      <c r="C4" s="4">
        <v>20</v>
      </c>
      <c r="D4" s="4">
        <v>78</v>
      </c>
      <c r="E4" s="5">
        <v>0.02209944751381215</v>
      </c>
      <c r="F4" s="9">
        <v>0.4830840722338277</v>
      </c>
      <c r="G4" s="9">
        <v>0.01923251168141041</v>
      </c>
      <c r="H4" s="9">
        <v>0.006121357396144916</v>
      </c>
      <c r="I4" s="16" t="s">
        <v>151</v>
      </c>
      <c r="J4" s="3" t="s">
        <v>157</v>
      </c>
      <c r="K4" s="8" t="s">
        <v>148</v>
      </c>
    </row>
    <row r="5" spans="1:11">
      <c r="A5" s="16">
        <v>3</v>
      </c>
      <c r="B5" s="4">
        <v>416</v>
      </c>
      <c r="C5" s="4">
        <v>20</v>
      </c>
      <c r="D5" s="4">
        <v>72</v>
      </c>
      <c r="E5" s="5">
        <v>0.03937007874015748</v>
      </c>
      <c r="F5" s="9">
        <v>-0.1795543357748579</v>
      </c>
      <c r="G5" s="9">
        <v>0.001891736779841026</v>
      </c>
      <c r="H5" s="9">
        <v>0.004414376935623354</v>
      </c>
      <c r="I5" s="16" t="s">
        <v>152</v>
      </c>
      <c r="J5" s="3" t="s">
        <v>157</v>
      </c>
      <c r="K5" s="8" t="s">
        <v>148</v>
      </c>
    </row>
    <row r="6" spans="1:11">
      <c r="A6" s="16">
        <v>4</v>
      </c>
      <c r="B6" s="4">
        <v>602</v>
      </c>
      <c r="C6" s="4">
        <v>14</v>
      </c>
      <c r="D6" s="4">
        <v>78</v>
      </c>
      <c r="E6" s="5">
        <v>0.02017291066282421</v>
      </c>
      <c r="F6" s="9">
        <v>0.546692793211432</v>
      </c>
      <c r="G6" s="9">
        <v>0.01784710801481155</v>
      </c>
      <c r="H6" s="9">
        <v>0.02823121165897369</v>
      </c>
      <c r="I6" s="16" t="s">
        <v>153</v>
      </c>
      <c r="J6" s="3" t="s">
        <v>157</v>
      </c>
      <c r="K6" s="8" t="s">
        <v>148</v>
      </c>
    </row>
    <row r="7" spans="1:11">
      <c r="A7" s="16">
        <v>5</v>
      </c>
      <c r="B7" s="4">
        <v>312</v>
      </c>
      <c r="C7" s="4">
        <v>12</v>
      </c>
      <c r="D7" s="4">
        <v>26</v>
      </c>
      <c r="E7" s="5">
        <v>0.03428571428571429</v>
      </c>
      <c r="F7" s="9">
        <v>0.04358921553935185</v>
      </c>
      <c r="G7" s="9">
        <v>7.469377650416878E-05</v>
      </c>
      <c r="H7" s="9">
        <v>0.02994479552553203</v>
      </c>
      <c r="I7" s="16" t="s">
        <v>154</v>
      </c>
      <c r="J7" s="3" t="s">
        <v>157</v>
      </c>
      <c r="K7" s="8" t="s">
        <v>148</v>
      </c>
    </row>
    <row r="8" spans="1:11">
      <c r="A8" s="16">
        <v>6</v>
      </c>
      <c r="B8" s="4">
        <v>438</v>
      </c>
      <c r="C8" s="4">
        <v>24</v>
      </c>
      <c r="D8" s="4">
        <v>51</v>
      </c>
      <c r="E8" s="5">
        <v>0.04678362573099415</v>
      </c>
      <c r="F8" s="9">
        <v>-0.3103422424536298</v>
      </c>
      <c r="G8" s="9">
        <v>0.006369273622337219</v>
      </c>
      <c r="H8" s="9">
        <v>0.009421409563052596</v>
      </c>
      <c r="I8" s="16" t="s">
        <v>155</v>
      </c>
      <c r="J8" s="3" t="s">
        <v>157</v>
      </c>
      <c r="K8" s="8" t="s">
        <v>148</v>
      </c>
    </row>
    <row r="9" spans="1:11">
      <c r="A9" s="16">
        <v>7</v>
      </c>
      <c r="B9" s="4">
        <v>4457</v>
      </c>
      <c r="C9" s="4">
        <v>182</v>
      </c>
      <c r="D9" s="4">
        <v>414</v>
      </c>
      <c r="E9" s="5">
        <v>0.03601820700573916</v>
      </c>
      <c r="F9" s="9">
        <v>-0.01628283661236999</v>
      </c>
      <c r="G9" s="9">
        <v>0.0001534072725734074</v>
      </c>
      <c r="H9" s="9">
        <v>0</v>
      </c>
      <c r="I9" s="16" t="s">
        <v>156</v>
      </c>
      <c r="J9" s="3" t="s">
        <v>157</v>
      </c>
      <c r="K9" s="8" t="s">
        <v>148</v>
      </c>
    </row>
    <row r="10" spans="1:11">
      <c r="A10" s="16">
        <v>8</v>
      </c>
      <c r="B10" s="4">
        <v>853</v>
      </c>
      <c r="C10" s="4">
        <v>42</v>
      </c>
      <c r="D10" s="4">
        <v>86</v>
      </c>
      <c r="E10" s="5">
        <v>0.04281345565749235</v>
      </c>
      <c r="F10" s="9">
        <v>-0.3747789283983752</v>
      </c>
      <c r="G10" s="9">
        <v>0.01952340645585446</v>
      </c>
      <c r="H10" s="9">
        <v>0.05209312737855383</v>
      </c>
      <c r="I10" s="16" t="s">
        <v>149</v>
      </c>
      <c r="J10" s="3" t="s">
        <v>158</v>
      </c>
      <c r="K10" s="8" t="s">
        <v>148</v>
      </c>
    </row>
    <row r="11" spans="1:11">
      <c r="A11" s="16">
        <v>9</v>
      </c>
      <c r="B11" s="4">
        <v>635</v>
      </c>
      <c r="C11" s="4">
        <v>16</v>
      </c>
      <c r="D11" s="4">
        <v>48</v>
      </c>
      <c r="E11" s="5">
        <v>0.0228898426323319</v>
      </c>
      <c r="F11" s="9">
        <v>0.2951674190462243</v>
      </c>
      <c r="G11" s="9">
        <v>0.006434673019599057</v>
      </c>
      <c r="H11" s="9">
        <v>0.03029304849318279</v>
      </c>
      <c r="I11" s="16" t="s">
        <v>150</v>
      </c>
      <c r="J11" s="3" t="s">
        <v>158</v>
      </c>
      <c r="K11" s="8" t="s">
        <v>148</v>
      </c>
    </row>
    <row r="12" spans="1:11">
      <c r="A12" s="16">
        <v>10</v>
      </c>
      <c r="B12" s="4">
        <v>1521</v>
      </c>
      <c r="C12" s="4">
        <v>44</v>
      </c>
      <c r="D12" s="4">
        <v>157</v>
      </c>
      <c r="E12" s="5">
        <v>0.02555168408826946</v>
      </c>
      <c r="F12" s="9">
        <v>0.1570648007343457</v>
      </c>
      <c r="G12" s="9">
        <v>0.004664041158182158</v>
      </c>
      <c r="H12" s="9">
        <v>0.0005980363938725142</v>
      </c>
      <c r="I12" s="16" t="s">
        <v>151</v>
      </c>
      <c r="J12" s="3" t="s">
        <v>158</v>
      </c>
      <c r="K12" s="8" t="s">
        <v>148</v>
      </c>
    </row>
    <row r="13" spans="1:11">
      <c r="A13" s="16">
        <v>11</v>
      </c>
      <c r="B13" s="4">
        <v>788</v>
      </c>
      <c r="C13" s="4">
        <v>28</v>
      </c>
      <c r="D13" s="4">
        <v>94</v>
      </c>
      <c r="E13" s="5">
        <v>0.03076923076923077</v>
      </c>
      <c r="F13" s="9">
        <v>-0.04857527792401075</v>
      </c>
      <c r="G13" s="9">
        <v>0.0002559073667215246</v>
      </c>
      <c r="H13" s="9">
        <v>0.005866299956293286</v>
      </c>
      <c r="I13" s="16" t="s">
        <v>152</v>
      </c>
      <c r="J13" s="3" t="s">
        <v>158</v>
      </c>
      <c r="K13" s="8" t="s">
        <v>148</v>
      </c>
    </row>
    <row r="14" spans="1:11">
      <c r="A14" s="16">
        <v>12</v>
      </c>
      <c r="B14" s="4">
        <v>802</v>
      </c>
      <c r="C14" s="4">
        <v>12</v>
      </c>
      <c r="D14" s="4">
        <v>85</v>
      </c>
      <c r="E14" s="5">
        <v>0.01334816462736374</v>
      </c>
      <c r="F14" s="9">
        <v>0.8163331004718282</v>
      </c>
      <c r="G14" s="9">
        <v>0.04906509415161195</v>
      </c>
      <c r="H14" s="9">
        <v>0.05423795665568665</v>
      </c>
      <c r="I14" s="16" t="s">
        <v>153</v>
      </c>
      <c r="J14" s="3" t="s">
        <v>158</v>
      </c>
      <c r="K14" s="8" t="s">
        <v>148</v>
      </c>
    </row>
    <row r="15" spans="1:11">
      <c r="A15" s="16">
        <v>13</v>
      </c>
      <c r="B15" s="4">
        <v>824</v>
      </c>
      <c r="C15" s="4">
        <v>10</v>
      </c>
      <c r="D15" s="4">
        <v>87</v>
      </c>
      <c r="E15" s="5">
        <v>0.01085776330076004</v>
      </c>
      <c r="F15" s="9">
        <v>1.02571657930874</v>
      </c>
      <c r="G15" s="9">
        <v>0.07282153620239723</v>
      </c>
      <c r="H15" s="9">
        <v>0.1252337245621329</v>
      </c>
      <c r="I15" s="16" t="s">
        <v>154</v>
      </c>
      <c r="J15" s="3" t="s">
        <v>158</v>
      </c>
      <c r="K15" s="8" t="s">
        <v>148</v>
      </c>
    </row>
    <row r="16" spans="1:11">
      <c r="A16" s="16">
        <v>14</v>
      </c>
      <c r="B16" s="4">
        <v>726</v>
      </c>
      <c r="C16" s="4">
        <v>60</v>
      </c>
      <c r="D16" s="4">
        <v>102</v>
      </c>
      <c r="E16" s="5">
        <v>0.06756756756756757</v>
      </c>
      <c r="F16" s="9">
        <v>-0.8926634050039906</v>
      </c>
      <c r="G16" s="9">
        <v>0.125490735095991</v>
      </c>
      <c r="H16" s="9">
        <v>0.01534640272047927</v>
      </c>
      <c r="I16" s="16" t="s">
        <v>155</v>
      </c>
      <c r="J16" s="3" t="s">
        <v>158</v>
      </c>
      <c r="K16" s="8" t="s">
        <v>148</v>
      </c>
    </row>
    <row r="17" spans="1:11">
      <c r="A17" s="16">
        <v>15</v>
      </c>
      <c r="B17" s="4">
        <v>1296</v>
      </c>
      <c r="C17" s="4">
        <v>40</v>
      </c>
      <c r="D17" s="4">
        <v>123</v>
      </c>
      <c r="E17" s="5">
        <v>0.02741603838245374</v>
      </c>
      <c r="F17" s="9">
        <v>0.09228956519159769</v>
      </c>
      <c r="G17" s="9">
        <v>0.001416312834328186</v>
      </c>
      <c r="H17" s="9">
        <v>0</v>
      </c>
      <c r="I17" s="16" t="s">
        <v>156</v>
      </c>
      <c r="J17" s="3" t="s">
        <v>158</v>
      </c>
      <c r="K17" s="8" t="s">
        <v>148</v>
      </c>
    </row>
    <row r="18" spans="1:11">
      <c r="A18" s="16">
        <v>16</v>
      </c>
      <c r="B18" s="4">
        <v>1024</v>
      </c>
      <c r="C18" s="4">
        <v>44</v>
      </c>
      <c r="D18" s="4">
        <v>142</v>
      </c>
      <c r="E18" s="5">
        <v>0.03636363636363636</v>
      </c>
      <c r="F18" s="9">
        <v>-0.05180176408820812</v>
      </c>
      <c r="G18" s="9">
        <v>0.0003861228105989041</v>
      </c>
      <c r="H18" s="9">
        <v>0.007453854466064391</v>
      </c>
      <c r="I18" s="16" t="s">
        <v>149</v>
      </c>
      <c r="J18" s="3" t="s">
        <v>159</v>
      </c>
      <c r="K18" s="8" t="s">
        <v>148</v>
      </c>
    </row>
    <row r="19" spans="1:11">
      <c r="A19" s="16">
        <v>17</v>
      </c>
      <c r="B19" s="4">
        <v>608</v>
      </c>
      <c r="C19" s="4">
        <v>40</v>
      </c>
      <c r="D19" s="4">
        <v>86</v>
      </c>
      <c r="E19" s="5">
        <v>0.05449591280653951</v>
      </c>
      <c r="F19" s="9">
        <v>-0.4777885079171691</v>
      </c>
      <c r="G19" s="9">
        <v>0.02436058639130152</v>
      </c>
      <c r="H19" s="9">
        <v>0.05843998323985383</v>
      </c>
      <c r="I19" s="16" t="s">
        <v>150</v>
      </c>
      <c r="J19" s="3" t="s">
        <v>159</v>
      </c>
      <c r="K19" s="8" t="s">
        <v>148</v>
      </c>
    </row>
    <row r="20" spans="1:11">
      <c r="A20" s="16">
        <v>18</v>
      </c>
      <c r="B20" s="4">
        <v>1528</v>
      </c>
      <c r="C20" s="4">
        <v>54</v>
      </c>
      <c r="D20" s="4">
        <v>212</v>
      </c>
      <c r="E20" s="5">
        <v>0.03010033444816054</v>
      </c>
      <c r="F20" s="9">
        <v>0.1436469873927915</v>
      </c>
      <c r="G20" s="9">
        <v>0.004021021692567095</v>
      </c>
      <c r="H20" s="9">
        <v>0.03044759881502829</v>
      </c>
      <c r="I20" s="16" t="s">
        <v>151</v>
      </c>
      <c r="J20" s="3" t="s">
        <v>159</v>
      </c>
      <c r="K20" s="8" t="s">
        <v>148</v>
      </c>
    </row>
    <row r="21" spans="1:11">
      <c r="A21" s="16">
        <v>19</v>
      </c>
      <c r="B21" s="4">
        <v>679</v>
      </c>
      <c r="C21" s="4">
        <v>22</v>
      </c>
      <c r="D21" s="4">
        <v>80</v>
      </c>
      <c r="E21" s="5">
        <v>0.02816901408450704</v>
      </c>
      <c r="F21" s="9">
        <v>0.2304947384309802</v>
      </c>
      <c r="G21" s="9">
        <v>0.004411036994808419</v>
      </c>
      <c r="H21" s="9">
        <v>0.01131034203929815</v>
      </c>
      <c r="I21" s="16" t="s">
        <v>152</v>
      </c>
      <c r="J21" s="3" t="s">
        <v>159</v>
      </c>
      <c r="K21" s="8" t="s">
        <v>148</v>
      </c>
    </row>
    <row r="22" spans="1:11">
      <c r="A22" s="16">
        <v>20</v>
      </c>
      <c r="B22" s="4">
        <v>565</v>
      </c>
      <c r="C22" s="4">
        <v>8</v>
      </c>
      <c r="D22" s="4">
        <v>83</v>
      </c>
      <c r="E22" s="5">
        <v>0.01219512195121951</v>
      </c>
      <c r="F22" s="9">
        <v>1.058300253697205</v>
      </c>
      <c r="G22" s="9">
        <v>0.0534539377572661</v>
      </c>
      <c r="H22" s="9">
        <v>0.03919889441843027</v>
      </c>
      <c r="I22" s="16" t="s">
        <v>153</v>
      </c>
      <c r="J22" s="3" t="s">
        <v>159</v>
      </c>
      <c r="K22" s="8" t="s">
        <v>148</v>
      </c>
    </row>
    <row r="23" spans="1:11">
      <c r="A23" s="16">
        <v>21</v>
      </c>
      <c r="B23" s="4">
        <v>986</v>
      </c>
      <c r="C23" s="4">
        <v>42</v>
      </c>
      <c r="D23" s="4">
        <v>129</v>
      </c>
      <c r="E23" s="5">
        <v>0.03630077787381158</v>
      </c>
      <c r="F23" s="9">
        <v>-0.04309719945013279</v>
      </c>
      <c r="G23" s="9">
        <v>0.0002562160298690417</v>
      </c>
      <c r="H23" s="9">
        <v>0.03325382065173443</v>
      </c>
      <c r="I23" s="16" t="s">
        <v>154</v>
      </c>
      <c r="J23" s="3" t="s">
        <v>159</v>
      </c>
      <c r="K23" s="8" t="s">
        <v>148</v>
      </c>
    </row>
    <row r="24" spans="1:11">
      <c r="A24" s="16">
        <v>22</v>
      </c>
      <c r="B24" s="4">
        <v>612</v>
      </c>
      <c r="C24" s="4">
        <v>36</v>
      </c>
      <c r="D24" s="4">
        <v>76</v>
      </c>
      <c r="E24" s="5">
        <v>0.04972375690607735</v>
      </c>
      <c r="F24" s="9">
        <v>-0.3658705917131838</v>
      </c>
      <c r="G24" s="9">
        <v>0.01354294320347947</v>
      </c>
      <c r="H24" s="9">
        <v>0.003761844204150377</v>
      </c>
      <c r="I24" s="16" t="s">
        <v>155</v>
      </c>
      <c r="J24" s="3" t="s">
        <v>159</v>
      </c>
      <c r="K24" s="8" t="s">
        <v>148</v>
      </c>
    </row>
    <row r="25" spans="1:11">
      <c r="A25" s="16">
        <v>23</v>
      </c>
      <c r="B25" s="4">
        <v>1302</v>
      </c>
      <c r="C25" s="4">
        <v>52</v>
      </c>
      <c r="D25" s="4">
        <v>176</v>
      </c>
      <c r="E25" s="5">
        <v>0.03398692810457516</v>
      </c>
      <c r="F25" s="9">
        <v>0.02132916841768739</v>
      </c>
      <c r="G25" s="9">
        <v>8.0237008591424E-05</v>
      </c>
      <c r="H25" s="9">
        <v>0</v>
      </c>
      <c r="I25" s="16" t="s">
        <v>156</v>
      </c>
      <c r="J25" s="3" t="s">
        <v>159</v>
      </c>
      <c r="K25" s="8" t="s">
        <v>148</v>
      </c>
    </row>
    <row r="28" spans="1:11">
      <c r="A28" s="13" t="s">
        <v>160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143</v>
      </c>
      <c r="G28" s="6" t="s">
        <v>144</v>
      </c>
      <c r="H28" s="6" t="s">
        <v>145</v>
      </c>
      <c r="I28" s="6" t="s">
        <v>146</v>
      </c>
      <c r="J28" s="6" t="s">
        <v>147</v>
      </c>
      <c r="K28" s="7" t="s">
        <v>3</v>
      </c>
    </row>
    <row r="29" spans="1:11">
      <c r="A29" s="16">
        <v>0</v>
      </c>
      <c r="B29" s="4">
        <v>2005</v>
      </c>
      <c r="C29" s="4">
        <v>122</v>
      </c>
      <c r="D29" s="4">
        <v>231</v>
      </c>
      <c r="E29" s="5">
        <v>0.05173876166242578</v>
      </c>
      <c r="F29" s="9">
        <v>-0.4151290274747173</v>
      </c>
      <c r="G29" s="9">
        <v>0.05514946517029017</v>
      </c>
      <c r="H29" s="9">
        <v>0.1328489735005316</v>
      </c>
      <c r="I29" s="16" t="s">
        <v>161</v>
      </c>
      <c r="J29" s="3" t="s">
        <v>157</v>
      </c>
      <c r="K29" s="8" t="s">
        <v>160</v>
      </c>
    </row>
    <row r="30" spans="1:11">
      <c r="A30" s="16">
        <v>1</v>
      </c>
      <c r="B30" s="4">
        <v>5761</v>
      </c>
      <c r="C30" s="4">
        <v>190</v>
      </c>
      <c r="D30" s="4">
        <v>576</v>
      </c>
      <c r="E30" s="5">
        <v>0.02910985138654818</v>
      </c>
      <c r="F30" s="9">
        <v>0.1973349550897667</v>
      </c>
      <c r="G30" s="9">
        <v>0.02621574621944901</v>
      </c>
      <c r="H30" s="9">
        <v>0</v>
      </c>
      <c r="I30" s="16" t="s">
        <v>162</v>
      </c>
      <c r="J30" s="3" t="s">
        <v>157</v>
      </c>
      <c r="K30" s="8" t="s">
        <v>160</v>
      </c>
    </row>
    <row r="31" spans="1:11">
      <c r="A31" s="16">
        <v>2</v>
      </c>
      <c r="B31" s="4">
        <v>2503</v>
      </c>
      <c r="C31" s="4">
        <v>102</v>
      </c>
      <c r="D31" s="4">
        <v>290</v>
      </c>
      <c r="E31" s="5">
        <v>0.03523316062176166</v>
      </c>
      <c r="F31" s="9">
        <v>-0.185596379459183</v>
      </c>
      <c r="G31" s="9">
        <v>0.01272506565360397</v>
      </c>
      <c r="H31" s="9">
        <v>0.06856311362691486</v>
      </c>
      <c r="I31" s="16" t="s">
        <v>161</v>
      </c>
      <c r="J31" s="3" t="s">
        <v>158</v>
      </c>
      <c r="K31" s="8" t="s">
        <v>160</v>
      </c>
    </row>
    <row r="32" spans="1:11">
      <c r="A32" s="16">
        <v>3</v>
      </c>
      <c r="B32" s="4">
        <v>4942</v>
      </c>
      <c r="C32" s="4">
        <v>150</v>
      </c>
      <c r="D32" s="4">
        <v>492</v>
      </c>
      <c r="E32" s="5">
        <v>0.02686246418338109</v>
      </c>
      <c r="F32" s="9">
        <v>0.1090212348456135</v>
      </c>
      <c r="G32" s="9">
        <v>0.007474835312466365</v>
      </c>
      <c r="H32" s="9">
        <v>0</v>
      </c>
      <c r="I32" s="16" t="s">
        <v>162</v>
      </c>
      <c r="J32" s="3" t="s">
        <v>158</v>
      </c>
      <c r="K32" s="8" t="s">
        <v>160</v>
      </c>
    </row>
    <row r="33" spans="1:11">
      <c r="A33" s="16">
        <v>4</v>
      </c>
      <c r="B33" s="4">
        <v>2777</v>
      </c>
      <c r="C33" s="4">
        <v>140</v>
      </c>
      <c r="D33" s="4">
        <v>422</v>
      </c>
      <c r="E33" s="5">
        <v>0.0419287211740042</v>
      </c>
      <c r="F33" s="9">
        <v>-0.2115998710719047</v>
      </c>
      <c r="G33" s="9">
        <v>0.01895850818950746</v>
      </c>
      <c r="H33" s="9">
        <v>0.0895960290215162</v>
      </c>
      <c r="I33" s="16" t="s">
        <v>161</v>
      </c>
      <c r="J33" s="3" t="s">
        <v>159</v>
      </c>
      <c r="K33" s="8" t="s">
        <v>160</v>
      </c>
    </row>
    <row r="34" spans="1:11">
      <c r="A34" s="16">
        <v>5</v>
      </c>
      <c r="B34" s="4">
        <v>4527</v>
      </c>
      <c r="C34" s="4">
        <v>158</v>
      </c>
      <c r="D34" s="4">
        <v>562</v>
      </c>
      <c r="E34" s="5">
        <v>0.03011244520678483</v>
      </c>
      <c r="F34" s="9">
        <v>0.1561357786395919</v>
      </c>
      <c r="G34" s="9">
        <v>0.01398914575428991</v>
      </c>
      <c r="H34" s="9">
        <v>0</v>
      </c>
      <c r="I34" s="16" t="s">
        <v>162</v>
      </c>
      <c r="J34" s="3" t="s">
        <v>159</v>
      </c>
      <c r="K34" s="8" t="s">
        <v>160</v>
      </c>
    </row>
    <row r="37" spans="1:11">
      <c r="A37" s="13" t="s">
        <v>163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143</v>
      </c>
      <c r="G37" s="6" t="s">
        <v>144</v>
      </c>
      <c r="H37" s="6" t="s">
        <v>145</v>
      </c>
      <c r="I37" s="6" t="s">
        <v>146</v>
      </c>
      <c r="J37" s="6" t="s">
        <v>147</v>
      </c>
      <c r="K37" s="7" t="s">
        <v>3</v>
      </c>
    </row>
    <row r="38" spans="1:11">
      <c r="A38" s="16">
        <v>0</v>
      </c>
      <c r="B38" s="4">
        <v>2189</v>
      </c>
      <c r="C38" s="4">
        <v>52</v>
      </c>
      <c r="D38" s="4">
        <v>284</v>
      </c>
      <c r="E38" s="5">
        <v>0.0205940594059406</v>
      </c>
      <c r="F38" s="9">
        <v>0.5254490564593053</v>
      </c>
      <c r="G38" s="9">
        <v>0.06053331906330051</v>
      </c>
      <c r="H38" s="9">
        <v>0.1152030217186024</v>
      </c>
      <c r="I38" s="16" t="s">
        <v>164</v>
      </c>
      <c r="J38" s="3" t="s">
        <v>157</v>
      </c>
      <c r="K38" s="8" t="s">
        <v>163</v>
      </c>
    </row>
    <row r="39" spans="1:11">
      <c r="A39" s="16">
        <v>1</v>
      </c>
      <c r="B39" s="4">
        <v>1296</v>
      </c>
      <c r="C39" s="4">
        <v>62</v>
      </c>
      <c r="D39" s="4">
        <v>128</v>
      </c>
      <c r="E39" s="5">
        <v>0.04172274562584118</v>
      </c>
      <c r="F39" s="9">
        <v>-0.1746038306150018</v>
      </c>
      <c r="G39" s="9">
        <v>0.005558804772628732</v>
      </c>
      <c r="H39" s="9">
        <v>0.08336635036351753</v>
      </c>
      <c r="I39" s="16" t="s">
        <v>165</v>
      </c>
      <c r="J39" s="3" t="s">
        <v>157</v>
      </c>
      <c r="K39" s="8" t="s">
        <v>163</v>
      </c>
    </row>
    <row r="40" spans="1:11">
      <c r="A40" s="16">
        <v>2</v>
      </c>
      <c r="B40" s="4">
        <v>4281</v>
      </c>
      <c r="C40" s="4">
        <v>198</v>
      </c>
      <c r="D40" s="4">
        <v>395</v>
      </c>
      <c r="E40" s="5">
        <v>0.04062371768567911</v>
      </c>
      <c r="F40" s="9">
        <v>-0.1408324470317193</v>
      </c>
      <c r="G40" s="9">
        <v>0.01174068712179783</v>
      </c>
      <c r="H40" s="9">
        <v>0</v>
      </c>
      <c r="I40" s="16" t="s">
        <v>166</v>
      </c>
      <c r="J40" s="3" t="s">
        <v>157</v>
      </c>
      <c r="K40" s="8" t="s">
        <v>163</v>
      </c>
    </row>
    <row r="41" spans="1:11">
      <c r="A41" s="16">
        <v>3</v>
      </c>
      <c r="B41" s="4">
        <v>3432</v>
      </c>
      <c r="C41" s="4">
        <v>104</v>
      </c>
      <c r="D41" s="4">
        <v>335</v>
      </c>
      <c r="E41" s="5">
        <v>0.0268664427796435</v>
      </c>
      <c r="F41" s="9">
        <v>0.1106387038597942</v>
      </c>
      <c r="G41" s="9">
        <v>0.00534187019648619</v>
      </c>
      <c r="H41" s="9">
        <v>0.04828211114309167</v>
      </c>
      <c r="I41" s="16" t="s">
        <v>164</v>
      </c>
      <c r="J41" s="3" t="s">
        <v>158</v>
      </c>
      <c r="K41" s="8" t="s">
        <v>163</v>
      </c>
    </row>
    <row r="42" spans="1:11">
      <c r="A42" s="16">
        <v>4</v>
      </c>
      <c r="B42" s="4">
        <v>2651</v>
      </c>
      <c r="C42" s="4">
        <v>80</v>
      </c>
      <c r="D42" s="4">
        <v>303</v>
      </c>
      <c r="E42" s="5">
        <v>0.02636783124588003</v>
      </c>
      <c r="F42" s="9">
        <v>0.1147967140084579</v>
      </c>
      <c r="G42" s="9">
        <v>0.004433172110471922</v>
      </c>
      <c r="H42" s="9">
        <v>0.08689969831675681</v>
      </c>
      <c r="I42" s="16" t="s">
        <v>165</v>
      </c>
      <c r="J42" s="3" t="s">
        <v>158</v>
      </c>
      <c r="K42" s="8" t="s">
        <v>163</v>
      </c>
    </row>
    <row r="43" spans="1:11">
      <c r="A43" s="16">
        <v>5</v>
      </c>
      <c r="B43" s="4">
        <v>1362</v>
      </c>
      <c r="C43" s="4">
        <v>68</v>
      </c>
      <c r="D43" s="4">
        <v>144</v>
      </c>
      <c r="E43" s="5">
        <v>0.0432020330368488</v>
      </c>
      <c r="F43" s="9">
        <v>-0.3886670760733349</v>
      </c>
      <c r="G43" s="9">
        <v>0.03377505165642875</v>
      </c>
      <c r="H43" s="9">
        <v>0</v>
      </c>
      <c r="I43" s="16" t="s">
        <v>166</v>
      </c>
      <c r="J43" s="3" t="s">
        <v>158</v>
      </c>
      <c r="K43" s="8" t="s">
        <v>163</v>
      </c>
    </row>
    <row r="44" spans="1:11">
      <c r="A44" s="16">
        <v>6</v>
      </c>
      <c r="B44" s="4">
        <v>1940</v>
      </c>
      <c r="C44" s="4">
        <v>76</v>
      </c>
      <c r="D44" s="4">
        <v>288</v>
      </c>
      <c r="E44" s="5">
        <v>0.03298611111111111</v>
      </c>
      <c r="F44" s="9">
        <v>0.04062597600164265</v>
      </c>
      <c r="G44" s="9">
        <v>0.0004295924379276428</v>
      </c>
      <c r="H44" s="9">
        <v>0.0105743290428339</v>
      </c>
      <c r="I44" s="16" t="s">
        <v>164</v>
      </c>
      <c r="J44" s="3" t="s">
        <v>159</v>
      </c>
      <c r="K44" s="8" t="s">
        <v>163</v>
      </c>
    </row>
    <row r="45" spans="1:11">
      <c r="A45" s="16">
        <v>7</v>
      </c>
      <c r="B45" s="4">
        <v>3569</v>
      </c>
      <c r="C45" s="4">
        <v>140</v>
      </c>
      <c r="D45" s="4">
        <v>443</v>
      </c>
      <c r="E45" s="5">
        <v>0.03371868978805395</v>
      </c>
      <c r="F45" s="9">
        <v>0.03931436511145608</v>
      </c>
      <c r="G45" s="9">
        <v>0.0007405924483320366</v>
      </c>
      <c r="H45" s="9">
        <v>0.02941203496107681</v>
      </c>
      <c r="I45" s="16" t="s">
        <v>165</v>
      </c>
      <c r="J45" s="3" t="s">
        <v>159</v>
      </c>
      <c r="K45" s="8" t="s">
        <v>163</v>
      </c>
    </row>
    <row r="46" spans="1:11">
      <c r="A46" s="16">
        <v>8</v>
      </c>
      <c r="B46" s="4">
        <v>1795</v>
      </c>
      <c r="C46" s="4">
        <v>82</v>
      </c>
      <c r="D46" s="4">
        <v>253</v>
      </c>
      <c r="E46" s="5">
        <v>0.03849765258215963</v>
      </c>
      <c r="F46" s="9">
        <v>-0.1130428821112737</v>
      </c>
      <c r="G46" s="9">
        <v>0.00332482120075766</v>
      </c>
      <c r="H46" s="9">
        <v>0</v>
      </c>
      <c r="I46" s="16" t="s">
        <v>166</v>
      </c>
      <c r="J46" s="3" t="s">
        <v>159</v>
      </c>
      <c r="K46" s="8" t="s">
        <v>163</v>
      </c>
    </row>
    <row r="49" spans="1:11">
      <c r="A49" s="13" t="s">
        <v>167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143</v>
      </c>
      <c r="G49" s="6" t="s">
        <v>144</v>
      </c>
      <c r="H49" s="6" t="s">
        <v>145</v>
      </c>
      <c r="I49" s="6" t="s">
        <v>146</v>
      </c>
      <c r="J49" s="6" t="s">
        <v>147</v>
      </c>
      <c r="K49" s="7" t="s">
        <v>3</v>
      </c>
    </row>
    <row r="50" spans="1:11">
      <c r="A50" s="16">
        <v>0</v>
      </c>
      <c r="B50" s="4">
        <v>5564</v>
      </c>
      <c r="C50" s="4">
        <v>188</v>
      </c>
      <c r="D50" s="4">
        <v>584</v>
      </c>
      <c r="E50" s="5">
        <v>0.02967171717171717</v>
      </c>
      <c r="F50" s="9">
        <v>0.1731232677312541</v>
      </c>
      <c r="G50" s="9">
        <v>0.01971739773103539</v>
      </c>
      <c r="H50" s="9">
        <v>0.113892245620291</v>
      </c>
      <c r="I50" s="16" t="s">
        <v>168</v>
      </c>
      <c r="J50" s="3" t="s">
        <v>157</v>
      </c>
      <c r="K50" s="8" t="s">
        <v>167</v>
      </c>
    </row>
    <row r="51" spans="1:11">
      <c r="A51" s="16">
        <v>1</v>
      </c>
      <c r="B51" s="4">
        <v>2202</v>
      </c>
      <c r="C51" s="4">
        <v>124</v>
      </c>
      <c r="D51" s="4">
        <v>223</v>
      </c>
      <c r="E51" s="5">
        <v>0.04864652805021577</v>
      </c>
      <c r="F51" s="9">
        <v>-0.3376675708045419</v>
      </c>
      <c r="G51" s="9">
        <v>0.03845771791207786</v>
      </c>
      <c r="H51" s="9">
        <v>0</v>
      </c>
      <c r="I51" s="16" t="s">
        <v>169</v>
      </c>
      <c r="J51" s="3" t="s">
        <v>157</v>
      </c>
      <c r="K51" s="8" t="s">
        <v>167</v>
      </c>
    </row>
    <row r="52" spans="1:11">
      <c r="A52" s="16">
        <v>2</v>
      </c>
      <c r="B52" s="4">
        <v>6021</v>
      </c>
      <c r="C52" s="4">
        <v>202</v>
      </c>
      <c r="D52" s="4">
        <v>617</v>
      </c>
      <c r="E52" s="5">
        <v>0.02953216374269006</v>
      </c>
      <c r="F52" s="9">
        <v>0.008872082456556969</v>
      </c>
      <c r="G52" s="9">
        <v>6.337674644897315E-05</v>
      </c>
      <c r="H52" s="9">
        <v>0.007143390152120843</v>
      </c>
      <c r="I52" s="16" t="s">
        <v>168</v>
      </c>
      <c r="J52" s="3" t="s">
        <v>158</v>
      </c>
      <c r="K52" s="8" t="s">
        <v>167</v>
      </c>
    </row>
    <row r="53" spans="1:11">
      <c r="A53" s="16">
        <v>3</v>
      </c>
      <c r="B53" s="4">
        <v>1424</v>
      </c>
      <c r="C53" s="4">
        <v>50</v>
      </c>
      <c r="D53" s="4">
        <v>165</v>
      </c>
      <c r="E53" s="5">
        <v>0.03050640634533252</v>
      </c>
      <c r="F53" s="9">
        <v>-0.036666771062911</v>
      </c>
      <c r="G53" s="9">
        <v>0.0002619250513208679</v>
      </c>
      <c r="H53" s="9">
        <v>0</v>
      </c>
      <c r="I53" s="16" t="s">
        <v>169</v>
      </c>
      <c r="J53" s="3" t="s">
        <v>158</v>
      </c>
      <c r="K53" s="8" t="s">
        <v>167</v>
      </c>
    </row>
    <row r="54" spans="1:11">
      <c r="A54" s="16">
        <v>4</v>
      </c>
      <c r="B54" s="4">
        <v>5678</v>
      </c>
      <c r="C54" s="4">
        <v>216</v>
      </c>
      <c r="D54" s="4">
        <v>762</v>
      </c>
      <c r="E54" s="5">
        <v>0.03245192307692308</v>
      </c>
      <c r="F54" s="9">
        <v>0.06999199357935157</v>
      </c>
      <c r="G54" s="9">
        <v>0.003678082169559675</v>
      </c>
      <c r="H54" s="9">
        <v>0.05255004153281828</v>
      </c>
      <c r="I54" s="16" t="s">
        <v>168</v>
      </c>
      <c r="J54" s="3" t="s">
        <v>159</v>
      </c>
      <c r="K54" s="8" t="s">
        <v>167</v>
      </c>
    </row>
    <row r="55" spans="1:11">
      <c r="A55" s="16">
        <v>5</v>
      </c>
      <c r="B55" s="4">
        <v>1626</v>
      </c>
      <c r="C55" s="4">
        <v>82</v>
      </c>
      <c r="D55" s="4">
        <v>222</v>
      </c>
      <c r="E55" s="5">
        <v>0.04248704663212435</v>
      </c>
      <c r="F55" s="9">
        <v>-0.2119248929258972</v>
      </c>
      <c r="G55" s="9">
        <v>0.01113666192509396</v>
      </c>
      <c r="H55" s="9">
        <v>0</v>
      </c>
      <c r="I55" s="16" t="s">
        <v>169</v>
      </c>
      <c r="J55" s="3" t="s">
        <v>159</v>
      </c>
      <c r="K55" s="8" t="s">
        <v>167</v>
      </c>
    </row>
    <row r="58" spans="1:11">
      <c r="A58" s="13" t="s">
        <v>170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143</v>
      </c>
      <c r="G58" s="6" t="s">
        <v>144</v>
      </c>
      <c r="H58" s="6" t="s">
        <v>145</v>
      </c>
      <c r="I58" s="6" t="s">
        <v>146</v>
      </c>
      <c r="J58" s="6" t="s">
        <v>147</v>
      </c>
      <c r="K58" s="7" t="s">
        <v>3</v>
      </c>
    </row>
    <row r="59" spans="1:11">
      <c r="A59" s="16">
        <v>0</v>
      </c>
      <c r="B59" s="4">
        <v>967</v>
      </c>
      <c r="C59" s="4">
        <v>36</v>
      </c>
      <c r="D59" s="4">
        <v>136</v>
      </c>
      <c r="E59" s="5">
        <v>0.03160667251975417</v>
      </c>
      <c r="F59" s="9">
        <v>0.07617223451505399</v>
      </c>
      <c r="G59" s="9">
        <v>0.0006956437352451489</v>
      </c>
      <c r="H59" s="9">
        <v>0.009132510548941139</v>
      </c>
      <c r="I59" s="16" t="s">
        <v>171</v>
      </c>
      <c r="J59" s="3" t="s">
        <v>157</v>
      </c>
      <c r="K59" s="8" t="s">
        <v>170</v>
      </c>
    </row>
    <row r="60" spans="1:11">
      <c r="A60" s="16">
        <v>1</v>
      </c>
      <c r="B60" s="4">
        <v>3726</v>
      </c>
      <c r="C60" s="4">
        <v>172</v>
      </c>
      <c r="D60" s="4">
        <v>336</v>
      </c>
      <c r="E60" s="5">
        <v>0.0406235238545111</v>
      </c>
      <c r="F60" s="9">
        <v>-0.1389112481340496</v>
      </c>
      <c r="G60" s="9">
        <v>0.009931929047534106</v>
      </c>
      <c r="H60" s="9">
        <v>0.06236586831487678</v>
      </c>
      <c r="I60" s="16" t="s">
        <v>172</v>
      </c>
      <c r="J60" s="3" t="s">
        <v>157</v>
      </c>
      <c r="K60" s="8" t="s">
        <v>170</v>
      </c>
    </row>
    <row r="61" spans="1:11">
      <c r="A61" s="16">
        <v>2</v>
      </c>
      <c r="B61" s="4">
        <v>3073</v>
      </c>
      <c r="C61" s="4">
        <v>104</v>
      </c>
      <c r="D61" s="4">
        <v>335</v>
      </c>
      <c r="E61" s="5">
        <v>0.0296127562642369</v>
      </c>
      <c r="F61" s="9">
        <v>0.1715113405069817</v>
      </c>
      <c r="G61" s="9">
        <v>0.01069645367656643</v>
      </c>
      <c r="H61" s="9">
        <v>0</v>
      </c>
      <c r="I61" s="16" t="s">
        <v>173</v>
      </c>
      <c r="J61" s="3" t="s">
        <v>157</v>
      </c>
      <c r="K61" s="8" t="s">
        <v>170</v>
      </c>
    </row>
    <row r="62" spans="1:11">
      <c r="A62" s="16">
        <v>3</v>
      </c>
      <c r="B62" s="4">
        <v>2204</v>
      </c>
      <c r="C62" s="4">
        <v>64</v>
      </c>
      <c r="D62" s="4">
        <v>237</v>
      </c>
      <c r="E62" s="5">
        <v>0.02554890219560878</v>
      </c>
      <c r="F62" s="9">
        <v>0.1532772293064473</v>
      </c>
      <c r="G62" s="9">
        <v>0.006448274198460282</v>
      </c>
      <c r="H62" s="9">
        <v>0.04206935516539279</v>
      </c>
      <c r="I62" s="16" t="s">
        <v>171</v>
      </c>
      <c r="J62" s="3" t="s">
        <v>158</v>
      </c>
      <c r="K62" s="8" t="s">
        <v>170</v>
      </c>
    </row>
    <row r="63" spans="1:11">
      <c r="A63" s="16">
        <v>4</v>
      </c>
      <c r="B63" s="4">
        <v>111</v>
      </c>
      <c r="C63" s="4">
        <v>6</v>
      </c>
      <c r="D63" s="4">
        <v>11</v>
      </c>
      <c r="E63" s="5">
        <v>0.046875</v>
      </c>
      <c r="F63" s="9">
        <v>-0.4680981255224068</v>
      </c>
      <c r="G63" s="9">
        <v>0.004166161640374998</v>
      </c>
      <c r="H63" s="9">
        <v>0.03316916648011342</v>
      </c>
      <c r="I63" s="16" t="s">
        <v>172</v>
      </c>
      <c r="J63" s="3" t="s">
        <v>158</v>
      </c>
      <c r="K63" s="8" t="s">
        <v>170</v>
      </c>
    </row>
    <row r="64" spans="1:11">
      <c r="A64" s="16">
        <v>5</v>
      </c>
      <c r="B64" s="4">
        <v>5130</v>
      </c>
      <c r="C64" s="4">
        <v>182</v>
      </c>
      <c r="D64" s="4">
        <v>534</v>
      </c>
      <c r="E64" s="5">
        <v>0.03113239822100582</v>
      </c>
      <c r="F64" s="9">
        <v>-0.0470146065186661</v>
      </c>
      <c r="G64" s="9">
        <v>0.001559435310614659</v>
      </c>
      <c r="H64" s="9">
        <v>0</v>
      </c>
      <c r="I64" s="16" t="s">
        <v>173</v>
      </c>
      <c r="J64" s="3" t="s">
        <v>158</v>
      </c>
      <c r="K64" s="8" t="s">
        <v>170</v>
      </c>
    </row>
    <row r="65" spans="1:11">
      <c r="A65" s="16">
        <v>6</v>
      </c>
      <c r="B65" s="4">
        <v>2007</v>
      </c>
      <c r="C65" s="4">
        <v>100</v>
      </c>
      <c r="D65" s="4">
        <v>310</v>
      </c>
      <c r="E65" s="5">
        <v>0.04137360364087712</v>
      </c>
      <c r="F65" s="9">
        <v>-0.1998577729611532</v>
      </c>
      <c r="G65" s="9">
        <v>0.01214925965526935</v>
      </c>
      <c r="H65" s="9">
        <v>0.06078952784904107</v>
      </c>
      <c r="I65" s="16" t="s">
        <v>171</v>
      </c>
      <c r="J65" s="3" t="s">
        <v>159</v>
      </c>
      <c r="K65" s="8" t="s">
        <v>170</v>
      </c>
    </row>
    <row r="66" spans="1:11">
      <c r="A66" s="16">
        <v>7</v>
      </c>
      <c r="B66" s="4">
        <v>23</v>
      </c>
      <c r="C66" s="4">
        <v>12</v>
      </c>
      <c r="D66" s="4">
        <v>5</v>
      </c>
      <c r="E66" s="5">
        <v>0.3</v>
      </c>
      <c r="F66" s="9">
        <v>-2.54849636962825</v>
      </c>
      <c r="G66" s="9">
        <v>0.09459890309609924</v>
      </c>
      <c r="H66" s="9">
        <v>0.09790902475061936</v>
      </c>
      <c r="I66" s="16" t="s">
        <v>172</v>
      </c>
      <c r="J66" s="3" t="s">
        <v>159</v>
      </c>
      <c r="K66" s="8" t="s">
        <v>170</v>
      </c>
    </row>
    <row r="67" spans="1:11">
      <c r="A67" s="16">
        <v>8</v>
      </c>
      <c r="B67" s="4">
        <v>5274</v>
      </c>
      <c r="C67" s="4">
        <v>186</v>
      </c>
      <c r="D67" s="4">
        <v>669</v>
      </c>
      <c r="E67" s="5">
        <v>0.03034752814488497</v>
      </c>
      <c r="F67" s="9">
        <v>0.1457137574306309</v>
      </c>
      <c r="G67" s="9">
        <v>0.01426669188278138</v>
      </c>
      <c r="H67" s="9">
        <v>0</v>
      </c>
      <c r="I67" s="16" t="s">
        <v>173</v>
      </c>
      <c r="J67" s="3" t="s">
        <v>159</v>
      </c>
      <c r="K67" s="8" t="s">
        <v>170</v>
      </c>
    </row>
    <row r="70" spans="1:11">
      <c r="A70" s="6" t="s">
        <v>174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143</v>
      </c>
      <c r="G70" s="6" t="s">
        <v>144</v>
      </c>
      <c r="H70" s="6" t="s">
        <v>145</v>
      </c>
      <c r="I70" s="6" t="s">
        <v>146</v>
      </c>
      <c r="J70" s="6" t="s">
        <v>147</v>
      </c>
      <c r="K70" s="7" t="s">
        <v>3</v>
      </c>
    </row>
    <row r="71" spans="1:11">
      <c r="A71" s="16">
        <v>0</v>
      </c>
      <c r="B71" s="4">
        <v>4127</v>
      </c>
      <c r="C71" s="4">
        <v>150</v>
      </c>
      <c r="D71" s="4">
        <v>446</v>
      </c>
      <c r="E71" s="5">
        <v>0.03175947491001482</v>
      </c>
      <c r="F71" s="9">
        <v>0.1001634131741958</v>
      </c>
      <c r="G71" s="9">
        <v>0.005073254355932665</v>
      </c>
      <c r="H71" s="9">
        <v>0.05064977515402441</v>
      </c>
      <c r="I71" s="16" t="s">
        <v>175</v>
      </c>
      <c r="J71" s="3" t="s">
        <v>157</v>
      </c>
      <c r="K71" s="8" t="s">
        <v>174</v>
      </c>
    </row>
    <row r="72" spans="1:11">
      <c r="A72" s="16">
        <v>1</v>
      </c>
      <c r="B72" s="4">
        <v>3639</v>
      </c>
      <c r="C72" s="4">
        <v>162</v>
      </c>
      <c r="D72" s="4">
        <v>361</v>
      </c>
      <c r="E72" s="5">
        <v>0.03892359442575685</v>
      </c>
      <c r="F72" s="9">
        <v>-0.1026394601023546</v>
      </c>
      <c r="G72" s="9">
        <v>0.005198665576114725</v>
      </c>
      <c r="H72" s="9">
        <v>0</v>
      </c>
      <c r="I72" s="16" t="s">
        <v>176</v>
      </c>
      <c r="J72" s="3" t="s">
        <v>157</v>
      </c>
      <c r="K72" s="8" t="s">
        <v>174</v>
      </c>
    </row>
    <row r="73" spans="1:11">
      <c r="A73" s="16">
        <v>2</v>
      </c>
      <c r="B73" s="4">
        <v>3695</v>
      </c>
      <c r="C73" s="4">
        <v>116</v>
      </c>
      <c r="D73" s="4">
        <v>375</v>
      </c>
      <c r="E73" s="5">
        <v>0.02771141901576684</v>
      </c>
      <c r="F73" s="9">
        <v>0.07527678466925153</v>
      </c>
      <c r="G73" s="9">
        <v>0.002709120055469138</v>
      </c>
      <c r="H73" s="9">
        <v>0.03598878548509177</v>
      </c>
      <c r="I73" s="16" t="s">
        <v>175</v>
      </c>
      <c r="J73" s="3" t="s">
        <v>158</v>
      </c>
      <c r="K73" s="8" t="s">
        <v>174</v>
      </c>
    </row>
    <row r="74" spans="1:11">
      <c r="A74" s="16">
        <v>3</v>
      </c>
      <c r="B74" s="4">
        <v>3750</v>
      </c>
      <c r="C74" s="4">
        <v>136</v>
      </c>
      <c r="D74" s="4">
        <v>407</v>
      </c>
      <c r="E74" s="5">
        <v>0.03167947822035872</v>
      </c>
      <c r="F74" s="9">
        <v>-0.06901262437828146</v>
      </c>
      <c r="G74" s="9">
        <v>0.002483680534513178</v>
      </c>
      <c r="H74" s="9">
        <v>0</v>
      </c>
      <c r="I74" s="16" t="s">
        <v>176</v>
      </c>
      <c r="J74" s="3" t="s">
        <v>158</v>
      </c>
      <c r="K74" s="8" t="s">
        <v>174</v>
      </c>
    </row>
    <row r="75" spans="1:11">
      <c r="A75" s="16">
        <v>4</v>
      </c>
      <c r="B75" s="4">
        <v>3481</v>
      </c>
      <c r="C75" s="4">
        <v>120</v>
      </c>
      <c r="D75" s="4">
        <v>489</v>
      </c>
      <c r="E75" s="5">
        <v>0.0293398533007335</v>
      </c>
      <c r="F75" s="9">
        <v>0.1684992092599931</v>
      </c>
      <c r="G75" s="9">
        <v>0.01245269935897219</v>
      </c>
      <c r="H75" s="9">
        <v>0.07390360710689009</v>
      </c>
      <c r="I75" s="16" t="s">
        <v>175</v>
      </c>
      <c r="J75" s="3" t="s">
        <v>159</v>
      </c>
      <c r="K75" s="8" t="s">
        <v>174</v>
      </c>
    </row>
    <row r="76" spans="1:11">
      <c r="A76" s="16">
        <v>5</v>
      </c>
      <c r="B76" s="4">
        <v>3823</v>
      </c>
      <c r="C76" s="4">
        <v>178</v>
      </c>
      <c r="D76" s="4">
        <v>495</v>
      </c>
      <c r="E76" s="5">
        <v>0.03959074733096085</v>
      </c>
      <c r="F76" s="9">
        <v>-0.1320767523650722</v>
      </c>
      <c r="G76" s="9">
        <v>0.009760948414742308</v>
      </c>
      <c r="H76" s="9">
        <v>0</v>
      </c>
      <c r="I76" s="16" t="s">
        <v>176</v>
      </c>
      <c r="J76" s="3" t="s">
        <v>159</v>
      </c>
      <c r="K76" s="8" t="s">
        <v>174</v>
      </c>
    </row>
    <row r="79" spans="1:11">
      <c r="A79" s="13" t="s">
        <v>177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143</v>
      </c>
      <c r="G79" s="6" t="s">
        <v>144</v>
      </c>
      <c r="H79" s="6" t="s">
        <v>145</v>
      </c>
      <c r="I79" s="6" t="s">
        <v>146</v>
      </c>
      <c r="J79" s="6" t="s">
        <v>147</v>
      </c>
      <c r="K79" s="7" t="s">
        <v>3</v>
      </c>
    </row>
    <row r="80" spans="1:11">
      <c r="A80" s="16">
        <v>0</v>
      </c>
      <c r="B80" s="4">
        <v>6010</v>
      </c>
      <c r="C80" s="4">
        <v>246</v>
      </c>
      <c r="D80" s="4">
        <v>611</v>
      </c>
      <c r="E80" s="5">
        <v>0.03582350371341197</v>
      </c>
      <c r="F80" s="9">
        <v>-0.01865883088523978</v>
      </c>
      <c r="G80" s="9">
        <v>0.0002719593261319594</v>
      </c>
      <c r="H80" s="9">
        <v>0.01457536797480141</v>
      </c>
      <c r="I80" s="16" t="s">
        <v>178</v>
      </c>
      <c r="J80" s="3" t="s">
        <v>157</v>
      </c>
      <c r="K80" s="8" t="s">
        <v>177</v>
      </c>
    </row>
    <row r="81" spans="1:11">
      <c r="A81" s="16">
        <v>1</v>
      </c>
      <c r="B81" s="4">
        <v>1524</v>
      </c>
      <c r="C81" s="4">
        <v>54</v>
      </c>
      <c r="D81" s="4">
        <v>179</v>
      </c>
      <c r="E81" s="5">
        <v>0.03073420603301081</v>
      </c>
      <c r="F81" s="9">
        <v>0.1256023672001869</v>
      </c>
      <c r="G81" s="9">
        <v>0.002909339880917182</v>
      </c>
      <c r="H81" s="9">
        <v>0.008587729550902368</v>
      </c>
      <c r="I81" s="16" t="s">
        <v>179</v>
      </c>
      <c r="J81" s="3" t="s">
        <v>157</v>
      </c>
      <c r="K81" s="8" t="s">
        <v>177</v>
      </c>
    </row>
    <row r="82" spans="1:11">
      <c r="A82" s="16">
        <v>2</v>
      </c>
      <c r="B82" s="4">
        <v>232</v>
      </c>
      <c r="C82" s="4">
        <v>12</v>
      </c>
      <c r="D82" s="4">
        <v>17</v>
      </c>
      <c r="E82" s="5">
        <v>0.04597701149425287</v>
      </c>
      <c r="F82" s="9">
        <v>-0.2526766006038206</v>
      </c>
      <c r="G82" s="9">
        <v>0.002169918309826982</v>
      </c>
      <c r="H82" s="9">
        <v>0</v>
      </c>
      <c r="I82" s="16" t="s">
        <v>180</v>
      </c>
      <c r="J82" s="3" t="s">
        <v>157</v>
      </c>
      <c r="K82" s="8" t="s">
        <v>177</v>
      </c>
    </row>
    <row r="83" spans="1:11">
      <c r="A83" s="16">
        <v>3</v>
      </c>
      <c r="B83" s="4">
        <v>5163</v>
      </c>
      <c r="C83" s="4">
        <v>152</v>
      </c>
      <c r="D83" s="4">
        <v>583</v>
      </c>
      <c r="E83" s="5">
        <v>0.0257714479484571</v>
      </c>
      <c r="F83" s="9">
        <v>0.1395237064266868</v>
      </c>
      <c r="G83" s="9">
        <v>0.01260051953591529</v>
      </c>
      <c r="H83" s="9">
        <v>0.09031095760444319</v>
      </c>
      <c r="I83" s="16" t="s">
        <v>178</v>
      </c>
      <c r="J83" s="3" t="s">
        <v>158</v>
      </c>
      <c r="K83" s="8" t="s">
        <v>177</v>
      </c>
    </row>
    <row r="84" spans="1:11">
      <c r="A84" s="16">
        <v>4</v>
      </c>
      <c r="B84" s="4">
        <v>2017</v>
      </c>
      <c r="C84" s="4">
        <v>88</v>
      </c>
      <c r="D84" s="4">
        <v>165</v>
      </c>
      <c r="E84" s="5">
        <v>0.03876651982378854</v>
      </c>
      <c r="F84" s="9">
        <v>-0.2538391341306807</v>
      </c>
      <c r="G84" s="9">
        <v>0.01987211863964196</v>
      </c>
      <c r="H84" s="9">
        <v>0.0120246889890947</v>
      </c>
      <c r="I84" s="16" t="s">
        <v>179</v>
      </c>
      <c r="J84" s="3" t="s">
        <v>158</v>
      </c>
      <c r="K84" s="8" t="s">
        <v>177</v>
      </c>
    </row>
    <row r="85" spans="1:11">
      <c r="A85" s="16">
        <v>5</v>
      </c>
      <c r="B85" s="4">
        <v>265</v>
      </c>
      <c r="C85" s="4">
        <v>12</v>
      </c>
      <c r="D85" s="4">
        <v>34</v>
      </c>
      <c r="E85" s="5">
        <v>0.03858520900321544</v>
      </c>
      <c r="F85" s="9">
        <v>-0.2910456814084642</v>
      </c>
      <c r="G85" s="9">
        <v>0.003499733800555904</v>
      </c>
      <c r="H85" s="9">
        <v>0</v>
      </c>
      <c r="I85" s="16" t="s">
        <v>180</v>
      </c>
      <c r="J85" s="3" t="s">
        <v>158</v>
      </c>
      <c r="K85" s="8" t="s">
        <v>177</v>
      </c>
    </row>
    <row r="86" spans="1:11">
      <c r="A86" s="16">
        <v>6</v>
      </c>
      <c r="B86" s="4">
        <v>4098</v>
      </c>
      <c r="C86" s="4">
        <v>154</v>
      </c>
      <c r="D86" s="4">
        <v>571</v>
      </c>
      <c r="E86" s="5">
        <v>0.03193033381712627</v>
      </c>
      <c r="F86" s="9">
        <v>0.08221779061581595</v>
      </c>
      <c r="G86" s="9">
        <v>0.003640925080068874</v>
      </c>
      <c r="H86" s="9">
        <v>0.04428390805442639</v>
      </c>
      <c r="I86" s="16" t="s">
        <v>178</v>
      </c>
      <c r="J86" s="3" t="s">
        <v>159</v>
      </c>
      <c r="K86" s="8" t="s">
        <v>177</v>
      </c>
    </row>
    <row r="87" spans="1:11">
      <c r="A87" s="16">
        <v>7</v>
      </c>
      <c r="B87" s="4">
        <v>2592</v>
      </c>
      <c r="C87" s="4">
        <v>108</v>
      </c>
      <c r="D87" s="4">
        <v>326</v>
      </c>
      <c r="E87" s="5">
        <v>0.0356906807666887</v>
      </c>
      <c r="F87" s="9">
        <v>-0.02103010542145419</v>
      </c>
      <c r="G87" s="9">
        <v>0.000158610438060321</v>
      </c>
      <c r="H87" s="9">
        <v>0.03674184229290567</v>
      </c>
      <c r="I87" s="16" t="s">
        <v>179</v>
      </c>
      <c r="J87" s="3" t="s">
        <v>159</v>
      </c>
      <c r="K87" s="8" t="s">
        <v>177</v>
      </c>
    </row>
    <row r="88" spans="1:11">
      <c r="A88" s="16">
        <v>8</v>
      </c>
      <c r="B88" s="4">
        <v>614</v>
      </c>
      <c r="C88" s="4">
        <v>36</v>
      </c>
      <c r="D88" s="4">
        <v>87</v>
      </c>
      <c r="E88" s="5">
        <v>0.04884667571234735</v>
      </c>
      <c r="F88" s="9">
        <v>-0.3626079460783675</v>
      </c>
      <c r="G88" s="9">
        <v>0.0133228839689658</v>
      </c>
      <c r="H88" s="9">
        <v>0</v>
      </c>
      <c r="I88" s="16" t="s">
        <v>180</v>
      </c>
      <c r="J88" s="3" t="s">
        <v>159</v>
      </c>
      <c r="K88" s="8" t="s">
        <v>177</v>
      </c>
    </row>
    <row r="91" spans="1:11">
      <c r="A91" s="13" t="s">
        <v>181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143</v>
      </c>
      <c r="G91" s="6" t="s">
        <v>144</v>
      </c>
      <c r="H91" s="6" t="s">
        <v>145</v>
      </c>
      <c r="I91" s="6" t="s">
        <v>146</v>
      </c>
      <c r="J91" s="6" t="s">
        <v>147</v>
      </c>
      <c r="K91" s="7" t="s">
        <v>3</v>
      </c>
    </row>
    <row r="92" spans="1:11">
      <c r="A92" s="16">
        <v>0</v>
      </c>
      <c r="B92" s="4">
        <v>6074</v>
      </c>
      <c r="C92" s="4">
        <v>248</v>
      </c>
      <c r="D92" s="4">
        <v>594</v>
      </c>
      <c r="E92" s="5">
        <v>0.03585887796414113</v>
      </c>
      <c r="F92" s="9">
        <v>-0.01616342304141832</v>
      </c>
      <c r="G92" s="9">
        <v>0.0002059959354050674</v>
      </c>
      <c r="H92" s="9">
        <v>0.01274457365108916</v>
      </c>
      <c r="I92" s="16" t="s">
        <v>182</v>
      </c>
      <c r="J92" s="3" t="s">
        <v>157</v>
      </c>
      <c r="K92" s="8" t="s">
        <v>181</v>
      </c>
    </row>
    <row r="93" spans="1:11">
      <c r="A93" s="16">
        <v>1</v>
      </c>
      <c r="B93" s="4">
        <v>1692</v>
      </c>
      <c r="C93" s="4">
        <v>64</v>
      </c>
      <c r="D93" s="4">
        <v>213</v>
      </c>
      <c r="E93" s="5">
        <v>0.03250380904012189</v>
      </c>
      <c r="F93" s="9">
        <v>0.0602761343243666</v>
      </c>
      <c r="G93" s="9">
        <v>0.0007681936332998387</v>
      </c>
      <c r="H93" s="9">
        <v>0</v>
      </c>
      <c r="I93" s="16" t="s">
        <v>183</v>
      </c>
      <c r="J93" s="3" t="s">
        <v>157</v>
      </c>
      <c r="K93" s="8" t="s">
        <v>181</v>
      </c>
    </row>
    <row r="94" spans="1:11">
      <c r="A94" s="16">
        <v>2</v>
      </c>
      <c r="B94" s="4">
        <v>4961</v>
      </c>
      <c r="C94" s="4">
        <v>144</v>
      </c>
      <c r="D94" s="4">
        <v>501</v>
      </c>
      <c r="E94" s="5">
        <v>0.02568676418123439</v>
      </c>
      <c r="F94" s="9">
        <v>0.1536804551183623</v>
      </c>
      <c r="G94" s="9">
        <v>0.01458806891433443</v>
      </c>
      <c r="H94" s="9">
        <v>0.09492468579103908</v>
      </c>
      <c r="I94" s="16" t="s">
        <v>182</v>
      </c>
      <c r="J94" s="3" t="s">
        <v>158</v>
      </c>
      <c r="K94" s="8" t="s">
        <v>181</v>
      </c>
    </row>
    <row r="95" spans="1:11">
      <c r="A95" s="16">
        <v>3</v>
      </c>
      <c r="B95" s="4">
        <v>2484</v>
      </c>
      <c r="C95" s="4">
        <v>108</v>
      </c>
      <c r="D95" s="4">
        <v>281</v>
      </c>
      <c r="E95" s="5">
        <v>0.03759136790810999</v>
      </c>
      <c r="F95" s="9">
        <v>-0.2503746416775364</v>
      </c>
      <c r="G95" s="9">
        <v>0.02376673419128412</v>
      </c>
      <c r="H95" s="9">
        <v>0</v>
      </c>
      <c r="I95" s="16" t="s">
        <v>183</v>
      </c>
      <c r="J95" s="3" t="s">
        <v>158</v>
      </c>
      <c r="K95" s="8" t="s">
        <v>181</v>
      </c>
    </row>
    <row r="96" spans="1:11">
      <c r="A96" s="16">
        <v>4</v>
      </c>
      <c r="B96" s="4">
        <v>4117</v>
      </c>
      <c r="C96" s="4">
        <v>148</v>
      </c>
      <c r="D96" s="4">
        <v>567</v>
      </c>
      <c r="E96" s="5">
        <v>0.03062913907284768</v>
      </c>
      <c r="F96" s="9">
        <v>0.1265838122363897</v>
      </c>
      <c r="G96" s="9">
        <v>0.0084835775497526</v>
      </c>
      <c r="H96" s="9">
        <v>0.06701945059064812</v>
      </c>
      <c r="I96" s="16" t="s">
        <v>182</v>
      </c>
      <c r="J96" s="3" t="s">
        <v>159</v>
      </c>
      <c r="K96" s="8" t="s">
        <v>181</v>
      </c>
    </row>
    <row r="97" spans="1:11">
      <c r="A97" s="16">
        <v>5</v>
      </c>
      <c r="B97" s="4">
        <v>3187</v>
      </c>
      <c r="C97" s="4">
        <v>150</v>
      </c>
      <c r="D97" s="4">
        <v>417</v>
      </c>
      <c r="E97" s="5">
        <v>0.03995737879595099</v>
      </c>
      <c r="F97" s="9">
        <v>-0.1428839154483193</v>
      </c>
      <c r="G97" s="9">
        <v>0.009576001511586989</v>
      </c>
      <c r="H97" s="9">
        <v>0</v>
      </c>
      <c r="I97" s="16" t="s">
        <v>183</v>
      </c>
      <c r="J97" s="3" t="s">
        <v>159</v>
      </c>
      <c r="K97" s="8" t="s">
        <v>181</v>
      </c>
    </row>
    <row r="100" spans="1:11">
      <c r="A100" s="13" t="s">
        <v>184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143</v>
      </c>
      <c r="G100" s="6" t="s">
        <v>144</v>
      </c>
      <c r="H100" s="6" t="s">
        <v>145</v>
      </c>
      <c r="I100" s="6" t="s">
        <v>146</v>
      </c>
      <c r="J100" s="6" t="s">
        <v>147</v>
      </c>
      <c r="K100" s="7" t="s">
        <v>3</v>
      </c>
    </row>
    <row r="101" spans="1:11">
      <c r="A101" s="16">
        <v>0</v>
      </c>
      <c r="B101" s="4">
        <v>3635</v>
      </c>
      <c r="C101" s="4">
        <v>178</v>
      </c>
      <c r="D101" s="4">
        <v>344</v>
      </c>
      <c r="E101" s="5">
        <v>0.0428193408708203</v>
      </c>
      <c r="F101" s="9">
        <v>-0.1979264828065957</v>
      </c>
      <c r="G101" s="9">
        <v>0.02027695302919515</v>
      </c>
      <c r="H101" s="9">
        <v>0.1024468921069487</v>
      </c>
      <c r="I101" s="16" t="s">
        <v>185</v>
      </c>
      <c r="J101" s="3" t="s">
        <v>157</v>
      </c>
      <c r="K101" s="8" t="s">
        <v>184</v>
      </c>
    </row>
    <row r="102" spans="1:11">
      <c r="A102" s="16">
        <v>1</v>
      </c>
      <c r="B102" s="4">
        <v>2734</v>
      </c>
      <c r="C102" s="4">
        <v>100</v>
      </c>
      <c r="D102" s="4">
        <v>285</v>
      </c>
      <c r="E102" s="5">
        <v>0.03206155819172812</v>
      </c>
      <c r="F102" s="9">
        <v>0.09384350881367319</v>
      </c>
      <c r="G102" s="9">
        <v>0.00295931427814666</v>
      </c>
      <c r="H102" s="9">
        <v>0.07091232657804902</v>
      </c>
      <c r="I102" s="16" t="s">
        <v>186</v>
      </c>
      <c r="J102" s="3" t="s">
        <v>157</v>
      </c>
      <c r="K102" s="8" t="s">
        <v>184</v>
      </c>
    </row>
    <row r="103" spans="1:11">
      <c r="A103" s="16">
        <v>2</v>
      </c>
      <c r="B103" s="4">
        <v>1397</v>
      </c>
      <c r="C103" s="4">
        <v>34</v>
      </c>
      <c r="D103" s="4">
        <v>178</v>
      </c>
      <c r="E103" s="5">
        <v>0.02113113735239279</v>
      </c>
      <c r="F103" s="9">
        <v>0.5012145121586702</v>
      </c>
      <c r="G103" s="9">
        <v>0.03554228717185311</v>
      </c>
      <c r="H103" s="9">
        <v>0</v>
      </c>
      <c r="I103" s="16" t="s">
        <v>187</v>
      </c>
      <c r="J103" s="3" t="s">
        <v>157</v>
      </c>
      <c r="K103" s="8" t="s">
        <v>184</v>
      </c>
    </row>
    <row r="104" spans="1:11">
      <c r="A104" s="16">
        <v>3</v>
      </c>
      <c r="B104" s="4">
        <v>2573</v>
      </c>
      <c r="C104" s="4">
        <v>92</v>
      </c>
      <c r="D104" s="4">
        <v>272</v>
      </c>
      <c r="E104" s="5">
        <v>0.03132448076268301</v>
      </c>
      <c r="F104" s="9">
        <v>-0.05482962237398215</v>
      </c>
      <c r="G104" s="9">
        <v>0.001067987314398074</v>
      </c>
      <c r="H104" s="9">
        <v>0.01947829053268946</v>
      </c>
      <c r="I104" s="16" t="s">
        <v>185</v>
      </c>
      <c r="J104" s="3" t="s">
        <v>158</v>
      </c>
      <c r="K104" s="8" t="s">
        <v>184</v>
      </c>
    </row>
    <row r="105" spans="1:11">
      <c r="A105" s="16">
        <v>4</v>
      </c>
      <c r="B105" s="4">
        <v>2993</v>
      </c>
      <c r="C105" s="4">
        <v>108</v>
      </c>
      <c r="D105" s="4">
        <v>302</v>
      </c>
      <c r="E105" s="5">
        <v>0.03173670290919776</v>
      </c>
      <c r="F105" s="9">
        <v>-0.06396857687820674</v>
      </c>
      <c r="G105" s="9">
        <v>0.001698791334537812</v>
      </c>
      <c r="H105" s="9">
        <v>0.04603494408732822</v>
      </c>
      <c r="I105" s="16" t="s">
        <v>186</v>
      </c>
      <c r="J105" s="3" t="s">
        <v>158</v>
      </c>
      <c r="K105" s="8" t="s">
        <v>184</v>
      </c>
    </row>
    <row r="106" spans="1:11">
      <c r="A106" s="16">
        <v>5</v>
      </c>
      <c r="B106" s="4">
        <v>1879</v>
      </c>
      <c r="C106" s="4">
        <v>52</v>
      </c>
      <c r="D106" s="4">
        <v>208</v>
      </c>
      <c r="E106" s="5">
        <v>0.02431042543244507</v>
      </c>
      <c r="F106" s="9">
        <v>0.2013824232253519</v>
      </c>
      <c r="G106" s="9">
        <v>0.009270628593349746</v>
      </c>
      <c r="H106" s="9">
        <v>0</v>
      </c>
      <c r="I106" s="16" t="s">
        <v>187</v>
      </c>
      <c r="J106" s="3" t="s">
        <v>158</v>
      </c>
      <c r="K106" s="8" t="s">
        <v>184</v>
      </c>
    </row>
    <row r="107" spans="1:11">
      <c r="A107" s="16">
        <v>6</v>
      </c>
      <c r="B107" s="4">
        <v>2732</v>
      </c>
      <c r="C107" s="4">
        <v>86</v>
      </c>
      <c r="D107" s="4">
        <v>369</v>
      </c>
      <c r="E107" s="5">
        <v>0.02698462503922184</v>
      </c>
      <c r="F107" s="9">
        <v>0.259357988667773</v>
      </c>
      <c r="G107" s="9">
        <v>0.02216240389944299</v>
      </c>
      <c r="H107" s="9">
        <v>0.08545101700272717</v>
      </c>
      <c r="I107" s="16" t="s">
        <v>185</v>
      </c>
      <c r="J107" s="3" t="s">
        <v>159</v>
      </c>
      <c r="K107" s="8" t="s">
        <v>184</v>
      </c>
    </row>
    <row r="108" spans="1:11">
      <c r="A108" s="16">
        <v>7</v>
      </c>
      <c r="B108" s="4">
        <v>3047</v>
      </c>
      <c r="C108" s="4">
        <v>124</v>
      </c>
      <c r="D108" s="4">
        <v>415</v>
      </c>
      <c r="E108" s="5">
        <v>0.03457891801450084</v>
      </c>
      <c r="F108" s="9">
        <v>0.002547277611272298</v>
      </c>
      <c r="G108" s="9">
        <v>2.703405728790278E-06</v>
      </c>
      <c r="H108" s="9">
        <v>0.08651230915118679</v>
      </c>
      <c r="I108" s="16" t="s">
        <v>186</v>
      </c>
      <c r="J108" s="3" t="s">
        <v>159</v>
      </c>
      <c r="K108" s="8" t="s">
        <v>184</v>
      </c>
    </row>
    <row r="109" spans="1:11">
      <c r="A109" s="16">
        <v>8</v>
      </c>
      <c r="B109" s="4">
        <v>1525</v>
      </c>
      <c r="C109" s="4">
        <v>88</v>
      </c>
      <c r="D109" s="4">
        <v>200</v>
      </c>
      <c r="E109" s="5">
        <v>0.04853833425261997</v>
      </c>
      <c r="F109" s="9">
        <v>-0.3466710612060944</v>
      </c>
      <c r="G109" s="9">
        <v>0.02999131402083165</v>
      </c>
      <c r="H109" s="9">
        <v>0</v>
      </c>
      <c r="I109" s="16" t="s">
        <v>187</v>
      </c>
      <c r="J109" s="3" t="s">
        <v>159</v>
      </c>
      <c r="K109" s="8" t="s">
        <v>184</v>
      </c>
    </row>
    <row r="112" spans="1:11">
      <c r="A112" s="13" t="s">
        <v>188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143</v>
      </c>
      <c r="G112" s="6" t="s">
        <v>144</v>
      </c>
      <c r="H112" s="6" t="s">
        <v>145</v>
      </c>
      <c r="I112" s="6" t="s">
        <v>146</v>
      </c>
      <c r="J112" s="6" t="s">
        <v>147</v>
      </c>
      <c r="K112" s="7" t="s">
        <v>3</v>
      </c>
    </row>
    <row r="113" spans="1:11">
      <c r="A113" s="16">
        <v>0</v>
      </c>
      <c r="B113" s="4">
        <v>6672</v>
      </c>
      <c r="C113" s="4">
        <v>280</v>
      </c>
      <c r="D113" s="4">
        <v>691</v>
      </c>
      <c r="E113" s="5">
        <v>0.03663482925552793</v>
      </c>
      <c r="F113" s="9">
        <v>-0.04362198161279723</v>
      </c>
      <c r="G113" s="9">
        <v>0.001670999262636191</v>
      </c>
      <c r="H113" s="9">
        <v>0.03830635841967289</v>
      </c>
      <c r="I113" s="16" t="s">
        <v>189</v>
      </c>
      <c r="J113" s="3" t="s">
        <v>157</v>
      </c>
      <c r="K113" s="8" t="s">
        <v>188</v>
      </c>
    </row>
    <row r="114" spans="1:11">
      <c r="A114" s="16">
        <v>1</v>
      </c>
      <c r="B114" s="4">
        <v>1094</v>
      </c>
      <c r="C114" s="4">
        <v>32</v>
      </c>
      <c r="D114" s="4">
        <v>116</v>
      </c>
      <c r="E114" s="5">
        <v>0.02576489533011272</v>
      </c>
      <c r="F114" s="9">
        <v>0.3173527577000697</v>
      </c>
      <c r="G114" s="9">
        <v>0.01215662848193047</v>
      </c>
      <c r="H114" s="9">
        <v>0</v>
      </c>
      <c r="I114" s="16" t="s">
        <v>190</v>
      </c>
      <c r="J114" s="3" t="s">
        <v>157</v>
      </c>
      <c r="K114" s="8" t="s">
        <v>188</v>
      </c>
    </row>
    <row r="115" spans="1:11">
      <c r="A115" s="16">
        <v>2</v>
      </c>
      <c r="B115" s="4">
        <v>5630</v>
      </c>
      <c r="C115" s="4">
        <v>176</v>
      </c>
      <c r="D115" s="4">
        <v>592</v>
      </c>
      <c r="E115" s="5">
        <v>0.02750859643638637</v>
      </c>
      <c r="F115" s="9">
        <v>0.07951186848889821</v>
      </c>
      <c r="G115" s="9">
        <v>0.004595748195196586</v>
      </c>
      <c r="H115" s="9">
        <v>0.05779952455573678</v>
      </c>
      <c r="I115" s="16" t="s">
        <v>189</v>
      </c>
      <c r="J115" s="3" t="s">
        <v>158</v>
      </c>
      <c r="K115" s="8" t="s">
        <v>188</v>
      </c>
    </row>
    <row r="116" spans="1:11">
      <c r="A116" s="16">
        <v>3</v>
      </c>
      <c r="B116" s="4">
        <v>1815</v>
      </c>
      <c r="C116" s="4">
        <v>76</v>
      </c>
      <c r="D116" s="4">
        <v>190</v>
      </c>
      <c r="E116" s="5">
        <v>0.03652090341182124</v>
      </c>
      <c r="F116" s="9">
        <v>-0.2127614511940659</v>
      </c>
      <c r="G116" s="9">
        <v>0.0122975107228056</v>
      </c>
      <c r="H116" s="9">
        <v>0</v>
      </c>
      <c r="I116" s="16" t="s">
        <v>190</v>
      </c>
      <c r="J116" s="3" t="s">
        <v>158</v>
      </c>
      <c r="K116" s="8" t="s">
        <v>188</v>
      </c>
    </row>
    <row r="117" spans="1:11">
      <c r="A117" s="16">
        <v>4</v>
      </c>
      <c r="B117" s="4">
        <v>5145</v>
      </c>
      <c r="C117" s="4">
        <v>200</v>
      </c>
      <c r="D117" s="4">
        <v>731</v>
      </c>
      <c r="E117" s="5">
        <v>0.03291639236339697</v>
      </c>
      <c r="F117" s="9">
        <v>0.04837934595071339</v>
      </c>
      <c r="G117" s="9">
        <v>0.001609464906740057</v>
      </c>
      <c r="H117" s="9">
        <v>0.03326760366664949</v>
      </c>
      <c r="I117" s="16" t="s">
        <v>189</v>
      </c>
      <c r="J117" s="3" t="s">
        <v>159</v>
      </c>
      <c r="K117" s="8" t="s">
        <v>188</v>
      </c>
    </row>
    <row r="118" spans="1:11">
      <c r="A118" s="16">
        <v>5</v>
      </c>
      <c r="B118" s="4">
        <v>2159</v>
      </c>
      <c r="C118" s="4">
        <v>98</v>
      </c>
      <c r="D118" s="4">
        <v>253</v>
      </c>
      <c r="E118" s="5">
        <v>0.03904382470119522</v>
      </c>
      <c r="F118" s="9">
        <v>-0.1066509839251647</v>
      </c>
      <c r="G118" s="9">
        <v>0.00354802266388059</v>
      </c>
      <c r="H118" s="9">
        <v>0</v>
      </c>
      <c r="I118" s="16" t="s">
        <v>190</v>
      </c>
      <c r="J118" s="3" t="s">
        <v>159</v>
      </c>
      <c r="K118" s="8" t="s">
        <v>188</v>
      </c>
    </row>
    <row r="121" spans="1:11">
      <c r="A121" s="13" t="s">
        <v>191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143</v>
      </c>
      <c r="G121" s="6" t="s">
        <v>144</v>
      </c>
      <c r="H121" s="6" t="s">
        <v>145</v>
      </c>
      <c r="I121" s="6" t="s">
        <v>146</v>
      </c>
      <c r="J121" s="6" t="s">
        <v>147</v>
      </c>
      <c r="K121" s="7" t="s">
        <v>3</v>
      </c>
    </row>
    <row r="122" spans="1:11">
      <c r="A122" s="16">
        <v>0</v>
      </c>
      <c r="B122" s="4">
        <v>5657</v>
      </c>
      <c r="C122" s="4">
        <v>254</v>
      </c>
      <c r="D122" s="4">
        <v>573</v>
      </c>
      <c r="E122" s="5">
        <v>0.0391733497840839</v>
      </c>
      <c r="F122" s="9">
        <v>-0.1111925941575112</v>
      </c>
      <c r="G122" s="9">
        <v>0.009525973959144795</v>
      </c>
      <c r="H122" s="9">
        <v>0.08567093907037249</v>
      </c>
      <c r="I122" s="16" t="s">
        <v>161</v>
      </c>
      <c r="J122" s="3" t="s">
        <v>157</v>
      </c>
      <c r="K122" s="8" t="s">
        <v>191</v>
      </c>
    </row>
    <row r="123" spans="1:11">
      <c r="A123" s="16">
        <v>1</v>
      </c>
      <c r="B123" s="4">
        <v>2109</v>
      </c>
      <c r="C123" s="4">
        <v>58</v>
      </c>
      <c r="D123" s="4">
        <v>234</v>
      </c>
      <c r="E123" s="5">
        <v>0.02415660141607663</v>
      </c>
      <c r="F123" s="9">
        <v>0.379018847450225</v>
      </c>
      <c r="G123" s="9">
        <v>0.03247090058643103</v>
      </c>
      <c r="H123" s="9">
        <v>0</v>
      </c>
      <c r="I123" s="16" t="s">
        <v>162</v>
      </c>
      <c r="J123" s="3" t="s">
        <v>157</v>
      </c>
      <c r="K123" s="8" t="s">
        <v>191</v>
      </c>
    </row>
    <row r="124" spans="1:11">
      <c r="A124" s="16">
        <v>2</v>
      </c>
      <c r="B124" s="4">
        <v>4385</v>
      </c>
      <c r="C124" s="4">
        <v>118</v>
      </c>
      <c r="D124" s="4">
        <v>438</v>
      </c>
      <c r="E124" s="5">
        <v>0.02388180530257033</v>
      </c>
      <c r="F124" s="9">
        <v>0.2293914227339325</v>
      </c>
      <c r="G124" s="9">
        <v>0.02769486880694566</v>
      </c>
      <c r="H124" s="9">
        <v>0.1207319283209142</v>
      </c>
      <c r="I124" s="16" t="s">
        <v>161</v>
      </c>
      <c r="J124" s="3" t="s">
        <v>158</v>
      </c>
      <c r="K124" s="8" t="s">
        <v>191</v>
      </c>
    </row>
    <row r="125" spans="1:11">
      <c r="A125" s="16">
        <v>3</v>
      </c>
      <c r="B125" s="4">
        <v>3060</v>
      </c>
      <c r="C125" s="4">
        <v>134</v>
      </c>
      <c r="D125" s="4">
        <v>344</v>
      </c>
      <c r="E125" s="5">
        <v>0.03787450537026569</v>
      </c>
      <c r="F125" s="9">
        <v>-0.257538462611171</v>
      </c>
      <c r="G125" s="9">
        <v>0.03109311520785035</v>
      </c>
      <c r="H125" s="9">
        <v>0</v>
      </c>
      <c r="I125" s="16" t="s">
        <v>162</v>
      </c>
      <c r="J125" s="3" t="s">
        <v>158</v>
      </c>
      <c r="K125" s="8" t="s">
        <v>191</v>
      </c>
    </row>
    <row r="126" spans="1:11">
      <c r="A126" s="16">
        <v>4</v>
      </c>
      <c r="B126" s="4">
        <v>3933</v>
      </c>
      <c r="C126" s="4">
        <v>176</v>
      </c>
      <c r="D126" s="4">
        <v>627</v>
      </c>
      <c r="E126" s="5">
        <v>0.03716216216216216</v>
      </c>
      <c r="F126" s="9">
        <v>-0.09241015837574225</v>
      </c>
      <c r="G126" s="9">
        <v>0.004817522379433298</v>
      </c>
      <c r="H126" s="9">
        <v>0.0521319567470615</v>
      </c>
      <c r="I126" s="16" t="s">
        <v>161</v>
      </c>
      <c r="J126" s="3" t="s">
        <v>159</v>
      </c>
      <c r="K126" s="8" t="s">
        <v>191</v>
      </c>
    </row>
    <row r="127" spans="1:11">
      <c r="A127" s="16">
        <v>5</v>
      </c>
      <c r="B127" s="4">
        <v>3371</v>
      </c>
      <c r="C127" s="4">
        <v>122</v>
      </c>
      <c r="D127" s="4">
        <v>357</v>
      </c>
      <c r="E127" s="5">
        <v>0.03168831168831169</v>
      </c>
      <c r="F127" s="9">
        <v>0.1198597347314042</v>
      </c>
      <c r="G127" s="9">
        <v>0.006248522506731823</v>
      </c>
      <c r="H127" s="9">
        <v>0</v>
      </c>
      <c r="I127" s="16" t="s">
        <v>162</v>
      </c>
      <c r="J127" s="3" t="s">
        <v>159</v>
      </c>
      <c r="K127" s="8" t="s">
        <v>191</v>
      </c>
    </row>
    <row r="130" spans="1:11">
      <c r="A130" s="6" t="s">
        <v>192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143</v>
      </c>
      <c r="G130" s="6" t="s">
        <v>144</v>
      </c>
      <c r="H130" s="6" t="s">
        <v>145</v>
      </c>
      <c r="I130" s="6" t="s">
        <v>146</v>
      </c>
      <c r="J130" s="6" t="s">
        <v>147</v>
      </c>
      <c r="K130" s="7" t="s">
        <v>3</v>
      </c>
    </row>
    <row r="131" spans="1:11">
      <c r="A131" s="16">
        <v>0</v>
      </c>
      <c r="B131" s="4">
        <v>5333</v>
      </c>
      <c r="C131" s="4">
        <v>236</v>
      </c>
      <c r="D131" s="4">
        <v>599</v>
      </c>
      <c r="E131" s="5">
        <v>0.03826199740596628</v>
      </c>
      <c r="F131" s="9">
        <v>-0.09666991690713808</v>
      </c>
      <c r="G131" s="9">
        <v>0.006737791774499246</v>
      </c>
      <c r="H131" s="9">
        <v>0.06969895071878074</v>
      </c>
      <c r="I131" s="16" t="s">
        <v>189</v>
      </c>
      <c r="J131" s="3" t="s">
        <v>157</v>
      </c>
      <c r="K131" s="8" t="s">
        <v>192</v>
      </c>
    </row>
    <row r="132" spans="1:11">
      <c r="A132" s="16">
        <v>1</v>
      </c>
      <c r="B132" s="4">
        <v>2433</v>
      </c>
      <c r="C132" s="4">
        <v>76</v>
      </c>
      <c r="D132" s="4">
        <v>208</v>
      </c>
      <c r="E132" s="5">
        <v>0.02797202797202797</v>
      </c>
      <c r="F132" s="9">
        <v>0.2516396800150614</v>
      </c>
      <c r="G132" s="9">
        <v>0.01753902165625952</v>
      </c>
      <c r="H132" s="9">
        <v>0</v>
      </c>
      <c r="I132" s="16" t="s">
        <v>190</v>
      </c>
      <c r="J132" s="3" t="s">
        <v>157</v>
      </c>
      <c r="K132" s="8" t="s">
        <v>192</v>
      </c>
    </row>
    <row r="133" spans="1:11">
      <c r="A133" s="16">
        <v>2</v>
      </c>
      <c r="B133" s="4">
        <v>5140</v>
      </c>
      <c r="C133" s="4">
        <v>170</v>
      </c>
      <c r="D133" s="4">
        <v>514</v>
      </c>
      <c r="E133" s="5">
        <v>0.02918956043956044</v>
      </c>
      <c r="F133" s="9">
        <v>0.02314106379226294</v>
      </c>
      <c r="G133" s="9">
        <v>0.0003654683126870846</v>
      </c>
      <c r="H133" s="9">
        <v>0.01579306448346063</v>
      </c>
      <c r="I133" s="16" t="s">
        <v>189</v>
      </c>
      <c r="J133" s="3" t="s">
        <v>158</v>
      </c>
      <c r="K133" s="8" t="s">
        <v>192</v>
      </c>
    </row>
    <row r="134" spans="1:11">
      <c r="A134" s="16">
        <v>3</v>
      </c>
      <c r="B134" s="4">
        <v>2305</v>
      </c>
      <c r="C134" s="4">
        <v>82</v>
      </c>
      <c r="D134" s="4">
        <v>268</v>
      </c>
      <c r="E134" s="5">
        <v>0.03088512241054614</v>
      </c>
      <c r="F134" s="9">
        <v>-0.04975214944019033</v>
      </c>
      <c r="G134" s="9">
        <v>0.000785738904299701</v>
      </c>
      <c r="H134" s="9">
        <v>0</v>
      </c>
      <c r="I134" s="16" t="s">
        <v>190</v>
      </c>
      <c r="J134" s="3" t="s">
        <v>158</v>
      </c>
      <c r="K134" s="8" t="s">
        <v>192</v>
      </c>
    </row>
    <row r="135" spans="1:11">
      <c r="A135" s="16">
        <v>4</v>
      </c>
      <c r="B135" s="4">
        <v>5418</v>
      </c>
      <c r="C135" s="4">
        <v>214</v>
      </c>
      <c r="D135" s="4">
        <v>728</v>
      </c>
      <c r="E135" s="5">
        <v>0.03364779874213836</v>
      </c>
      <c r="F135" s="9">
        <v>0.03242207185378906</v>
      </c>
      <c r="G135" s="9">
        <v>0.0007672526946000753</v>
      </c>
      <c r="H135" s="9">
        <v>0.0236645177414968</v>
      </c>
      <c r="I135" s="16" t="s">
        <v>189</v>
      </c>
      <c r="J135" s="3" t="s">
        <v>159</v>
      </c>
      <c r="K135" s="8" t="s">
        <v>192</v>
      </c>
    </row>
    <row r="136" spans="1:11">
      <c r="A136" s="16">
        <v>5</v>
      </c>
      <c r="B136" s="4">
        <v>1886</v>
      </c>
      <c r="C136" s="4">
        <v>84</v>
      </c>
      <c r="D136" s="4">
        <v>256</v>
      </c>
      <c r="E136" s="5">
        <v>0.03773584905660377</v>
      </c>
      <c r="F136" s="9">
        <v>-0.08768727141931081</v>
      </c>
      <c r="G136" s="9">
        <v>0.002075076990205726</v>
      </c>
      <c r="H136" s="9">
        <v>0</v>
      </c>
      <c r="I136" s="16" t="s">
        <v>190</v>
      </c>
      <c r="J136" s="3" t="s">
        <v>159</v>
      </c>
      <c r="K136" s="8" t="s">
        <v>192</v>
      </c>
    </row>
    <row r="139" spans="1:11">
      <c r="A139" s="6" t="s">
        <v>193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143</v>
      </c>
      <c r="G139" s="6" t="s">
        <v>144</v>
      </c>
      <c r="H139" s="6" t="s">
        <v>145</v>
      </c>
      <c r="I139" s="6" t="s">
        <v>146</v>
      </c>
      <c r="J139" s="6" t="s">
        <v>147</v>
      </c>
      <c r="K139" s="7" t="s">
        <v>3</v>
      </c>
    </row>
    <row r="140" spans="1:11">
      <c r="A140" s="16">
        <v>0</v>
      </c>
      <c r="B140" s="4">
        <v>7766</v>
      </c>
      <c r="C140" s="4">
        <v>312</v>
      </c>
      <c r="D140" s="4">
        <v>807</v>
      </c>
      <c r="E140" s="5">
        <v>0.03511536297129994</v>
      </c>
      <c r="F140" s="9">
        <v>0</v>
      </c>
      <c r="G140" s="9">
        <v>0</v>
      </c>
      <c r="H140" s="9">
        <v>0</v>
      </c>
      <c r="I140" s="16" t="s">
        <v>194</v>
      </c>
      <c r="J140" s="3" t="s">
        <v>157</v>
      </c>
      <c r="K140" s="8" t="s">
        <v>193</v>
      </c>
    </row>
    <row r="141" spans="1:11">
      <c r="A141" s="16">
        <v>1</v>
      </c>
      <c r="B141" s="4">
        <v>0</v>
      </c>
      <c r="C141" s="4">
        <v>0</v>
      </c>
      <c r="D141" s="4">
        <v>0</v>
      </c>
      <c r="H141" s="9">
        <v>0</v>
      </c>
      <c r="I141" s="16" t="s">
        <v>195</v>
      </c>
      <c r="J141" s="3" t="s">
        <v>157</v>
      </c>
      <c r="K141" s="8" t="s">
        <v>193</v>
      </c>
    </row>
    <row r="142" spans="1:11">
      <c r="A142" s="16">
        <v>2</v>
      </c>
      <c r="B142" s="4">
        <v>3485</v>
      </c>
      <c r="C142" s="4">
        <v>128</v>
      </c>
      <c r="D142" s="4">
        <v>364</v>
      </c>
      <c r="E142" s="5">
        <v>0.03218506411868242</v>
      </c>
      <c r="F142" s="9">
        <v>-0.08167579833167884</v>
      </c>
      <c r="G142" s="9">
        <v>0.00325372795596793</v>
      </c>
      <c r="H142" s="9">
        <v>0.03983711236901294</v>
      </c>
      <c r="I142" s="16" t="s">
        <v>194</v>
      </c>
      <c r="J142" s="3" t="s">
        <v>158</v>
      </c>
      <c r="K142" s="8" t="s">
        <v>193</v>
      </c>
    </row>
    <row r="143" spans="1:11">
      <c r="A143" s="16">
        <v>3</v>
      </c>
      <c r="B143" s="4">
        <v>3960</v>
      </c>
      <c r="C143" s="4">
        <v>124</v>
      </c>
      <c r="D143" s="4">
        <v>418</v>
      </c>
      <c r="E143" s="5">
        <v>0.02754331408262994</v>
      </c>
      <c r="F143" s="9">
        <v>0.07784888103680343</v>
      </c>
      <c r="G143" s="9">
        <v>0.003101274621665067</v>
      </c>
      <c r="H143" s="9">
        <v>0</v>
      </c>
      <c r="I143" s="16" t="s">
        <v>195</v>
      </c>
      <c r="J143" s="3" t="s">
        <v>158</v>
      </c>
      <c r="K143" s="8" t="s">
        <v>193</v>
      </c>
    </row>
    <row r="144" spans="1:11">
      <c r="A144" s="16">
        <v>4</v>
      </c>
      <c r="B144" s="4">
        <v>0</v>
      </c>
      <c r="C144" s="4">
        <v>0</v>
      </c>
      <c r="D144" s="4">
        <v>0</v>
      </c>
      <c r="H144" s="9">
        <v>0</v>
      </c>
      <c r="I144" s="16" t="s">
        <v>194</v>
      </c>
      <c r="J144" s="3" t="s">
        <v>159</v>
      </c>
      <c r="K144" s="8" t="s">
        <v>193</v>
      </c>
    </row>
    <row r="145" spans="1:11">
      <c r="A145" s="16">
        <v>5</v>
      </c>
      <c r="B145" s="4">
        <v>7304</v>
      </c>
      <c r="C145" s="4">
        <v>298</v>
      </c>
      <c r="D145" s="4">
        <v>984</v>
      </c>
      <c r="E145" s="5">
        <v>0.03470766363848125</v>
      </c>
      <c r="F145" s="9">
        <v>0</v>
      </c>
      <c r="G145" s="9">
        <v>0</v>
      </c>
      <c r="H145" s="9">
        <v>0</v>
      </c>
      <c r="I145" s="16" t="s">
        <v>195</v>
      </c>
      <c r="J145" s="3" t="s">
        <v>159</v>
      </c>
      <c r="K145" s="8" t="s">
        <v>193</v>
      </c>
    </row>
    <row r="148" spans="1:11">
      <c r="A148" s="13" t="s">
        <v>196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143</v>
      </c>
      <c r="G148" s="6" t="s">
        <v>144</v>
      </c>
      <c r="H148" s="6" t="s">
        <v>145</v>
      </c>
      <c r="I148" s="6" t="s">
        <v>146</v>
      </c>
      <c r="J148" s="6" t="s">
        <v>147</v>
      </c>
      <c r="K148" s="7" t="s">
        <v>3</v>
      </c>
    </row>
    <row r="149" spans="1:11">
      <c r="A149" s="16">
        <v>0</v>
      </c>
      <c r="B149" s="4">
        <v>7373</v>
      </c>
      <c r="C149" s="4">
        <v>298</v>
      </c>
      <c r="D149" s="4">
        <v>766</v>
      </c>
      <c r="E149" s="5">
        <v>0.03532061159179804</v>
      </c>
      <c r="F149" s="9">
        <v>-0.006020850997884177</v>
      </c>
      <c r="G149" s="9">
        <v>3.451999101218964E-05</v>
      </c>
      <c r="H149" s="9">
        <v>0.005733407291480974</v>
      </c>
      <c r="I149" s="16" t="s">
        <v>189</v>
      </c>
      <c r="J149" s="3" t="s">
        <v>157</v>
      </c>
      <c r="K149" s="8" t="s">
        <v>196</v>
      </c>
    </row>
    <row r="150" spans="1:11">
      <c r="A150" s="16">
        <v>1</v>
      </c>
      <c r="B150" s="4">
        <v>393</v>
      </c>
      <c r="C150" s="4">
        <v>14</v>
      </c>
      <c r="D150" s="4">
        <v>41</v>
      </c>
      <c r="E150" s="5">
        <v>0.03125</v>
      </c>
      <c r="F150" s="9">
        <v>0.1202449597718724</v>
      </c>
      <c r="G150" s="9">
        <v>0.0006894133291198866</v>
      </c>
      <c r="H150" s="9">
        <v>0</v>
      </c>
      <c r="I150" s="16" t="s">
        <v>197</v>
      </c>
      <c r="J150" s="3" t="s">
        <v>157</v>
      </c>
      <c r="K150" s="8" t="s">
        <v>196</v>
      </c>
    </row>
    <row r="151" spans="1:11">
      <c r="A151" s="16">
        <v>2</v>
      </c>
      <c r="B151" s="4">
        <v>4441</v>
      </c>
      <c r="C151" s="4">
        <v>158</v>
      </c>
      <c r="D151" s="4">
        <v>478</v>
      </c>
      <c r="E151" s="5">
        <v>0.03112074059483947</v>
      </c>
      <c r="F151" s="9">
        <v>-0.04982903534155048</v>
      </c>
      <c r="G151" s="9">
        <v>0.001518609796048892</v>
      </c>
      <c r="H151" s="9">
        <v>0.0304764036798959</v>
      </c>
      <c r="I151" s="16" t="s">
        <v>189</v>
      </c>
      <c r="J151" s="3" t="s">
        <v>158</v>
      </c>
      <c r="K151" s="8" t="s">
        <v>196</v>
      </c>
    </row>
    <row r="152" spans="1:11">
      <c r="A152" s="16">
        <v>3</v>
      </c>
      <c r="B152" s="4">
        <v>3004</v>
      </c>
      <c r="C152" s="4">
        <v>94</v>
      </c>
      <c r="D152" s="4">
        <v>304</v>
      </c>
      <c r="E152" s="5">
        <v>0.02763080540858319</v>
      </c>
      <c r="F152" s="9">
        <v>0.07853637300733546</v>
      </c>
      <c r="G152" s="9">
        <v>0.00239350620732644</v>
      </c>
      <c r="H152" s="9">
        <v>0</v>
      </c>
      <c r="I152" s="16" t="s">
        <v>197</v>
      </c>
      <c r="J152" s="3" t="s">
        <v>158</v>
      </c>
      <c r="K152" s="8" t="s">
        <v>196</v>
      </c>
    </row>
    <row r="153" spans="1:11">
      <c r="A153" s="16">
        <v>4</v>
      </c>
      <c r="B153" s="4">
        <v>3794</v>
      </c>
      <c r="C153" s="4">
        <v>146</v>
      </c>
      <c r="D153" s="4">
        <v>527</v>
      </c>
      <c r="E153" s="5">
        <v>0.03268412805014551</v>
      </c>
      <c r="F153" s="9">
        <v>0.05848559301722305</v>
      </c>
      <c r="G153" s="9">
        <v>0.001725823061147978</v>
      </c>
      <c r="H153" s="9">
        <v>0.02950851606548216</v>
      </c>
      <c r="I153" s="16" t="s">
        <v>189</v>
      </c>
      <c r="J153" s="3" t="s">
        <v>159</v>
      </c>
      <c r="K153" s="8" t="s">
        <v>196</v>
      </c>
    </row>
    <row r="154" spans="1:11">
      <c r="A154" s="16">
        <v>5</v>
      </c>
      <c r="B154" s="4">
        <v>3510</v>
      </c>
      <c r="C154" s="4">
        <v>152</v>
      </c>
      <c r="D154" s="4">
        <v>457</v>
      </c>
      <c r="E154" s="5">
        <v>0.03690216071862103</v>
      </c>
      <c r="F154" s="9">
        <v>-0.05959314015576485</v>
      </c>
      <c r="G154" s="9">
        <v>0.00175850513367892</v>
      </c>
      <c r="H154" s="9">
        <v>0</v>
      </c>
      <c r="I154" s="16" t="s">
        <v>197</v>
      </c>
      <c r="J154" s="3" t="s">
        <v>159</v>
      </c>
      <c r="K154" s="8" t="s">
        <v>196</v>
      </c>
    </row>
    <row r="157" spans="1:11">
      <c r="A157" s="6" t="s">
        <v>198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143</v>
      </c>
      <c r="G157" s="6" t="s">
        <v>144</v>
      </c>
      <c r="H157" s="6" t="s">
        <v>145</v>
      </c>
      <c r="I157" s="6" t="s">
        <v>146</v>
      </c>
      <c r="J157" s="6" t="s">
        <v>147</v>
      </c>
      <c r="K157" s="7" t="s">
        <v>3</v>
      </c>
    </row>
    <row r="158" spans="1:11">
      <c r="A158" s="16">
        <v>0</v>
      </c>
      <c r="B158" s="4">
        <v>0</v>
      </c>
      <c r="C158" s="4">
        <v>0</v>
      </c>
      <c r="D158" s="4">
        <v>0</v>
      </c>
      <c r="H158" s="9">
        <v>0</v>
      </c>
      <c r="I158" s="16" t="s">
        <v>199</v>
      </c>
      <c r="J158" s="3" t="s">
        <v>157</v>
      </c>
      <c r="K158" s="8" t="s">
        <v>198</v>
      </c>
    </row>
    <row r="159" spans="1:11">
      <c r="A159" s="16">
        <v>1</v>
      </c>
      <c r="B159" s="4">
        <v>7766</v>
      </c>
      <c r="C159" s="4">
        <v>312</v>
      </c>
      <c r="D159" s="4">
        <v>807</v>
      </c>
      <c r="E159" s="5">
        <v>0.03511536297129994</v>
      </c>
      <c r="F159" s="9">
        <v>0</v>
      </c>
      <c r="G159" s="9">
        <v>0</v>
      </c>
      <c r="H159" s="9">
        <v>0</v>
      </c>
      <c r="I159" s="16" t="s">
        <v>200</v>
      </c>
      <c r="J159" s="3" t="s">
        <v>157</v>
      </c>
      <c r="K159" s="8" t="s">
        <v>198</v>
      </c>
    </row>
    <row r="160" spans="1:11">
      <c r="A160" s="16">
        <v>2</v>
      </c>
      <c r="B160" s="4">
        <v>4098</v>
      </c>
      <c r="C160" s="4">
        <v>134</v>
      </c>
      <c r="D160" s="4">
        <v>440</v>
      </c>
      <c r="E160" s="5">
        <v>0.02868150684931507</v>
      </c>
      <c r="F160" s="9">
        <v>0.03454567124124778</v>
      </c>
      <c r="G160" s="9">
        <v>0.000645675966476701</v>
      </c>
      <c r="H160" s="9">
        <v>0.01869050284093943</v>
      </c>
      <c r="I160" s="16" t="s">
        <v>199</v>
      </c>
      <c r="J160" s="3" t="s">
        <v>158</v>
      </c>
      <c r="K160" s="8" t="s">
        <v>198</v>
      </c>
    </row>
    <row r="161" spans="1:11">
      <c r="A161" s="16">
        <v>3</v>
      </c>
      <c r="B161" s="4">
        <v>3347</v>
      </c>
      <c r="C161" s="4">
        <v>118</v>
      </c>
      <c r="D161" s="4">
        <v>342</v>
      </c>
      <c r="E161" s="5">
        <v>0.03099553454163383</v>
      </c>
      <c r="F161" s="9">
        <v>-0.04073378086102424</v>
      </c>
      <c r="G161" s="9">
        <v>0.0007613348469051752</v>
      </c>
      <c r="H161" s="9">
        <v>0</v>
      </c>
      <c r="I161" s="16" t="s">
        <v>200</v>
      </c>
      <c r="J161" s="3" t="s">
        <v>158</v>
      </c>
      <c r="K161" s="8" t="s">
        <v>198</v>
      </c>
    </row>
    <row r="162" spans="1:11">
      <c r="A162" s="16">
        <v>4</v>
      </c>
      <c r="B162" s="4">
        <v>7304</v>
      </c>
      <c r="C162" s="4">
        <v>298</v>
      </c>
      <c r="D162" s="4">
        <v>984</v>
      </c>
      <c r="E162" s="5">
        <v>0.03470766363848125</v>
      </c>
      <c r="F162" s="9">
        <v>0</v>
      </c>
      <c r="G162" s="9">
        <v>0</v>
      </c>
      <c r="H162" s="9">
        <v>0</v>
      </c>
      <c r="I162" s="16" t="s">
        <v>199</v>
      </c>
      <c r="J162" s="3" t="s">
        <v>159</v>
      </c>
      <c r="K162" s="8" t="s">
        <v>198</v>
      </c>
    </row>
    <row r="163" spans="1:11">
      <c r="A163" s="16">
        <v>5</v>
      </c>
      <c r="B163" s="4">
        <v>0</v>
      </c>
      <c r="C163" s="4">
        <v>0</v>
      </c>
      <c r="D163" s="4">
        <v>0</v>
      </c>
      <c r="H163" s="9">
        <v>0</v>
      </c>
      <c r="I163" s="16" t="s">
        <v>200</v>
      </c>
      <c r="J163" s="3" t="s">
        <v>159</v>
      </c>
      <c r="K163" s="8" t="s">
        <v>198</v>
      </c>
    </row>
    <row r="166" spans="1:11">
      <c r="A166" s="13" t="s">
        <v>201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143</v>
      </c>
      <c r="G166" s="6" t="s">
        <v>144</v>
      </c>
      <c r="H166" s="6" t="s">
        <v>145</v>
      </c>
      <c r="I166" s="6" t="s">
        <v>146</v>
      </c>
      <c r="J166" s="6" t="s">
        <v>147</v>
      </c>
      <c r="K166" s="7" t="s">
        <v>3</v>
      </c>
    </row>
    <row r="167" spans="1:11">
      <c r="A167" s="16">
        <v>0</v>
      </c>
      <c r="B167" s="4">
        <v>7466</v>
      </c>
      <c r="C167" s="4">
        <v>298</v>
      </c>
      <c r="D167" s="4">
        <v>775</v>
      </c>
      <c r="E167" s="5">
        <v>0.03489870008197681</v>
      </c>
      <c r="F167" s="9">
        <v>0.006513850486994478</v>
      </c>
      <c r="G167" s="9">
        <v>4.065860504917225E-05</v>
      </c>
      <c r="H167" s="9">
        <v>0.006241869556317114</v>
      </c>
      <c r="I167" s="16" t="s">
        <v>190</v>
      </c>
      <c r="J167" s="3" t="s">
        <v>157</v>
      </c>
      <c r="K167" s="8" t="s">
        <v>201</v>
      </c>
    </row>
    <row r="168" spans="1:11">
      <c r="A168" s="16">
        <v>1</v>
      </c>
      <c r="B168" s="4">
        <v>300</v>
      </c>
      <c r="C168" s="4">
        <v>14</v>
      </c>
      <c r="D168" s="4">
        <v>32</v>
      </c>
      <c r="E168" s="5">
        <v>0.04046242774566474</v>
      </c>
      <c r="F168" s="9">
        <v>-0.1497821774411879</v>
      </c>
      <c r="G168" s="9">
        <v>0.0009349208134490441</v>
      </c>
      <c r="H168" s="9">
        <v>0</v>
      </c>
      <c r="I168" s="16" t="s">
        <v>202</v>
      </c>
      <c r="J168" s="3" t="s">
        <v>157</v>
      </c>
      <c r="K168" s="8" t="s">
        <v>201</v>
      </c>
    </row>
    <row r="169" spans="1:11">
      <c r="A169" s="16">
        <v>2</v>
      </c>
      <c r="B169" s="4">
        <v>4807</v>
      </c>
      <c r="C169" s="4">
        <v>168</v>
      </c>
      <c r="D169" s="4">
        <v>514</v>
      </c>
      <c r="E169" s="5">
        <v>0.03060666788121698</v>
      </c>
      <c r="F169" s="9">
        <v>-0.03200436911598433</v>
      </c>
      <c r="G169" s="9">
        <v>0.0006720415990775306</v>
      </c>
      <c r="H169" s="9">
        <v>0.02099843295276471</v>
      </c>
      <c r="I169" s="16" t="s">
        <v>190</v>
      </c>
      <c r="J169" s="3" t="s">
        <v>158</v>
      </c>
      <c r="K169" s="8" t="s">
        <v>201</v>
      </c>
    </row>
    <row r="170" spans="1:11">
      <c r="A170" s="16">
        <v>3</v>
      </c>
      <c r="B170" s="4">
        <v>2638</v>
      </c>
      <c r="C170" s="4">
        <v>84</v>
      </c>
      <c r="D170" s="4">
        <v>268</v>
      </c>
      <c r="E170" s="5">
        <v>0.02809364548494983</v>
      </c>
      <c r="F170" s="9">
        <v>0.06109067682726033</v>
      </c>
      <c r="G170" s="9">
        <v>0.001282808481396243</v>
      </c>
      <c r="H170" s="9">
        <v>0</v>
      </c>
      <c r="I170" s="16" t="s">
        <v>202</v>
      </c>
      <c r="J170" s="3" t="s">
        <v>158</v>
      </c>
      <c r="K170" s="8" t="s">
        <v>201</v>
      </c>
    </row>
    <row r="171" spans="1:11">
      <c r="A171" s="16">
        <v>4</v>
      </c>
      <c r="B171" s="4">
        <v>4131</v>
      </c>
      <c r="C171" s="4">
        <v>160</v>
      </c>
      <c r="D171" s="4">
        <v>573</v>
      </c>
      <c r="E171" s="5">
        <v>0.03289473684210526</v>
      </c>
      <c r="F171" s="9">
        <v>0.05201703639353765</v>
      </c>
      <c r="G171" s="9">
        <v>0.001491211507202067</v>
      </c>
      <c r="H171" s="9">
        <v>0.02866775215566353</v>
      </c>
      <c r="I171" s="16" t="s">
        <v>190</v>
      </c>
      <c r="J171" s="3" t="s">
        <v>159</v>
      </c>
      <c r="K171" s="8" t="s">
        <v>201</v>
      </c>
    </row>
    <row r="172" spans="1:11">
      <c r="A172" s="16">
        <v>5</v>
      </c>
      <c r="B172" s="4">
        <v>3173</v>
      </c>
      <c r="C172" s="4">
        <v>138</v>
      </c>
      <c r="D172" s="4">
        <v>411</v>
      </c>
      <c r="E172" s="5">
        <v>0.03707684040838259</v>
      </c>
      <c r="F172" s="9">
        <v>-0.06390482934340902</v>
      </c>
      <c r="G172" s="9">
        <v>0.001832007809166824</v>
      </c>
      <c r="H172" s="9">
        <v>0</v>
      </c>
      <c r="I172" s="16" t="s">
        <v>202</v>
      </c>
      <c r="J172" s="3" t="s">
        <v>159</v>
      </c>
      <c r="K172" s="8" t="s">
        <v>201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Data_v2-weight.xlsx</dc:title>
  <dc:creator>metanoia8295.com / metanoia8295@outlook.com</dc:creator>
  <cp:lastModifiedBy>metanoia8295.com / metanoia8295@outlook.com</cp:lastModifiedBy>
  <dcterms:created xsi:type="dcterms:W3CDTF">2022-01-20T15:12:00Z</dcterms:created>
  <dcterms:modified xsi:type="dcterms:W3CDTF">2022-01-20T15:12:00Z</dcterms:modified>
</cp:coreProperties>
</file>