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<sst xmlns="http://schemas.openxmlformats.org/spreadsheetml/2006/main" count="6109" uniqueCount="384">
  <si>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</si>
  <si>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</si>
  <si>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</si>
  <si>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</si>
  <si>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</si>
  <si>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</si>
  <si>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</si>
  <si>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</si>
  <si>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</si>
  <si>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</si>
  <si>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</si>
  <si>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</si>
  <si>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</si>
  <si>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</si>
  <si>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</si>
  <si>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</si>
  <si>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</si>
  <si>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</si>
  <si>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</si>
  <si>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</si>
  <si>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</si>
  <si>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</si>
  <si>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</si>
  <si>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</si>
  <si>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</si>
  <si>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</si>
  <si>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</si>
  <si>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</si>
  <si>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</si>
  <si>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</si>
  <si>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</si>
  <si>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</si>
  <si>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</si>
  <si>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</si>
  <si>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</si>
  <si>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</si>
  <si>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</si>
  <si>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</si>
  <si>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(1952-12-31, 1972-01-01]</t>
  </si>
  <si>
    <t>(1972-01-01, 1984-01-01]</t>
  </si>
  <si>
    <t>(1984-01-01, 2001-01-02]</t>
  </si>
  <si>
    <t>birth_year | 3 | target_test</t>
  </si>
  <si>
    <t>(1984-01-01, 2000-01-02]</t>
  </si>
  <si>
    <t>count | (1952-12-31, 1972-01-01]</t>
  </si>
  <si>
    <t>count | (1972-01-01, 1984-01-01]</t>
  </si>
  <si>
    <t>count | (1984-01-01, 2000-01-02]</t>
  </si>
  <si>
    <t>count | (1984-01-01, 2001-01-02]</t>
  </si>
  <si>
    <t>count | all</t>
  </si>
  <si>
    <t>train unique</t>
  </si>
  <si>
    <t>all</t>
  </si>
  <si>
    <t>birth_year</t>
  </si>
  <si>
    <t>weight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</si>
  <si>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</si>
  <si>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</si>
  <si>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</si>
  <si>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</si>
  <si>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</si>
  <si>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</si>
  <si>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</si>
  <si>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</si>
  <si>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</si>
  <si>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</si>
  <si>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</si>
  <si>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</si>
  <si>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</si>
  <si>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</si>
  <si>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</si>
  <si>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</si>
  <si>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</si>
  <si>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</si>
  <si>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</si>
  <si>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</si>
  <si>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</si>
  <si>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</si>
  <si>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</si>
  <si>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</si>
  <si>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</si>
  <si>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</si>
  <si>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</si>
  <si>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</si>
  <si>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</si>
  <si>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</si>
  <si>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</si>
  <si>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</si>
  <si>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</si>
  <si>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</si>
  <si>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</si>
  <si>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</si>
  <si>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</si>
  <si>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</si>
  <si>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</si>
  <si>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</si>
  <si>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</si>
  <si>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</si>
  <si>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</si>
  <si>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</si>
  <si>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</si>
  <si>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</si>
  <si>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</si>
  <si>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</si>
  <si>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</si>
  <si>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</si>
  <si>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</si>
  <si>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</si>
  <si>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</si>
  <si>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</si>
  <si>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5009480, 5009524, 5009628, 5009744, 5009746, 5009749, 5009752, 5009753, 5009754, 5009894, 5009938, 5010396, 5010537, 5010538, 5010541, 5010838, 5010868, 5010923, 5018501, 5018503, 5021303, 5021376, 5021383, 5021386, 5021389, 5021403, 5021430, 5021627, 5021802, 5021961, 5021998, 5022044, 5022053, 5022313, 5022426, 5022428, 5022617, 5022697, 5023323, 5023534, 5023536, 5023538, 5023640, 5023641, 5023642, 5023644, 5023645, 5023738, 5023896, 5023897, 5024063, 5024069, 5024213, 5024284, 5024310, 5024311, 5024316, 5024317, 5024430, 5024448, 5024451, 5024916, 5024917, 5028478, 5028580, 5029439, 5029506, 5029565, 5029718, 5029719, 5029720, 5032280, 5033514, 5033829, 5033836, 5033916, 5034015, 5035867, 5035868, 5036469, 5036590, 5036625, 5036660, 5037058, 5041073, 5041415, 5041522, 5041583, 5042268, 5045457, 5045495, 5045869, 5045888, 5045894, 5045895, 5045902, 5045935, 5046324, 5046340, 5046343, 5047662, 5047783, 5047823, 5048300, 5048301, 5048340, 5048366, 5048369, 5048379, 5048560, 5050603, 5050606, 5050671, 5050682, 5050706, 5050731, 5051087, 5051132, 5051161, 5051210, 5052653, 5052659, 5052877, 5052879, 5052882, 5052884, 5052952, 5053148, 5053149, 5053247, 5053254, 5053478, 5053484, 5053673, 5053674, 5053701, 5054063, 5054068, 5054312, 5054314, 5054315, 5054387, 5054524, 5054650, 5056016, 5056082, 5056083, 5058332, 5058345, 5058350, 5058352, 5058354, 5058530, 5058531, 5061091, 5061130, 5061132, 5061351, 5061360, 5061396, 5061636, 5061691, 5062168, 5062485, 5062594, 5065313, 5065314, 5065316, 5065348, 5065462, 5065518, 5065618, 5065746, 5066373, 5066435, 5066441, 5066706, 5066710, 5067209, 5067431, 5068389, 5068651, 5068779, 5069016, 5069021, 5069077, 5069078, 5069216, 5069218, 5069307, 5069377, 5069453, 5069475, 5078805, 5078881, 5078882, 5078886, 5078945, 5079016, 5079166, 5079168, 5085623, 5085698, 5085886, 5088965, 5088997, 5089162, 5089433, 5089565, 5089907, 5089959, 5090166, 5090393, 5090433, 5090451, 5090681, 5090729, 5090737, 5091281, 5091902, 5092005, 5092008, 5092087, 5092090, 5092235, 5092245, 5092251, 5092342, 5092346, 5092394, 5092479, 5093286, 5095839, 5095906, 5096013, 5096070, 5096078, 5096079, 5096093, 5096096, 5096209, 5096212, 5096527, 5096528, 5096743, 5097065, 5097145, 5100111, 5100282, 5100428, 5104869, 5104947, 5105045, 5105056, 5105189, 5105190, 5105194, 5105325, 5105498, 5105536, 5105538, 5105644, 5105646, 5105647, 5105649, 5105652, 5105653, 5105689, 5105737, 5105738, 5105739, 5105740, 5105741, 5105801, 5106047, 5111082, 5111145, 5112802, 5112858, 5113369, 5113621, 5113685, 5113690, 5113705, 5113758, 5113920, 5113933, 5113944, 5114236, 5114353, 5114536, 5114647, 5115455, 5115606, 5115610, 5115611, 5115631, 5115878, 5116035, 5116036, 5116076, 5116083, 5116149, 5116304, 5116530, 5116531, 5116547, 5116548, 5116549, 5116550, 5116581, 5116679, 5116746, 5116761, 5116762, 5116763, 5116907, 5116915, 5117122, 5117130, 5117132, 5117135, 5117313, 5117351, 5117413, 5117501, 5117649, 5117723, 5117788, 5117794, 5117961, 5117973, 5118044, 5118046, 5118167, 5118275, 5118278, 5118279, 5118280, 5118283, 5118420, 5118441, 5118443, 5118541, 5118647, 5118648, 5125299, 5125612, 5125667, 5125708, 5125716, 5125763, 5125816, 5125832, 5125833, 5125934, 5126152, 5126155, 5126184, 5126203, 5126277, 5126278, 5126299, 5126348, 5126463, 5135345, 5135483, 5135485, 5135673, 5135845, 5135990, 5136014, 5136888, 5137124, 5137203, 5137206, 5137241, 5137497, 5137510, 5139311, 5139574, 5142183, 5142185, 5142239, 5142361, 5142456, 5142459, 5142462, 5142463, 5142464, 5142734, 5142738, 5142740, 5142964, 5142973, 5143179, 5143342, 5143374, 5143574, 5143576, 5143578, 5143580, 5145760, 5145817, 5145919, 5146005, 5146078, 5146079, 5146167, 5146444, 5148582, 5148584, 5148602, 5148679, 5148932, 5148934, 5149042, 5149055, 5149056, 5149145, 5149158, 5149190, 5149192, 5149698, 5149728, 5149730, 5149828, 5149834, 5149838, 5150049, 5150238</t>
  </si>
  <si>
    <t>train_highest_var</t>
  </si>
  <si>
    <t>train_highest_corr</t>
  </si>
  <si>
    <t>train_highest_corr | (1952-12-31, 1972-01-01]</t>
  </si>
  <si>
    <t>train_highest_corr | (1972-01-01, 1984-01-01]</t>
  </si>
  <si>
    <t>train_highest_corr | (1984-01-01, 2001-01-02]</t>
  </si>
  <si>
    <t>test_highest_var</t>
  </si>
  <si>
    <t>test_highest_corr</t>
  </si>
  <si>
    <t>test_highest_corr | (1952-12-31, 1972-01-01]</t>
  </si>
  <si>
    <t>test_highest_corr | (1972-01-01, 1984-01-01]</t>
  </si>
  <si>
    <t>test_highest_corr | (1984-01-01, 2000-01-02]</t>
  </si>
  <si>
    <t>(1952-12-31, 1972-01-01]_missing_percent</t>
  </si>
  <si>
    <t>(1972-01-01, 1984-01-01]_missing_percent</t>
  </si>
  <si>
    <t>(1984-01-01, 2001-01-02]_missing_percent</t>
  </si>
  <si>
    <t>(1952-12-31, 1972-01-01]_(1972-01-01, 1984-01-01]_psi</t>
  </si>
  <si>
    <t>(1952-12-31, 1972-01-01]_(1984-01-01, 2001-01-02]_psi</t>
  </si>
  <si>
    <t>(1972-01-01, 1984-01-01]_(1984-01-01, 2001-01-02]_psi</t>
  </si>
  <si>
    <t>(1952-12-31, 1972-01-01]_(1972-01-01, 1984-01-01]_max_percent_gap</t>
  </si>
  <si>
    <t>(1952-12-31, 1972-01-01]_(1984-01-01, 2001-01-02]_max_percent_gap</t>
  </si>
  <si>
    <t>(1972-01-01, 1984-01-01]_(1984-01-01, 2001-01-02]_max_percent_gap</t>
  </si>
  <si>
    <t>(1952-12-31, 1972-01-01]_iv</t>
  </si>
  <si>
    <t>(1972-01-01, 1984-01-01]_iv</t>
  </si>
  <si>
    <t>(1984-01-01, 2001-01-02]_iv</t>
  </si>
  <si>
    <t>(1952-12-31, 1972-01-01]_ks</t>
  </si>
  <si>
    <t>(1972-01-01, 1984-01-01]_ks</t>
  </si>
  <si>
    <t>(1984-01-01, 2001-01-02]_ks</t>
  </si>
  <si>
    <t>(1952-12-31, 1972-01-01]_is_monotonic</t>
  </si>
  <si>
    <t>(1972-01-01, 1984-01-01]_is_monotonic</t>
  </si>
  <si>
    <t>(1984-01-01, 2001-01-02]_is_monotonic</t>
  </si>
  <si>
    <t>(1984-01-01, 2000-01-02]_missing_percent</t>
  </si>
  <si>
    <t>(1952-12-31, 1972-01-01]_(1984-01-01, 2000-01-02]_psi</t>
  </si>
  <si>
    <t>(1972-01-01, 1984-01-01]_(1984-01-01, 2000-01-02]_psi</t>
  </si>
  <si>
    <t>(1952-12-31, 1972-01-01]_(1984-01-01, 2000-01-02]_max_percent_gap</t>
  </si>
  <si>
    <t>(1972-01-01, 1984-01-01]_(1984-01-01, 2000-01-02]_max_percent_gap</t>
  </si>
  <si>
    <t>(1984-01-01, 2000-01-02]_iv</t>
  </si>
  <si>
    <t>(1984-01-01, 2000-01-02]_ks</t>
  </si>
  <si>
    <t>(1984-01-01, 2000-01-02]_is_monotonic</t>
  </si>
  <si>
    <t>woe</t>
  </si>
  <si>
    <t>iv</t>
  </si>
  <si>
    <t>ks</t>
  </si>
  <si>
    <t>var_scope</t>
  </si>
  <si>
    <t>var_split</t>
  </si>
  <si>
    <t>birth_year | 3 | OCCUPATION_TYPE_asD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</si>
  <si>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</si>
  <si>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</si>
  <si>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</si>
  <si>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</si>
  <si>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staff|Secretaries|Cooking staff</t>
  </si>
  <si>
    <t>Sales staff</t>
  </si>
  <si>
    <t>Security staff|Drivers|Low-skill Laborers|IT staff</t>
  </si>
  <si>
    <t>missing</t>
  </si>
  <si>
    <t>0 | (1952-12-31, 1972-01-01]</t>
  </si>
  <si>
    <t>1 | (1972-01-01, 1984-01-01]</t>
  </si>
  <si>
    <t>2 | (1984-01-01, 2001-01-02]</t>
  </si>
  <si>
    <t>birth_year | 3 | FLAG_OWN_REALTY_asD</t>
  </si>
  <si>
    <t>N</t>
  </si>
  <si>
    <t>Y</t>
  </si>
  <si>
    <t>birth_year | 3 | DAYS_EMPLOYED_asC</t>
  </si>
  <si>
    <t>(-15662, -2499]</t>
  </si>
  <si>
    <t>(-2499, -742]</t>
  </si>
  <si>
    <t>(-742,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</si>
  <si>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</si>
  <si>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</si>
  <si>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</si>
  <si>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</si>
  <si>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</si>
  <si>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</si>
  <si>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</si>
  <si>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ID_asC</t>
  </si>
  <si>
    <t>(5008803, 5074583]</t>
  </si>
  <si>
    <t>(5074583, 5150488]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</si>
  <si>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</si>
  <si>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</si>
  <si>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</si>
  <si>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</si>
  <si>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</si>
  <si>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</si>
  <si>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</si>
  <si>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</si>
  <si>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</si>
  <si>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</si>
  <si>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</si>
  <si>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</si>
  <si>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</si>
  <si>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</si>
  <si>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</si>
  <si>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</si>
  <si>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-15606]</t>
  </si>
  <si>
    <t>(-15606,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</si>
  <si>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</si>
  <si>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</si>
  <si>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</si>
  <si>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</si>
  <si>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</si>
  <si>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</si>
  <si>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</si>
  <si>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(1952-12-31, 1972-01-01]_count</t>
  </si>
  <si>
    <t>(1972-01-01, 1984-01-01]_count</t>
  </si>
  <si>
    <t>(1984-01-01, 2001-01-02]_count</t>
  </si>
  <si>
    <t>(1952-12-31, 1972-01-01]_percent</t>
  </si>
  <si>
    <t>(1972-01-01, 1984-01-01]_percent</t>
  </si>
  <si>
    <t>(1984-01-01, 2001-01-02]_percent</t>
  </si>
  <si>
    <t>(1952-12-31, 1972-01-01]_(1972-01-01, 1984-01-01]_percent_gap</t>
  </si>
  <si>
    <t>(1952-12-31, 1972-01-01]_(1984-01-01, 2001-01-02]_percent_gap</t>
  </si>
  <si>
    <t>(1972-01-01, 1984-01-01]_(1984-01-01, 2001-01-02]_percent_gap</t>
  </si>
  <si>
    <t>std / mean</t>
  </si>
  <si>
    <t>2 | (1984-01-01, 2000-01-02]</t>
  </si>
  <si>
    <t>(-15714, -2499]</t>
  </si>
  <si>
    <t>inf</t>
  </si>
  <si>
    <t>(1984-01-01, 2000-01-02]_count</t>
  </si>
  <si>
    <t>(1984-01-01, 2000-01-02]_percent</t>
  </si>
  <si>
    <t>(1952-12-31, 1972-01-01]_(1984-01-01, 2000-01-02]_percent_gap</t>
  </si>
  <si>
    <t>(1972-01-01, 1984-01-01]_(1984-01-01, 2000-01-02]_percent_gap</t>
  </si>
  <si>
    <t>(1952-12-31, 1972-01-01]_psi</t>
  </si>
  <si>
    <t>(1952-12-31, 1972-01-01]_percent_gap</t>
  </si>
  <si>
    <t>(1972-01-01, 1984-01-01]_psi</t>
  </si>
  <si>
    <t>(1972-01-01, 1984-01-01]_percent_gap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</si>
  <si>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</si>
  <si>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</si>
  <si>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</si>
  <si>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</si>
  <si>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</si>
  <si>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</si>
  <si>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</si>
  <si>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</si>
  <si>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</si>
  <si>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</si>
  <si>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</si>
  <si>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</si>
  <si>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</si>
  <si>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</si>
  <si>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</si>
  <si>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</si>
  <si>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</si>
  <si>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-2499]</t>
  </si>
  <si>
    <t>(-742, inf)</t>
  </si>
  <si>
    <t>(-inf, 5074583]</t>
  </si>
  <si>
    <t>(5074583, inf)</t>
  </si>
  <si>
    <t>(-inf, 135000.0]</t>
  </si>
  <si>
    <t>(225000.0, inf)</t>
  </si>
  <si>
    <t>(0.0, inf)</t>
  </si>
  <si>
    <t>(-inf, -15606]</t>
  </si>
  <si>
    <t>(-15606,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</si>
  <si>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</si>
  <si>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</si>
  <si>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</si>
  <si>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</si>
  <si>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</si>
  <si>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</si>
  <si>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</si>
  <si>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</si>
  <si>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</si>
  <si>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</si>
  <si>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</si>
  <si>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</si>
  <si>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</si>
  <si>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</si>
  <si>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</si>
  <si>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</si>
  <si>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</si>
  <si>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</si>
  <si>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-5316.0]</t>
  </si>
  <si>
    <t>(-5316.0, -3579.0]</t>
  </si>
  <si>
    <t>(-3579.0, -2728.0]</t>
  </si>
  <si>
    <t>(-2728.0, -2072.0]</t>
  </si>
  <si>
    <t>(-2072.0, -1539.0]</t>
  </si>
  <si>
    <t>(-1539.0, -1051.0]</t>
  </si>
  <si>
    <t>(-1051.0, -596.0]</t>
  </si>
  <si>
    <t>(-596.0, -185.0]</t>
  </si>
  <si>
    <t>(-185.0,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</si>
  <si>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</si>
  <si>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</si>
  <si>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</si>
  <si>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</si>
  <si>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</si>
  <si>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</si>
  <si>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</si>
  <si>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</si>
  <si>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5023427.0]</t>
  </si>
  <si>
    <t>(5023427.0, 5035881.0]</t>
  </si>
  <si>
    <t>(5035881.0, 5048033.0]</t>
  </si>
  <si>
    <t>(5048033.0, 5061694.0]</t>
  </si>
  <si>
    <t>(5061694.0, 5074586.0]</t>
  </si>
  <si>
    <t>(5074586.0, 5091744.0]</t>
  </si>
  <si>
    <t>(5091744.0, 5105972.0]</t>
  </si>
  <si>
    <t>(5105972.0, 5117637.0]</t>
  </si>
  <si>
    <t>(5117637.0, 5139574.0]</t>
  </si>
  <si>
    <t>(5139574.0,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</si>
  <si>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</si>
  <si>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</si>
  <si>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</si>
  <si>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</si>
  <si>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</si>
  <si>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</si>
  <si>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</si>
  <si>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</si>
  <si>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</si>
  <si>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</si>
  <si>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</si>
  <si>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</si>
  <si>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</si>
  <si>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</si>
  <si>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-22011.0]</t>
  </si>
  <si>
    <t>(-22011.0, -20337.0]</t>
  </si>
  <si>
    <t>(-20337.0, -18651.0]</t>
  </si>
  <si>
    <t>(-18651.0, -17054.0]</t>
  </si>
  <si>
    <t>(-17054.0, -15598.0]</t>
  </si>
  <si>
    <t>(-15598.0, -14400.0]</t>
  </si>
  <si>
    <t>(-14400.0, -13144.0]</t>
  </si>
  <si>
    <t>(-13144.0, -11841.0]</t>
  </si>
  <si>
    <t>(-11841.0, -10490.0]</t>
  </si>
  <si>
    <t>(-10490.0,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</si>
  <si>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</si>
  <si>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</si>
  <si>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</si>
  <si>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</si>
  <si>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</si>
  <si>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</si>
  <si>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</si>
  <si>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</si>
  <si>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</si>
  <si>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</si>
  <si>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</si>
  <si>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</si>
  <si>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</si>
  <si>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</si>
  <si>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</si>
  <si>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</si>
  <si>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</si>
  <si>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FLAG_EMAIL</t>
  </si>
  <si>
    <t>NAME_HOUSING_TYPE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</si>
  <si>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</si>
  <si>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</si>
  <si>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</si>
  <si>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</si>
  <si>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</si>
  <si>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</si>
  <si>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</si>
  <si>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</si>
  <si>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</si>
  <si>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</si>
  <si>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</si>
  <si>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</si>
  <si>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</si>
  <si>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</si>
  <si>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23:12:03 2022</t>
  </si>
  <si>
    <t>Thu Jan 20 23:12:08 2022</t>
  </si>
  <si>
    <t>metanoia8295.com / metanoia8295@outlook.com</t>
  </si>
  <si>
    <t>/home/conda_env</t>
  </si>
  <si>
    <t>df_["weight"] = df_["target"].map(lambda x: 1.5 if x == 1 else 1)</t>
  </si>
  <si>
    <t>df_data = df_[df_["target"].notnull()]</t>
  </si>
  <si>
    <t>df_train, df_test = train_test_split(</t>
  </si>
  <si>
    <t xml:space="preserve">    df_data, test_size=0.3, stratify=df_data["target"], random_state=42)</t>
  </si>
  <si>
    <t># 计算</t>
  </si>
  <si>
    <t>at.Analysis.data_flow(</t>
  </si>
  <si>
    <t xml:space="preserve">    df_train, "./数据分析demo/v2-weight2/v2-weight2.xlsx", test_data=df_test, response="target",</t>
  </si>
  <si>
    <t xml:space="preserve">    split_col_name="birth_year", sample_weight_name="weight",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</si>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</sst>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646.5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1.5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7973.5</c:v>
                </c:pt>
                <c:pt idx="14">
                  <c:v>7973.5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734.5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277.5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1.5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3446.5</c:v>
                </c:pt>
                <c:pt idx="14">
                  <c:v>3446.5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1030.5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383</v>
      </c>
    </row>
    <row r="3" spans="1:2">
      <c r="B3" s="2" t="s">
        <v>364</v>
      </c>
    </row>
    <row r="5" spans="1:2">
      <c r="B5" s="2" t="s">
        <v>365</v>
      </c>
    </row>
    <row r="6" spans="1:2">
      <c r="B6" s="2" t="s">
        <v>366</v>
      </c>
    </row>
    <row r="7" spans="1:2">
      <c r="B7" s="2" t="s">
        <v>367</v>
      </c>
    </row>
    <row r="9" spans="1:2">
      <c r="B9" s="2" t="s">
        <v>368</v>
      </c>
    </row>
    <row r="10" spans="1:2">
      <c r="B10" s="2" t="s">
        <v>369</v>
      </c>
    </row>
    <row r="11" spans="1:2">
      <c r="B11" s="2" t="s">
        <v>370</v>
      </c>
    </row>
    <row r="12" spans="1:2">
      <c r="B12" s="2" t="s">
        <v>371</v>
      </c>
    </row>
    <row r="13" spans="1:2">
      <c r="B13" s="2" t="s">
        <v>372</v>
      </c>
    </row>
    <row r="14" spans="1:2">
      <c r="B14" s="2" t="s">
        <v>373</v>
      </c>
    </row>
    <row r="15" spans="1:2">
      <c r="B15" s="2" t="s">
        <v>374</v>
      </c>
    </row>
    <row r="16" spans="1:2">
      <c r="B16" s="2" t="s">
        <v>375</v>
      </c>
    </row>
    <row r="17" spans="2:2">
      <c r="B17" s="2" t="s">
        <v>376</v>
      </c>
    </row>
    <row r="18" spans="2:2">
      <c r="B18" s="2" t="s">
        <v>377</v>
      </c>
    </row>
    <row r="19" spans="2:2">
      <c r="B19" s="2" t="s">
        <v>378</v>
      </c>
    </row>
    <row r="20" spans="2:2">
      <c r="B20" s="2" t="s">
        <v>379</v>
      </c>
    </row>
    <row r="21" spans="2:2">
      <c r="B21" s="2" t="s">
        <v>380</v>
      </c>
    </row>
    <row r="22" spans="2:2">
      <c r="B22" s="2" t="s">
        <v>381</v>
      </c>
    </row>
    <row r="23" spans="2:2">
      <c r="B23" s="2" t="s">
        <v>382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148</v>
      </c>
      <c r="B1" s="6" t="s">
        <v>202</v>
      </c>
      <c r="C1" s="6" t="s">
        <v>203</v>
      </c>
      <c r="D1" s="6" t="s">
        <v>204</v>
      </c>
      <c r="E1" s="6" t="s">
        <v>205</v>
      </c>
      <c r="F1" s="6" t="s">
        <v>206</v>
      </c>
      <c r="G1" s="6" t="s">
        <v>207</v>
      </c>
      <c r="H1" s="13" t="s">
        <v>120</v>
      </c>
      <c r="I1" s="13" t="s">
        <v>208</v>
      </c>
      <c r="J1" s="13" t="s">
        <v>121</v>
      </c>
      <c r="K1" s="13" t="s">
        <v>209</v>
      </c>
      <c r="L1" s="13" t="s">
        <v>122</v>
      </c>
      <c r="M1" s="13" t="s">
        <v>210</v>
      </c>
      <c r="N1" s="6" t="s">
        <v>146</v>
      </c>
      <c r="O1" s="7" t="s">
        <v>3</v>
      </c>
    </row>
    <row r="2" spans="1:15">
      <c r="A2" s="16">
        <v>0</v>
      </c>
      <c r="B2" s="4">
        <v>368</v>
      </c>
      <c r="C2" s="4">
        <v>970.5</v>
      </c>
      <c r="D2" s="4">
        <v>1199</v>
      </c>
      <c r="E2" s="5">
        <v>0.04178494379470876</v>
      </c>
      <c r="F2" s="5">
        <v>0.1153160646387833</v>
      </c>
      <c r="G2" s="5">
        <v>0.1408682370909945</v>
      </c>
      <c r="H2" s="15">
        <v>0.07464443115215638</v>
      </c>
      <c r="I2" s="14">
        <v>0.07353112084407451</v>
      </c>
      <c r="J2" s="15">
        <v>0.1204148251718208</v>
      </c>
      <c r="K2" s="14">
        <v>0.09908329329628576</v>
      </c>
      <c r="L2" s="15">
        <v>0.005114221785949682</v>
      </c>
      <c r="M2" s="14">
        <v>0.02555217245221125</v>
      </c>
      <c r="N2" s="16" t="s">
        <v>149</v>
      </c>
      <c r="O2" s="8" t="s">
        <v>148</v>
      </c>
    </row>
    <row r="3" spans="1:15">
      <c r="A3" s="16">
        <v>1</v>
      </c>
      <c r="B3" s="4">
        <v>484</v>
      </c>
      <c r="C3" s="4">
        <v>695</v>
      </c>
      <c r="D3" s="4">
        <v>724</v>
      </c>
      <c r="E3" s="5">
        <v>0.05495628477347565</v>
      </c>
      <c r="F3" s="5">
        <v>0.08258079847908745</v>
      </c>
      <c r="G3" s="5">
        <v>0.08506138753451213</v>
      </c>
      <c r="H3" s="15">
        <v>0.01124978327831832</v>
      </c>
      <c r="I3" s="14">
        <v>0.0276245137056118</v>
      </c>
      <c r="J3" s="15">
        <v>0.01315096723752898</v>
      </c>
      <c r="K3" s="14">
        <v>0.03010510276103649</v>
      </c>
      <c r="L3" s="15">
        <v>7.341554480033782E-05</v>
      </c>
      <c r="M3" s="14">
        <v>0.002480589055424684</v>
      </c>
      <c r="N3" s="16" t="s">
        <v>150</v>
      </c>
      <c r="O3" s="8" t="s">
        <v>148</v>
      </c>
    </row>
    <row r="4" spans="1:15">
      <c r="A4" s="16">
        <v>2</v>
      </c>
      <c r="B4" s="4">
        <v>900</v>
      </c>
      <c r="C4" s="4">
        <v>1711</v>
      </c>
      <c r="D4" s="4">
        <v>1780.5</v>
      </c>
      <c r="E4" s="5">
        <v>0.1021914386283638</v>
      </c>
      <c r="F4" s="5">
        <v>0.2033032319391635</v>
      </c>
      <c r="G4" s="5">
        <v>0.209187569758562</v>
      </c>
      <c r="H4" s="15">
        <v>0.06954981926267921</v>
      </c>
      <c r="I4" s="14">
        <v>0.1011117933107997</v>
      </c>
      <c r="J4" s="15">
        <v>0.0766502531629087</v>
      </c>
      <c r="K4" s="14">
        <v>0.1069961311301982</v>
      </c>
      <c r="L4" s="15">
        <v>0.0001678960136211121</v>
      </c>
      <c r="M4" s="14">
        <v>0.005884337819398455</v>
      </c>
      <c r="N4" s="16" t="s">
        <v>151</v>
      </c>
      <c r="O4" s="8" t="s">
        <v>148</v>
      </c>
    </row>
    <row r="5" spans="1:15">
      <c r="A5" s="16">
        <v>3</v>
      </c>
      <c r="B5" s="4">
        <v>503</v>
      </c>
      <c r="C5" s="4">
        <v>903</v>
      </c>
      <c r="D5" s="4">
        <v>775.5</v>
      </c>
      <c r="E5" s="5">
        <v>0.05711365958896333</v>
      </c>
      <c r="F5" s="5">
        <v>0.1072956273764259</v>
      </c>
      <c r="G5" s="5">
        <v>0.09111202490747812</v>
      </c>
      <c r="H5" s="15">
        <v>0.03164196816068001</v>
      </c>
      <c r="I5" s="14">
        <v>0.05018196778746253</v>
      </c>
      <c r="J5" s="15">
        <v>0.01587881691806445</v>
      </c>
      <c r="K5" s="14">
        <v>0.03399836531851479</v>
      </c>
      <c r="L5" s="15">
        <v>0.002645988337000925</v>
      </c>
      <c r="M5" s="14">
        <v>-0.01618360246894773</v>
      </c>
      <c r="N5" s="16" t="s">
        <v>152</v>
      </c>
      <c r="O5" s="8" t="s">
        <v>148</v>
      </c>
    </row>
    <row r="6" spans="1:15">
      <c r="A6" s="16">
        <v>4</v>
      </c>
      <c r="B6" s="4">
        <v>690.5</v>
      </c>
      <c r="C6" s="4">
        <v>896</v>
      </c>
      <c r="D6" s="4">
        <v>654</v>
      </c>
      <c r="E6" s="5">
        <v>0.07840354263653912</v>
      </c>
      <c r="F6" s="5">
        <v>0.1064638783269962</v>
      </c>
      <c r="G6" s="5">
        <v>0.07683722023145156</v>
      </c>
      <c r="H6" s="15">
        <v>0.008584684929348512</v>
      </c>
      <c r="I6" s="14">
        <v>0.02806033569045707</v>
      </c>
      <c r="J6" s="15">
        <v>3.16083107026377E-05</v>
      </c>
      <c r="K6" s="14">
        <v>-0.001566322405087556</v>
      </c>
      <c r="L6" s="15">
        <v>0.009661744882897415</v>
      </c>
      <c r="M6" s="14">
        <v>-0.02962665809554463</v>
      </c>
      <c r="N6" s="16" t="s">
        <v>153</v>
      </c>
      <c r="O6" s="8" t="s">
        <v>148</v>
      </c>
    </row>
    <row r="7" spans="1:15">
      <c r="A7" s="16">
        <v>5</v>
      </c>
      <c r="B7" s="4">
        <v>347</v>
      </c>
      <c r="C7" s="4">
        <v>918.5</v>
      </c>
      <c r="D7" s="4">
        <v>1146.5</v>
      </c>
      <c r="E7" s="5">
        <v>0.03940047689338026</v>
      </c>
      <c r="F7" s="5">
        <v>0.1091373574144487</v>
      </c>
      <c r="G7" s="5">
        <v>0.1347001116136991</v>
      </c>
      <c r="H7" s="15">
        <v>0.07104997915549559</v>
      </c>
      <c r="I7" s="14">
        <v>0.06973688052106841</v>
      </c>
      <c r="J7" s="15">
        <v>0.1171492670998078</v>
      </c>
      <c r="K7" s="14">
        <v>0.09529963472031884</v>
      </c>
      <c r="L7" s="15">
        <v>0.005379519639405773</v>
      </c>
      <c r="M7" s="14">
        <v>0.02556275419925043</v>
      </c>
      <c r="N7" s="16" t="s">
        <v>154</v>
      </c>
      <c r="O7" s="8" t="s">
        <v>148</v>
      </c>
    </row>
    <row r="8" spans="1:15">
      <c r="A8" s="16">
        <v>6</v>
      </c>
      <c r="B8" s="4">
        <v>507</v>
      </c>
      <c r="C8" s="4">
        <v>873</v>
      </c>
      <c r="D8" s="4">
        <v>715</v>
      </c>
      <c r="E8" s="5">
        <v>0.05756784376064494</v>
      </c>
      <c r="F8" s="5">
        <v>0.1037309885931559</v>
      </c>
      <c r="G8" s="5">
        <v>0.08400399459554721</v>
      </c>
      <c r="H8" s="15">
        <v>0.0271825564534602</v>
      </c>
      <c r="I8" s="14">
        <v>0.04616314483251095</v>
      </c>
      <c r="J8" s="15">
        <v>0.009990226916509163</v>
      </c>
      <c r="K8" s="14">
        <v>0.02643615083490226</v>
      </c>
      <c r="L8" s="15">
        <v>0.004161144004884466</v>
      </c>
      <c r="M8" s="14">
        <v>-0.01972699399760869</v>
      </c>
      <c r="N8" s="16" t="s">
        <v>155</v>
      </c>
      <c r="O8" s="8" t="s">
        <v>148</v>
      </c>
    </row>
    <row r="9" spans="1:15">
      <c r="A9" s="16">
        <v>7</v>
      </c>
      <c r="B9" s="4">
        <v>5007.5</v>
      </c>
      <c r="C9" s="4">
        <v>1449</v>
      </c>
      <c r="D9" s="4">
        <v>1517</v>
      </c>
      <c r="E9" s="5">
        <v>0.5685818099239242</v>
      </c>
      <c r="F9" s="5">
        <v>0.1721720532319392</v>
      </c>
      <c r="G9" s="5">
        <v>0.1782294542677554</v>
      </c>
      <c r="H9" s="15">
        <v>0.4735712810805898</v>
      </c>
      <c r="I9" s="14">
        <v>-0.396409756691985</v>
      </c>
      <c r="J9" s="15">
        <v>0.4528373917004657</v>
      </c>
      <c r="K9" s="14">
        <v>-0.3903523556561688</v>
      </c>
      <c r="L9" s="15">
        <v>0.0002094498009781242</v>
      </c>
      <c r="M9" s="14">
        <v>0.006057401035816229</v>
      </c>
      <c r="N9" s="16" t="s">
        <v>156</v>
      </c>
      <c r="O9" s="8" t="s">
        <v>148</v>
      </c>
    </row>
    <row r="12" spans="1:15">
      <c r="A12" s="13" t="s">
        <v>160</v>
      </c>
      <c r="B12" s="6" t="s">
        <v>202</v>
      </c>
      <c r="C12" s="6" t="s">
        <v>203</v>
      </c>
      <c r="D12" s="6" t="s">
        <v>204</v>
      </c>
      <c r="E12" s="6" t="s">
        <v>205</v>
      </c>
      <c r="F12" s="6" t="s">
        <v>206</v>
      </c>
      <c r="G12" s="6" t="s">
        <v>207</v>
      </c>
      <c r="H12" s="13" t="s">
        <v>120</v>
      </c>
      <c r="I12" s="13" t="s">
        <v>208</v>
      </c>
      <c r="J12" s="13" t="s">
        <v>121</v>
      </c>
      <c r="K12" s="13" t="s">
        <v>209</v>
      </c>
      <c r="L12" s="13" t="s">
        <v>122</v>
      </c>
      <c r="M12" s="13" t="s">
        <v>210</v>
      </c>
      <c r="N12" s="6" t="s">
        <v>146</v>
      </c>
      <c r="O12" s="7" t="s">
        <v>3</v>
      </c>
    </row>
    <row r="13" spans="1:15">
      <c r="A13" s="16">
        <v>0</v>
      </c>
      <c r="B13" s="4">
        <v>2327.5</v>
      </c>
      <c r="C13" s="4">
        <v>2869.5</v>
      </c>
      <c r="D13" s="4">
        <v>3304</v>
      </c>
      <c r="E13" s="5">
        <v>0.2642784148972409</v>
      </c>
      <c r="F13" s="5">
        <v>0.3409576996197718</v>
      </c>
      <c r="G13" s="5">
        <v>0.3881806967044586</v>
      </c>
      <c r="H13" s="15">
        <v>0.01953445205351919</v>
      </c>
      <c r="I13" s="14">
        <v>0.07667928472253099</v>
      </c>
      <c r="J13" s="15">
        <v>0.0476364370869053</v>
      </c>
      <c r="K13" s="14">
        <v>0.1239022818072178</v>
      </c>
      <c r="L13" s="15">
        <v>0.006125414086755105</v>
      </c>
      <c r="M13" s="14">
        <v>0.0472229970846868</v>
      </c>
      <c r="N13" s="16" t="s">
        <v>161</v>
      </c>
      <c r="O13" s="8" t="s">
        <v>160</v>
      </c>
    </row>
    <row r="14" spans="1:15">
      <c r="A14" s="16">
        <v>1</v>
      </c>
      <c r="B14" s="4">
        <v>6479.5</v>
      </c>
      <c r="C14" s="4">
        <v>5546.5</v>
      </c>
      <c r="D14" s="4">
        <v>5207.5</v>
      </c>
      <c r="E14" s="5">
        <v>0.7357215851027592</v>
      </c>
      <c r="F14" s="5">
        <v>0.6590423003802282</v>
      </c>
      <c r="G14" s="5">
        <v>0.6118193032955414</v>
      </c>
      <c r="H14" s="15">
        <v>0.008439632234207111</v>
      </c>
      <c r="I14" s="14">
        <v>-0.07667928472253105</v>
      </c>
      <c r="J14" s="15">
        <v>0.02284941243616337</v>
      </c>
      <c r="K14" s="14">
        <v>-0.1239022818072179</v>
      </c>
      <c r="L14" s="15">
        <v>0.003511064698963731</v>
      </c>
      <c r="M14" s="14">
        <v>-0.0472229970846868</v>
      </c>
      <c r="N14" s="16" t="s">
        <v>162</v>
      </c>
      <c r="O14" s="8" t="s">
        <v>160</v>
      </c>
    </row>
    <row r="17" spans="1:15">
      <c r="A17" s="13" t="s">
        <v>163</v>
      </c>
      <c r="B17" s="6" t="s">
        <v>202</v>
      </c>
      <c r="C17" s="6" t="s">
        <v>203</v>
      </c>
      <c r="D17" s="6" t="s">
        <v>204</v>
      </c>
      <c r="E17" s="6" t="s">
        <v>205</v>
      </c>
      <c r="F17" s="6" t="s">
        <v>206</v>
      </c>
      <c r="G17" s="6" t="s">
        <v>207</v>
      </c>
      <c r="H17" s="13" t="s">
        <v>120</v>
      </c>
      <c r="I17" s="13" t="s">
        <v>208</v>
      </c>
      <c r="J17" s="13" t="s">
        <v>121</v>
      </c>
      <c r="K17" s="13" t="s">
        <v>209</v>
      </c>
      <c r="L17" s="13" t="s">
        <v>122</v>
      </c>
      <c r="M17" s="13" t="s">
        <v>210</v>
      </c>
      <c r="N17" s="6" t="s">
        <v>146</v>
      </c>
      <c r="O17" s="7" t="s">
        <v>3</v>
      </c>
    </row>
    <row r="18" spans="1:15">
      <c r="A18" s="16">
        <v>0</v>
      </c>
      <c r="B18" s="4">
        <v>2512</v>
      </c>
      <c r="C18" s="4">
        <v>3845</v>
      </c>
      <c r="D18" s="4">
        <v>2278</v>
      </c>
      <c r="E18" s="5">
        <v>0.2852276598160554</v>
      </c>
      <c r="F18" s="5">
        <v>0.4568678707224335</v>
      </c>
      <c r="G18" s="5">
        <v>0.2676379016624567</v>
      </c>
      <c r="H18" s="15">
        <v>0.08086082900532841</v>
      </c>
      <c r="I18" s="14">
        <v>0.171640210906378</v>
      </c>
      <c r="J18" s="15">
        <v>0.001119635845610126</v>
      </c>
      <c r="K18" s="14">
        <v>-0.01758975815359876</v>
      </c>
      <c r="L18" s="15">
        <v>0.1011924805347869</v>
      </c>
      <c r="M18" s="14">
        <v>-0.1892299690599768</v>
      </c>
      <c r="N18" s="16" t="s">
        <v>164</v>
      </c>
      <c r="O18" s="8" t="s">
        <v>163</v>
      </c>
    </row>
    <row r="19" spans="1:15">
      <c r="A19" s="16">
        <v>1</v>
      </c>
      <c r="B19" s="4">
        <v>1470.5</v>
      </c>
      <c r="C19" s="4">
        <v>3014</v>
      </c>
      <c r="D19" s="4">
        <v>4117</v>
      </c>
      <c r="E19" s="5">
        <v>0.1669694561144544</v>
      </c>
      <c r="F19" s="5">
        <v>0.3581273764258555</v>
      </c>
      <c r="G19" s="5">
        <v>0.4836985255242907</v>
      </c>
      <c r="H19" s="15">
        <v>0.1458683700666392</v>
      </c>
      <c r="I19" s="14">
        <v>0.1911579203114011</v>
      </c>
      <c r="J19" s="15">
        <v>0.3368891702894661</v>
      </c>
      <c r="K19" s="14">
        <v>0.3167290694098363</v>
      </c>
      <c r="L19" s="15">
        <v>0.03774331059811423</v>
      </c>
      <c r="M19" s="14">
        <v>0.1255711490984351</v>
      </c>
      <c r="N19" s="16" t="s">
        <v>165</v>
      </c>
      <c r="O19" s="8" t="s">
        <v>163</v>
      </c>
    </row>
    <row r="20" spans="1:15">
      <c r="A20" s="16">
        <v>2</v>
      </c>
      <c r="B20" s="4">
        <v>4824.5</v>
      </c>
      <c r="C20" s="4">
        <v>1557</v>
      </c>
      <c r="D20" s="4">
        <v>2116.5</v>
      </c>
      <c r="E20" s="5">
        <v>0.5478028840694902</v>
      </c>
      <c r="F20" s="5">
        <v>0.185004752851711</v>
      </c>
      <c r="G20" s="5">
        <v>0.2486635728132527</v>
      </c>
      <c r="H20" s="15">
        <v>0.3938297086770354</v>
      </c>
      <c r="I20" s="14">
        <v>-0.3627981312177792</v>
      </c>
      <c r="J20" s="15">
        <v>0.2362646110039969</v>
      </c>
      <c r="K20" s="14">
        <v>-0.2991393112562375</v>
      </c>
      <c r="L20" s="15">
        <v>0.01882514510587077</v>
      </c>
      <c r="M20" s="14">
        <v>0.06365881996154163</v>
      </c>
      <c r="N20" s="16" t="s">
        <v>166</v>
      </c>
      <c r="O20" s="8" t="s">
        <v>163</v>
      </c>
    </row>
    <row r="23" spans="1:15">
      <c r="A23" s="13" t="s">
        <v>167</v>
      </c>
      <c r="B23" s="6" t="s">
        <v>202</v>
      </c>
      <c r="C23" s="6" t="s">
        <v>203</v>
      </c>
      <c r="D23" s="6" t="s">
        <v>204</v>
      </c>
      <c r="E23" s="6" t="s">
        <v>205</v>
      </c>
      <c r="F23" s="6" t="s">
        <v>206</v>
      </c>
      <c r="G23" s="6" t="s">
        <v>207</v>
      </c>
      <c r="H23" s="13" t="s">
        <v>120</v>
      </c>
      <c r="I23" s="13" t="s">
        <v>208</v>
      </c>
      <c r="J23" s="13" t="s">
        <v>121</v>
      </c>
      <c r="K23" s="13" t="s">
        <v>209</v>
      </c>
      <c r="L23" s="13" t="s">
        <v>122</v>
      </c>
      <c r="M23" s="13" t="s">
        <v>210</v>
      </c>
      <c r="N23" s="6" t="s">
        <v>146</v>
      </c>
      <c r="O23" s="7" t="s">
        <v>3</v>
      </c>
    </row>
    <row r="24" spans="1:15">
      <c r="A24" s="16">
        <v>0</v>
      </c>
      <c r="B24" s="4">
        <v>6289</v>
      </c>
      <c r="C24" s="4">
        <v>6789.5</v>
      </c>
      <c r="D24" s="4">
        <v>6602</v>
      </c>
      <c r="E24" s="5">
        <v>0.7140910639264222</v>
      </c>
      <c r="F24" s="5">
        <v>0.8067371673003803</v>
      </c>
      <c r="G24" s="5">
        <v>0.7756564647829407</v>
      </c>
      <c r="H24" s="15">
        <v>0.0113016599966758</v>
      </c>
      <c r="I24" s="14">
        <v>0.09264610337395807</v>
      </c>
      <c r="J24" s="15">
        <v>0.005091411086665569</v>
      </c>
      <c r="K24" s="14">
        <v>0.06156540085651852</v>
      </c>
      <c r="L24" s="15">
        <v>0.001221104918895506</v>
      </c>
      <c r="M24" s="14">
        <v>-0.03108070251743955</v>
      </c>
      <c r="N24" s="16" t="s">
        <v>168</v>
      </c>
      <c r="O24" s="8" t="s">
        <v>167</v>
      </c>
    </row>
    <row r="25" spans="1:15">
      <c r="A25" s="16">
        <v>1</v>
      </c>
      <c r="B25" s="4">
        <v>2518</v>
      </c>
      <c r="C25" s="4">
        <v>1626.5</v>
      </c>
      <c r="D25" s="4">
        <v>1909.5</v>
      </c>
      <c r="E25" s="5">
        <v>0.2859089360735778</v>
      </c>
      <c r="F25" s="5">
        <v>0.1932628326996198</v>
      </c>
      <c r="G25" s="5">
        <v>0.2243435352170593</v>
      </c>
      <c r="H25" s="15">
        <v>0.03628227683403346</v>
      </c>
      <c r="I25" s="14">
        <v>-0.09264610337395804</v>
      </c>
      <c r="J25" s="15">
        <v>0.01492929193098695</v>
      </c>
      <c r="K25" s="14">
        <v>-0.06156540085651854</v>
      </c>
      <c r="L25" s="15">
        <v>0.004634985179461759</v>
      </c>
      <c r="M25" s="14">
        <v>0.0310807025174395</v>
      </c>
      <c r="N25" s="16" t="s">
        <v>169</v>
      </c>
      <c r="O25" s="8" t="s">
        <v>167</v>
      </c>
    </row>
    <row r="28" spans="1:15">
      <c r="A28" s="13" t="s">
        <v>170</v>
      </c>
      <c r="B28" s="6" t="s">
        <v>202</v>
      </c>
      <c r="C28" s="6" t="s">
        <v>203</v>
      </c>
      <c r="D28" s="6" t="s">
        <v>204</v>
      </c>
      <c r="E28" s="6" t="s">
        <v>205</v>
      </c>
      <c r="F28" s="6" t="s">
        <v>206</v>
      </c>
      <c r="G28" s="6" t="s">
        <v>207</v>
      </c>
      <c r="H28" s="13" t="s">
        <v>120</v>
      </c>
      <c r="I28" s="13" t="s">
        <v>208</v>
      </c>
      <c r="J28" s="13" t="s">
        <v>121</v>
      </c>
      <c r="K28" s="13" t="s">
        <v>209</v>
      </c>
      <c r="L28" s="13" t="s">
        <v>122</v>
      </c>
      <c r="M28" s="13" t="s">
        <v>210</v>
      </c>
      <c r="N28" s="6" t="s">
        <v>146</v>
      </c>
      <c r="O28" s="7" t="s">
        <v>3</v>
      </c>
    </row>
    <row r="29" spans="1:15">
      <c r="A29" s="16">
        <v>0</v>
      </c>
      <c r="B29" s="4">
        <v>1130</v>
      </c>
      <c r="C29" s="4">
        <v>2489</v>
      </c>
      <c r="D29" s="4">
        <v>2392</v>
      </c>
      <c r="E29" s="5">
        <v>0.1283070285000568</v>
      </c>
      <c r="F29" s="5">
        <v>0.2957461977186312</v>
      </c>
      <c r="G29" s="5">
        <v>0.2810315455560125</v>
      </c>
      <c r="H29" s="15">
        <v>0.1398243637759745</v>
      </c>
      <c r="I29" s="14">
        <v>0.1674391692185744</v>
      </c>
      <c r="J29" s="15">
        <v>0.1197422636680688</v>
      </c>
      <c r="K29" s="14">
        <v>0.1527245170559557</v>
      </c>
      <c r="L29" s="15">
        <v>0.0007509581761805026</v>
      </c>
      <c r="M29" s="14">
        <v>-0.01471465216261875</v>
      </c>
      <c r="N29" s="16" t="s">
        <v>171</v>
      </c>
      <c r="O29" s="8" t="s">
        <v>170</v>
      </c>
    </row>
    <row r="30" spans="1:15">
      <c r="A30" s="16">
        <v>1</v>
      </c>
      <c r="B30" s="4">
        <v>4191</v>
      </c>
      <c r="C30" s="4">
        <v>126.5</v>
      </c>
      <c r="D30" s="4">
        <v>37</v>
      </c>
      <c r="E30" s="5">
        <v>0.4758714658794141</v>
      </c>
      <c r="F30" s="5">
        <v>0.01503089353612167</v>
      </c>
      <c r="G30" s="5">
        <v>0.004347059860189155</v>
      </c>
      <c r="H30" s="15">
        <v>1.59222267371081</v>
      </c>
      <c r="I30" s="14">
        <v>-0.4608405723432924</v>
      </c>
      <c r="J30" s="15">
        <v>2.214112665068667</v>
      </c>
      <c r="K30" s="14">
        <v>-0.471524406019225</v>
      </c>
      <c r="L30" s="15">
        <v>0.01325444877903134</v>
      </c>
      <c r="M30" s="14">
        <v>-0.01068383367593252</v>
      </c>
      <c r="N30" s="16" t="s">
        <v>172</v>
      </c>
      <c r="O30" s="8" t="s">
        <v>170</v>
      </c>
    </row>
    <row r="31" spans="1:15">
      <c r="A31" s="16">
        <v>2</v>
      </c>
      <c r="B31" s="4">
        <v>3486</v>
      </c>
      <c r="C31" s="4">
        <v>5800.5</v>
      </c>
      <c r="D31" s="4">
        <v>6082.5</v>
      </c>
      <c r="E31" s="5">
        <v>0.3958215056205291</v>
      </c>
      <c r="F31" s="5">
        <v>0.6892229087452472</v>
      </c>
      <c r="G31" s="5">
        <v>0.7146213945837984</v>
      </c>
      <c r="H31" s="15">
        <v>0.1627208223226816</v>
      </c>
      <c r="I31" s="14">
        <v>0.293401403124718</v>
      </c>
      <c r="J31" s="15">
        <v>0.1883436327800437</v>
      </c>
      <c r="K31" s="14">
        <v>0.3187998889632692</v>
      </c>
      <c r="L31" s="15">
        <v>0.0009191239782055859</v>
      </c>
      <c r="M31" s="14">
        <v>0.0253984858385512</v>
      </c>
      <c r="N31" s="16" t="s">
        <v>173</v>
      </c>
      <c r="O31" s="8" t="s">
        <v>170</v>
      </c>
    </row>
    <row r="34" spans="1:15">
      <c r="A34" s="6" t="s">
        <v>174</v>
      </c>
      <c r="B34" s="6" t="s">
        <v>202</v>
      </c>
      <c r="C34" s="6" t="s">
        <v>203</v>
      </c>
      <c r="D34" s="6" t="s">
        <v>204</v>
      </c>
      <c r="E34" s="6" t="s">
        <v>205</v>
      </c>
      <c r="F34" s="6" t="s">
        <v>206</v>
      </c>
      <c r="G34" s="6" t="s">
        <v>207</v>
      </c>
      <c r="H34" s="13" t="s">
        <v>120</v>
      </c>
      <c r="I34" s="13" t="s">
        <v>208</v>
      </c>
      <c r="J34" s="13" t="s">
        <v>121</v>
      </c>
      <c r="K34" s="13" t="s">
        <v>209</v>
      </c>
      <c r="L34" s="13" t="s">
        <v>122</v>
      </c>
      <c r="M34" s="13" t="s">
        <v>210</v>
      </c>
      <c r="N34" s="6" t="s">
        <v>146</v>
      </c>
      <c r="O34" s="7" t="s">
        <v>3</v>
      </c>
    </row>
    <row r="35" spans="1:15">
      <c r="A35" s="16">
        <v>0</v>
      </c>
      <c r="B35" s="4">
        <v>4681.5</v>
      </c>
      <c r="C35" s="4">
        <v>4151</v>
      </c>
      <c r="D35" s="4">
        <v>4058</v>
      </c>
      <c r="E35" s="5">
        <v>0.5315657999318724</v>
      </c>
      <c r="F35" s="5">
        <v>0.4932271863117871</v>
      </c>
      <c r="G35" s="5">
        <v>0.4767667273688539</v>
      </c>
      <c r="H35" s="15">
        <v>0.002869917376033056</v>
      </c>
      <c r="I35" s="14">
        <v>-0.03833861362008528</v>
      </c>
      <c r="J35" s="15">
        <v>0.005962120487412073</v>
      </c>
      <c r="K35" s="14">
        <v>-0.05479907256301847</v>
      </c>
      <c r="L35" s="15">
        <v>0.0005587101473039731</v>
      </c>
      <c r="M35" s="14">
        <v>-0.01646045894293319</v>
      </c>
      <c r="N35" s="16" t="s">
        <v>175</v>
      </c>
      <c r="O35" s="8" t="s">
        <v>174</v>
      </c>
    </row>
    <row r="36" spans="1:15">
      <c r="A36" s="16">
        <v>1</v>
      </c>
      <c r="B36" s="4">
        <v>4125.5</v>
      </c>
      <c r="C36" s="4">
        <v>4265</v>
      </c>
      <c r="D36" s="4">
        <v>4453.5</v>
      </c>
      <c r="E36" s="5">
        <v>0.4684342000681276</v>
      </c>
      <c r="F36" s="5">
        <v>0.5067728136882129</v>
      </c>
      <c r="G36" s="5">
        <v>0.5232332726311461</v>
      </c>
      <c r="H36" s="15">
        <v>0.003015989859855613</v>
      </c>
      <c r="I36" s="14">
        <v>0.03833861362008528</v>
      </c>
      <c r="J36" s="15">
        <v>0.00606251723455891</v>
      </c>
      <c r="K36" s="14">
        <v>0.05479907256301841</v>
      </c>
      <c r="L36" s="15">
        <v>0.0005261517994139934</v>
      </c>
      <c r="M36" s="14">
        <v>0.01646045894293313</v>
      </c>
      <c r="N36" s="16" t="s">
        <v>176</v>
      </c>
      <c r="O36" s="8" t="s">
        <v>174</v>
      </c>
    </row>
    <row r="39" spans="1:15">
      <c r="A39" s="13" t="s">
        <v>177</v>
      </c>
      <c r="B39" s="6" t="s">
        <v>202</v>
      </c>
      <c r="C39" s="6" t="s">
        <v>203</v>
      </c>
      <c r="D39" s="6" t="s">
        <v>204</v>
      </c>
      <c r="E39" s="6" t="s">
        <v>205</v>
      </c>
      <c r="F39" s="6" t="s">
        <v>206</v>
      </c>
      <c r="G39" s="6" t="s">
        <v>207</v>
      </c>
      <c r="H39" s="13" t="s">
        <v>120</v>
      </c>
      <c r="I39" s="13" t="s">
        <v>208</v>
      </c>
      <c r="J39" s="13" t="s">
        <v>121</v>
      </c>
      <c r="K39" s="13" t="s">
        <v>209</v>
      </c>
      <c r="L39" s="13" t="s">
        <v>122</v>
      </c>
      <c r="M39" s="13" t="s">
        <v>210</v>
      </c>
      <c r="N39" s="6" t="s">
        <v>146</v>
      </c>
      <c r="O39" s="7" t="s">
        <v>3</v>
      </c>
    </row>
    <row r="40" spans="1:15">
      <c r="A40" s="16">
        <v>0</v>
      </c>
      <c r="B40" s="4">
        <v>6854</v>
      </c>
      <c r="C40" s="4">
        <v>5570</v>
      </c>
      <c r="D40" s="4">
        <v>4795</v>
      </c>
      <c r="E40" s="5">
        <v>0.7782445781764505</v>
      </c>
      <c r="F40" s="5">
        <v>0.6618346007604563</v>
      </c>
      <c r="G40" s="5">
        <v>0.5633554602596487</v>
      </c>
      <c r="H40" s="15">
        <v>0.01886134587824337</v>
      </c>
      <c r="I40" s="14">
        <v>-0.1164099774159942</v>
      </c>
      <c r="J40" s="15">
        <v>0.06943713046413269</v>
      </c>
      <c r="K40" s="14">
        <v>-0.2148891179168019</v>
      </c>
      <c r="L40" s="15">
        <v>0.01586547010115938</v>
      </c>
      <c r="M40" s="14">
        <v>-0.09847914050080764</v>
      </c>
      <c r="N40" s="16" t="s">
        <v>178</v>
      </c>
      <c r="O40" s="8" t="s">
        <v>177</v>
      </c>
    </row>
    <row r="41" spans="1:15">
      <c r="A41" s="16">
        <v>1</v>
      </c>
      <c r="B41" s="4">
        <v>1953</v>
      </c>
      <c r="C41" s="4">
        <v>2846</v>
      </c>
      <c r="D41" s="4">
        <v>3716.5</v>
      </c>
      <c r="E41" s="5">
        <v>0.2217554218235495</v>
      </c>
      <c r="F41" s="5">
        <v>0.3381653992395438</v>
      </c>
      <c r="G41" s="5">
        <v>0.4366445397403513</v>
      </c>
      <c r="H41" s="15">
        <v>0.04912036007733434</v>
      </c>
      <c r="I41" s="14">
        <v>0.1164099774159943</v>
      </c>
      <c r="J41" s="15">
        <v>0.1455969147778648</v>
      </c>
      <c r="K41" s="14">
        <v>0.2148891179168018</v>
      </c>
      <c r="L41" s="15">
        <v>0.02516972526583293</v>
      </c>
      <c r="M41" s="14">
        <v>0.09847914050080753</v>
      </c>
      <c r="N41" s="16" t="s">
        <v>179</v>
      </c>
      <c r="O41" s="8" t="s">
        <v>177</v>
      </c>
    </row>
    <row r="44" spans="1:15">
      <c r="A44" s="13" t="s">
        <v>180</v>
      </c>
      <c r="B44" s="6" t="s">
        <v>202</v>
      </c>
      <c r="C44" s="6" t="s">
        <v>203</v>
      </c>
      <c r="D44" s="6" t="s">
        <v>204</v>
      </c>
      <c r="E44" s="6" t="s">
        <v>205</v>
      </c>
      <c r="F44" s="6" t="s">
        <v>206</v>
      </c>
      <c r="G44" s="6" t="s">
        <v>207</v>
      </c>
      <c r="H44" s="13" t="s">
        <v>120</v>
      </c>
      <c r="I44" s="13" t="s">
        <v>208</v>
      </c>
      <c r="J44" s="13" t="s">
        <v>121</v>
      </c>
      <c r="K44" s="13" t="s">
        <v>209</v>
      </c>
      <c r="L44" s="13" t="s">
        <v>122</v>
      </c>
      <c r="M44" s="13" t="s">
        <v>210</v>
      </c>
      <c r="N44" s="6" t="s">
        <v>146</v>
      </c>
      <c r="O44" s="7" t="s">
        <v>3</v>
      </c>
    </row>
    <row r="45" spans="1:15">
      <c r="A45" s="16">
        <v>0</v>
      </c>
      <c r="B45" s="4">
        <v>6805.5</v>
      </c>
      <c r="C45" s="4">
        <v>5860</v>
      </c>
      <c r="D45" s="4">
        <v>4784.5</v>
      </c>
      <c r="E45" s="5">
        <v>0.772737595094811</v>
      </c>
      <c r="F45" s="5">
        <v>0.6962927756653993</v>
      </c>
      <c r="G45" s="5">
        <v>0.5621218351641897</v>
      </c>
      <c r="H45" s="15">
        <v>0.007963203433554725</v>
      </c>
      <c r="I45" s="14">
        <v>-0.07644481942941173</v>
      </c>
      <c r="J45" s="15">
        <v>0.06702233941772738</v>
      </c>
      <c r="K45" s="14">
        <v>-0.2106157599306213</v>
      </c>
      <c r="L45" s="15">
        <v>0.02871950604804577</v>
      </c>
      <c r="M45" s="14">
        <v>-0.1341709405012096</v>
      </c>
      <c r="N45" s="16" t="s">
        <v>181</v>
      </c>
      <c r="O45" s="8" t="s">
        <v>180</v>
      </c>
    </row>
    <row r="46" spans="1:15">
      <c r="A46" s="16">
        <v>1</v>
      </c>
      <c r="B46" s="4">
        <v>2001.5</v>
      </c>
      <c r="C46" s="4">
        <v>2556</v>
      </c>
      <c r="D46" s="4">
        <v>3727</v>
      </c>
      <c r="E46" s="5">
        <v>0.2272624049051891</v>
      </c>
      <c r="F46" s="5">
        <v>0.3037072243346007</v>
      </c>
      <c r="G46" s="5">
        <v>0.4378781648358104</v>
      </c>
      <c r="H46" s="15">
        <v>0.02216585123400896</v>
      </c>
      <c r="I46" s="14">
        <v>0.07644481942941167</v>
      </c>
      <c r="J46" s="15">
        <v>0.1381292691800808</v>
      </c>
      <c r="K46" s="14">
        <v>0.2106157599306213</v>
      </c>
      <c r="L46" s="15">
        <v>0.04909000078121704</v>
      </c>
      <c r="M46" s="14">
        <v>0.1341709405012096</v>
      </c>
      <c r="N46" s="16" t="s">
        <v>182</v>
      </c>
      <c r="O46" s="8" t="s">
        <v>180</v>
      </c>
    </row>
    <row r="49" spans="1:15">
      <c r="A49" s="13" t="s">
        <v>183</v>
      </c>
      <c r="B49" s="6" t="s">
        <v>202</v>
      </c>
      <c r="C49" s="6" t="s">
        <v>203</v>
      </c>
      <c r="D49" s="6" t="s">
        <v>204</v>
      </c>
      <c r="E49" s="6" t="s">
        <v>205</v>
      </c>
      <c r="F49" s="6" t="s">
        <v>206</v>
      </c>
      <c r="G49" s="6" t="s">
        <v>207</v>
      </c>
      <c r="H49" s="13" t="s">
        <v>120</v>
      </c>
      <c r="I49" s="13" t="s">
        <v>208</v>
      </c>
      <c r="J49" s="13" t="s">
        <v>121</v>
      </c>
      <c r="K49" s="13" t="s">
        <v>209</v>
      </c>
      <c r="L49" s="13" t="s">
        <v>122</v>
      </c>
      <c r="M49" s="13" t="s">
        <v>210</v>
      </c>
      <c r="N49" s="6" t="s">
        <v>146</v>
      </c>
      <c r="O49" s="7" t="s">
        <v>3</v>
      </c>
    </row>
    <row r="50" spans="1:15">
      <c r="A50" s="16">
        <v>0</v>
      </c>
      <c r="B50" s="4">
        <v>4112.5</v>
      </c>
      <c r="C50" s="4">
        <v>2914</v>
      </c>
      <c r="D50" s="4">
        <v>3165.5</v>
      </c>
      <c r="E50" s="5">
        <v>0.4669581015101624</v>
      </c>
      <c r="F50" s="5">
        <v>0.346245247148289</v>
      </c>
      <c r="G50" s="5">
        <v>0.3719085942548317</v>
      </c>
      <c r="H50" s="15">
        <v>0.03610427372143445</v>
      </c>
      <c r="I50" s="14">
        <v>-0.1207128543618734</v>
      </c>
      <c r="J50" s="15">
        <v>0.02163245285298333</v>
      </c>
      <c r="K50" s="14">
        <v>-0.09504950725533068</v>
      </c>
      <c r="L50" s="15">
        <v>0.001834949308630716</v>
      </c>
      <c r="M50" s="14">
        <v>0.02566334710654272</v>
      </c>
      <c r="N50" s="16" t="s">
        <v>184</v>
      </c>
      <c r="O50" s="8" t="s">
        <v>183</v>
      </c>
    </row>
    <row r="51" spans="1:15">
      <c r="A51" s="16">
        <v>1</v>
      </c>
      <c r="B51" s="4">
        <v>3094</v>
      </c>
      <c r="C51" s="4">
        <v>3376</v>
      </c>
      <c r="D51" s="4">
        <v>3555</v>
      </c>
      <c r="E51" s="5">
        <v>0.3513114567957307</v>
      </c>
      <c r="F51" s="5">
        <v>0.4011406844106464</v>
      </c>
      <c r="G51" s="5">
        <v>0.4176702108911473</v>
      </c>
      <c r="H51" s="15">
        <v>0.006609300337303255</v>
      </c>
      <c r="I51" s="14">
        <v>0.04982922761491571</v>
      </c>
      <c r="J51" s="15">
        <v>0.01148132399113567</v>
      </c>
      <c r="K51" s="14">
        <v>0.06635875409541658</v>
      </c>
      <c r="L51" s="15">
        <v>0.0006674614899045004</v>
      </c>
      <c r="M51" s="14">
        <v>0.01652952648050088</v>
      </c>
      <c r="N51" s="16" t="s">
        <v>185</v>
      </c>
      <c r="O51" s="8" t="s">
        <v>183</v>
      </c>
    </row>
    <row r="52" spans="1:15">
      <c r="A52" s="16">
        <v>2</v>
      </c>
      <c r="B52" s="4">
        <v>1600.5</v>
      </c>
      <c r="C52" s="4">
        <v>2126</v>
      </c>
      <c r="D52" s="4">
        <v>1791</v>
      </c>
      <c r="E52" s="5">
        <v>0.181730441694107</v>
      </c>
      <c r="F52" s="5">
        <v>0.2526140684410647</v>
      </c>
      <c r="G52" s="5">
        <v>0.210421194854021</v>
      </c>
      <c r="H52" s="15">
        <v>0.02334470045436991</v>
      </c>
      <c r="I52" s="14">
        <v>0.0708836267469577</v>
      </c>
      <c r="J52" s="15">
        <v>0.004205683176300282</v>
      </c>
      <c r="K52" s="14">
        <v>0.02869075315991407</v>
      </c>
      <c r="L52" s="15">
        <v>0.007710819001173532</v>
      </c>
      <c r="M52" s="14">
        <v>-0.04219287358704363</v>
      </c>
      <c r="N52" s="16" t="s">
        <v>186</v>
      </c>
      <c r="O52" s="8" t="s">
        <v>183</v>
      </c>
    </row>
    <row r="55" spans="1:15">
      <c r="A55" s="13" t="s">
        <v>187</v>
      </c>
      <c r="B55" s="6" t="s">
        <v>202</v>
      </c>
      <c r="C55" s="6" t="s">
        <v>203</v>
      </c>
      <c r="D55" s="6" t="s">
        <v>204</v>
      </c>
      <c r="E55" s="6" t="s">
        <v>205</v>
      </c>
      <c r="F55" s="6" t="s">
        <v>206</v>
      </c>
      <c r="G55" s="6" t="s">
        <v>207</v>
      </c>
      <c r="H55" s="13" t="s">
        <v>120</v>
      </c>
      <c r="I55" s="13" t="s">
        <v>208</v>
      </c>
      <c r="J55" s="13" t="s">
        <v>121</v>
      </c>
      <c r="K55" s="13" t="s">
        <v>209</v>
      </c>
      <c r="L55" s="13" t="s">
        <v>122</v>
      </c>
      <c r="M55" s="13" t="s">
        <v>210</v>
      </c>
      <c r="N55" s="6" t="s">
        <v>146</v>
      </c>
      <c r="O55" s="7" t="s">
        <v>3</v>
      </c>
    </row>
    <row r="56" spans="1:15">
      <c r="A56" s="16">
        <v>0</v>
      </c>
      <c r="B56" s="4">
        <v>7573</v>
      </c>
      <c r="C56" s="4">
        <v>6354</v>
      </c>
      <c r="D56" s="4">
        <v>6026</v>
      </c>
      <c r="E56" s="5">
        <v>0.8598841830362212</v>
      </c>
      <c r="F56" s="5">
        <v>0.7549904942965779</v>
      </c>
      <c r="G56" s="5">
        <v>0.7079833166891852</v>
      </c>
      <c r="H56" s="15">
        <v>0.01364588749491919</v>
      </c>
      <c r="I56" s="14">
        <v>-0.1048936887396432</v>
      </c>
      <c r="J56" s="15">
        <v>0.02952606202076311</v>
      </c>
      <c r="K56" s="14">
        <v>-0.1519008663470359</v>
      </c>
      <c r="L56" s="15">
        <v>0.003021838992399738</v>
      </c>
      <c r="M56" s="14">
        <v>-0.0470071776073927</v>
      </c>
      <c r="N56" s="16" t="s">
        <v>188</v>
      </c>
      <c r="O56" s="8" t="s">
        <v>187</v>
      </c>
    </row>
    <row r="57" spans="1:15">
      <c r="A57" s="16">
        <v>1</v>
      </c>
      <c r="B57" s="4">
        <v>1234</v>
      </c>
      <c r="C57" s="4">
        <v>2062</v>
      </c>
      <c r="D57" s="4">
        <v>2485.5</v>
      </c>
      <c r="E57" s="5">
        <v>0.1401158169637788</v>
      </c>
      <c r="F57" s="5">
        <v>0.2450095057034221</v>
      </c>
      <c r="G57" s="5">
        <v>0.2920166833108148</v>
      </c>
      <c r="H57" s="15">
        <v>0.05861749504037612</v>
      </c>
      <c r="I57" s="14">
        <v>0.1048936887396432</v>
      </c>
      <c r="J57" s="15">
        <v>0.1115471238098731</v>
      </c>
      <c r="K57" s="14">
        <v>0.151900866347036</v>
      </c>
      <c r="L57" s="15">
        <v>0.00825041432405</v>
      </c>
      <c r="M57" s="14">
        <v>0.0470071776073927</v>
      </c>
      <c r="N57" s="16" t="s">
        <v>189</v>
      </c>
      <c r="O57" s="8" t="s">
        <v>187</v>
      </c>
    </row>
    <row r="60" spans="1:15">
      <c r="A60" s="13" t="s">
        <v>190</v>
      </c>
      <c r="B60" s="6" t="s">
        <v>202</v>
      </c>
      <c r="C60" s="6" t="s">
        <v>203</v>
      </c>
      <c r="D60" s="6" t="s">
        <v>204</v>
      </c>
      <c r="E60" s="6" t="s">
        <v>205</v>
      </c>
      <c r="F60" s="6" t="s">
        <v>206</v>
      </c>
      <c r="G60" s="6" t="s">
        <v>207</v>
      </c>
      <c r="H60" s="13" t="s">
        <v>120</v>
      </c>
      <c r="I60" s="13" t="s">
        <v>208</v>
      </c>
      <c r="J60" s="13" t="s">
        <v>121</v>
      </c>
      <c r="K60" s="13" t="s">
        <v>209</v>
      </c>
      <c r="L60" s="13" t="s">
        <v>122</v>
      </c>
      <c r="M60" s="13" t="s">
        <v>210</v>
      </c>
      <c r="N60" s="6" t="s">
        <v>146</v>
      </c>
      <c r="O60" s="7" t="s">
        <v>3</v>
      </c>
    </row>
    <row r="61" spans="1:15">
      <c r="A61" s="16">
        <v>0</v>
      </c>
      <c r="B61" s="4">
        <v>6420.5</v>
      </c>
      <c r="C61" s="4">
        <v>4911.5</v>
      </c>
      <c r="D61" s="4">
        <v>4692</v>
      </c>
      <c r="E61" s="5">
        <v>0.7290223685704553</v>
      </c>
      <c r="F61" s="5">
        <v>0.5835907794676806</v>
      </c>
      <c r="G61" s="5">
        <v>0.5512541855137167</v>
      </c>
      <c r="H61" s="15">
        <v>0.03235916823126123</v>
      </c>
      <c r="I61" s="14">
        <v>-0.1454315891027748</v>
      </c>
      <c r="J61" s="15">
        <v>0.04968769969662445</v>
      </c>
      <c r="K61" s="14">
        <v>-0.1777681830567386</v>
      </c>
      <c r="L61" s="15">
        <v>0.001843315124748368</v>
      </c>
      <c r="M61" s="14">
        <v>-0.03233659395396382</v>
      </c>
      <c r="N61" s="16" t="s">
        <v>161</v>
      </c>
      <c r="O61" s="8" t="s">
        <v>190</v>
      </c>
    </row>
    <row r="62" spans="1:15">
      <c r="A62" s="16">
        <v>1</v>
      </c>
      <c r="B62" s="4">
        <v>2386.5</v>
      </c>
      <c r="C62" s="4">
        <v>3504.5</v>
      </c>
      <c r="D62" s="4">
        <v>3819.5</v>
      </c>
      <c r="E62" s="5">
        <v>0.2709776314295447</v>
      </c>
      <c r="F62" s="5">
        <v>0.4164092205323194</v>
      </c>
      <c r="G62" s="5">
        <v>0.4487458144862833</v>
      </c>
      <c r="H62" s="15">
        <v>0.06248209405890253</v>
      </c>
      <c r="I62" s="14">
        <v>0.1454315891027747</v>
      </c>
      <c r="J62" s="15">
        <v>0.08966988664293052</v>
      </c>
      <c r="K62" s="14">
        <v>0.1777681830567386</v>
      </c>
      <c r="L62" s="15">
        <v>0.002418393481761402</v>
      </c>
      <c r="M62" s="14">
        <v>0.03233659395396388</v>
      </c>
      <c r="N62" s="16" t="s">
        <v>162</v>
      </c>
      <c r="O62" s="8" t="s">
        <v>190</v>
      </c>
    </row>
    <row r="65" spans="1:15">
      <c r="A65" s="6" t="s">
        <v>191</v>
      </c>
      <c r="B65" s="6" t="s">
        <v>202</v>
      </c>
      <c r="C65" s="6" t="s">
        <v>203</v>
      </c>
      <c r="D65" s="6" t="s">
        <v>204</v>
      </c>
      <c r="E65" s="6" t="s">
        <v>205</v>
      </c>
      <c r="F65" s="6" t="s">
        <v>206</v>
      </c>
      <c r="G65" s="6" t="s">
        <v>207</v>
      </c>
      <c r="H65" s="13" t="s">
        <v>120</v>
      </c>
      <c r="I65" s="13" t="s">
        <v>208</v>
      </c>
      <c r="J65" s="13" t="s">
        <v>121</v>
      </c>
      <c r="K65" s="13" t="s">
        <v>209</v>
      </c>
      <c r="L65" s="13" t="s">
        <v>122</v>
      </c>
      <c r="M65" s="13" t="s">
        <v>210</v>
      </c>
      <c r="N65" s="6" t="s">
        <v>146</v>
      </c>
      <c r="O65" s="7" t="s">
        <v>3</v>
      </c>
    </row>
    <row r="66" spans="1:15">
      <c r="A66" s="16">
        <v>0</v>
      </c>
      <c r="B66" s="4">
        <v>6109</v>
      </c>
      <c r="C66" s="4">
        <v>5781.5</v>
      </c>
      <c r="D66" s="4">
        <v>6306.5</v>
      </c>
      <c r="E66" s="5">
        <v>0.6936527762007494</v>
      </c>
      <c r="F66" s="5">
        <v>0.6869653041825095</v>
      </c>
      <c r="G66" s="5">
        <v>0.7409387299535922</v>
      </c>
      <c r="H66" s="15">
        <v>6.478639154837693E-05</v>
      </c>
      <c r="I66" s="14">
        <v>-0.006687472018239937</v>
      </c>
      <c r="J66" s="15">
        <v>0.00311833952839671</v>
      </c>
      <c r="K66" s="14">
        <v>0.04728595375284284</v>
      </c>
      <c r="L66" s="15">
        <v>0.004082234109598246</v>
      </c>
      <c r="M66" s="14">
        <v>0.05397342577108277</v>
      </c>
      <c r="N66" s="16" t="s">
        <v>188</v>
      </c>
      <c r="O66" s="8" t="s">
        <v>191</v>
      </c>
    </row>
    <row r="67" spans="1:15">
      <c r="A67" s="16">
        <v>1</v>
      </c>
      <c r="B67" s="4">
        <v>2698</v>
      </c>
      <c r="C67" s="4">
        <v>2634.5</v>
      </c>
      <c r="D67" s="4">
        <v>2205</v>
      </c>
      <c r="E67" s="5">
        <v>0.3063472237992506</v>
      </c>
      <c r="F67" s="5">
        <v>0.3130346958174905</v>
      </c>
      <c r="G67" s="5">
        <v>0.2590612700464078</v>
      </c>
      <c r="H67" s="15">
        <v>0.0001444149999834006</v>
      </c>
      <c r="I67" s="14">
        <v>0.006687472018239882</v>
      </c>
      <c r="J67" s="15">
        <v>0.007927706684930662</v>
      </c>
      <c r="K67" s="14">
        <v>-0.04728595375284284</v>
      </c>
      <c r="L67" s="15">
        <v>0.01021444038862259</v>
      </c>
      <c r="M67" s="14">
        <v>-0.05397342577108272</v>
      </c>
      <c r="N67" s="16" t="s">
        <v>189</v>
      </c>
      <c r="O67" s="8" t="s">
        <v>191</v>
      </c>
    </row>
    <row r="70" spans="1:15">
      <c r="A70" s="6" t="s">
        <v>192</v>
      </c>
      <c r="B70" s="6" t="s">
        <v>202</v>
      </c>
      <c r="C70" s="6" t="s">
        <v>203</v>
      </c>
      <c r="D70" s="6" t="s">
        <v>204</v>
      </c>
      <c r="E70" s="6" t="s">
        <v>205</v>
      </c>
      <c r="F70" s="6" t="s">
        <v>206</v>
      </c>
      <c r="G70" s="6" t="s">
        <v>207</v>
      </c>
      <c r="H70" s="13" t="s">
        <v>120</v>
      </c>
      <c r="I70" s="13" t="s">
        <v>208</v>
      </c>
      <c r="J70" s="13" t="s">
        <v>121</v>
      </c>
      <c r="K70" s="13" t="s">
        <v>209</v>
      </c>
      <c r="L70" s="13" t="s">
        <v>122</v>
      </c>
      <c r="M70" s="13" t="s">
        <v>210</v>
      </c>
      <c r="N70" s="6" t="s">
        <v>146</v>
      </c>
      <c r="O70" s="7" t="s">
        <v>3</v>
      </c>
    </row>
    <row r="71" spans="1:15">
      <c r="A71" s="16">
        <v>0</v>
      </c>
      <c r="B71" s="4">
        <v>8807</v>
      </c>
      <c r="C71" s="4">
        <v>3945</v>
      </c>
      <c r="D71" s="4">
        <v>0</v>
      </c>
      <c r="E71" s="5">
        <v>1</v>
      </c>
      <c r="F71" s="5">
        <v>0.46875</v>
      </c>
      <c r="G71" s="5">
        <v>0</v>
      </c>
      <c r="H71" s="15">
        <v>0.4025205290268056</v>
      </c>
      <c r="I71" s="14">
        <v>-0.53125</v>
      </c>
      <c r="J71" s="15">
        <v>9.209419337938984</v>
      </c>
      <c r="K71" s="14">
        <v>-1</v>
      </c>
      <c r="L71" s="15">
        <v>3.961336611226097</v>
      </c>
      <c r="M71" s="14">
        <v>-0.46875</v>
      </c>
      <c r="N71" s="16" t="s">
        <v>193</v>
      </c>
      <c r="O71" s="8" t="s">
        <v>192</v>
      </c>
    </row>
    <row r="72" spans="1:15">
      <c r="A72" s="16">
        <v>1</v>
      </c>
      <c r="B72" s="4">
        <v>0</v>
      </c>
      <c r="C72" s="4">
        <v>4471</v>
      </c>
      <c r="D72" s="4">
        <v>8511.5</v>
      </c>
      <c r="E72" s="5">
        <v>0</v>
      </c>
      <c r="F72" s="5">
        <v>0.53125</v>
      </c>
      <c r="G72" s="5">
        <v>1</v>
      </c>
      <c r="H72" s="15">
        <v>4.556107931498534</v>
      </c>
      <c r="I72" s="14">
        <v>0.53125</v>
      </c>
      <c r="J72" s="15">
        <v>9.209419337938986</v>
      </c>
      <c r="K72" s="14">
        <v>1</v>
      </c>
      <c r="L72" s="15">
        <v>0.2964949494110206</v>
      </c>
      <c r="M72" s="14">
        <v>0.46875</v>
      </c>
      <c r="N72" s="16" t="s">
        <v>194</v>
      </c>
      <c r="O72" s="8" t="s">
        <v>192</v>
      </c>
    </row>
    <row r="75" spans="1:15">
      <c r="A75" s="13" t="s">
        <v>195</v>
      </c>
      <c r="B75" s="6" t="s">
        <v>202</v>
      </c>
      <c r="C75" s="6" t="s">
        <v>203</v>
      </c>
      <c r="D75" s="6" t="s">
        <v>204</v>
      </c>
      <c r="E75" s="6" t="s">
        <v>205</v>
      </c>
      <c r="F75" s="6" t="s">
        <v>206</v>
      </c>
      <c r="G75" s="6" t="s">
        <v>207</v>
      </c>
      <c r="H75" s="13" t="s">
        <v>120</v>
      </c>
      <c r="I75" s="13" t="s">
        <v>208</v>
      </c>
      <c r="J75" s="13" t="s">
        <v>121</v>
      </c>
      <c r="K75" s="13" t="s">
        <v>209</v>
      </c>
      <c r="L75" s="13" t="s">
        <v>122</v>
      </c>
      <c r="M75" s="13" t="s">
        <v>210</v>
      </c>
      <c r="N75" s="6" t="s">
        <v>146</v>
      </c>
      <c r="O75" s="7" t="s">
        <v>3</v>
      </c>
    </row>
    <row r="76" spans="1:15">
      <c r="A76" s="16">
        <v>0</v>
      </c>
      <c r="B76" s="4">
        <v>8362.5</v>
      </c>
      <c r="C76" s="4">
        <v>5037.5</v>
      </c>
      <c r="D76" s="4">
        <v>4430.5</v>
      </c>
      <c r="E76" s="5">
        <v>0.9495287839218803</v>
      </c>
      <c r="F76" s="5">
        <v>0.5985622623574145</v>
      </c>
      <c r="G76" s="5">
        <v>0.5205310462315691</v>
      </c>
      <c r="H76" s="15">
        <v>0.1619483401863503</v>
      </c>
      <c r="I76" s="14">
        <v>-0.3509665215644658</v>
      </c>
      <c r="J76" s="15">
        <v>0.2578775376786121</v>
      </c>
      <c r="K76" s="14">
        <v>-0.4289977376903112</v>
      </c>
      <c r="L76" s="15">
        <v>0.01089947962969409</v>
      </c>
      <c r="M76" s="14">
        <v>-0.0780312161258454</v>
      </c>
      <c r="N76" s="16" t="s">
        <v>188</v>
      </c>
      <c r="O76" s="8" t="s">
        <v>195</v>
      </c>
    </row>
    <row r="77" spans="1:15">
      <c r="A77" s="16">
        <v>1</v>
      </c>
      <c r="B77" s="4">
        <v>444.5</v>
      </c>
      <c r="C77" s="4">
        <v>3378.5</v>
      </c>
      <c r="D77" s="4">
        <v>4081</v>
      </c>
      <c r="E77" s="5">
        <v>0.05047121607811968</v>
      </c>
      <c r="F77" s="5">
        <v>0.4014377376425856</v>
      </c>
      <c r="G77" s="5">
        <v>0.479468953768431</v>
      </c>
      <c r="H77" s="15">
        <v>0.7277814648722508</v>
      </c>
      <c r="I77" s="14">
        <v>0.3509665215644659</v>
      </c>
      <c r="J77" s="15">
        <v>0.9657922894677564</v>
      </c>
      <c r="K77" s="14">
        <v>0.4289977376903113</v>
      </c>
      <c r="L77" s="15">
        <v>0.01386042727200503</v>
      </c>
      <c r="M77" s="14">
        <v>0.0780312161258454</v>
      </c>
      <c r="N77" s="16" t="s">
        <v>196</v>
      </c>
      <c r="O77" s="8" t="s">
        <v>195</v>
      </c>
    </row>
    <row r="80" spans="1:15">
      <c r="A80" s="6" t="s">
        <v>197</v>
      </c>
      <c r="B80" s="6" t="s">
        <v>202</v>
      </c>
      <c r="C80" s="6" t="s">
        <v>203</v>
      </c>
      <c r="D80" s="6" t="s">
        <v>204</v>
      </c>
      <c r="E80" s="6" t="s">
        <v>205</v>
      </c>
      <c r="F80" s="6" t="s">
        <v>206</v>
      </c>
      <c r="G80" s="6" t="s">
        <v>207</v>
      </c>
      <c r="H80" s="13" t="s">
        <v>120</v>
      </c>
      <c r="I80" s="13" t="s">
        <v>208</v>
      </c>
      <c r="J80" s="13" t="s">
        <v>121</v>
      </c>
      <c r="K80" s="13" t="s">
        <v>209</v>
      </c>
      <c r="L80" s="13" t="s">
        <v>122</v>
      </c>
      <c r="M80" s="13" t="s">
        <v>210</v>
      </c>
      <c r="N80" s="6" t="s">
        <v>146</v>
      </c>
      <c r="O80" s="7" t="s">
        <v>3</v>
      </c>
    </row>
    <row r="81" spans="1:15">
      <c r="A81" s="16">
        <v>0</v>
      </c>
      <c r="B81" s="4">
        <v>0</v>
      </c>
      <c r="C81" s="4">
        <v>4638.5</v>
      </c>
      <c r="D81" s="4">
        <v>8511.5</v>
      </c>
      <c r="E81" s="5">
        <v>0</v>
      </c>
      <c r="F81" s="5">
        <v>0.5511525665399239</v>
      </c>
      <c r="G81" s="5">
        <v>1</v>
      </c>
      <c r="H81" s="15">
        <v>4.747095651048904</v>
      </c>
      <c r="I81" s="14">
        <v>0.5511525665399239</v>
      </c>
      <c r="J81" s="15">
        <v>9.209419337938986</v>
      </c>
      <c r="K81" s="14">
        <v>1</v>
      </c>
      <c r="L81" s="15">
        <v>0.2673979938875277</v>
      </c>
      <c r="M81" s="14">
        <v>0.4488474334600761</v>
      </c>
      <c r="N81" s="16" t="s">
        <v>198</v>
      </c>
      <c r="O81" s="8" t="s">
        <v>197</v>
      </c>
    </row>
    <row r="82" spans="1:15">
      <c r="A82" s="16">
        <v>1</v>
      </c>
      <c r="B82" s="4">
        <v>8807</v>
      </c>
      <c r="C82" s="4">
        <v>3777.5</v>
      </c>
      <c r="D82" s="4">
        <v>0</v>
      </c>
      <c r="E82" s="5">
        <v>1</v>
      </c>
      <c r="F82" s="5">
        <v>0.4488474334600761</v>
      </c>
      <c r="G82" s="5">
        <v>0</v>
      </c>
      <c r="H82" s="15">
        <v>0.4415130215176713</v>
      </c>
      <c r="I82" s="14">
        <v>-0.5511525665399239</v>
      </c>
      <c r="J82" s="15">
        <v>9.209419337938984</v>
      </c>
      <c r="K82" s="14">
        <v>-1</v>
      </c>
      <c r="L82" s="15">
        <v>3.773637491129192</v>
      </c>
      <c r="M82" s="14">
        <v>-0.4488474334600761</v>
      </c>
      <c r="N82" s="16" t="s">
        <v>199</v>
      </c>
      <c r="O82" s="8" t="s">
        <v>197</v>
      </c>
    </row>
    <row r="85" spans="1:15">
      <c r="A85" s="13" t="s">
        <v>200</v>
      </c>
      <c r="B85" s="6" t="s">
        <v>202</v>
      </c>
      <c r="C85" s="6" t="s">
        <v>203</v>
      </c>
      <c r="D85" s="6" t="s">
        <v>204</v>
      </c>
      <c r="E85" s="6" t="s">
        <v>205</v>
      </c>
      <c r="F85" s="6" t="s">
        <v>206</v>
      </c>
      <c r="G85" s="6" t="s">
        <v>207</v>
      </c>
      <c r="H85" s="13" t="s">
        <v>120</v>
      </c>
      <c r="I85" s="13" t="s">
        <v>208</v>
      </c>
      <c r="J85" s="13" t="s">
        <v>121</v>
      </c>
      <c r="K85" s="13" t="s">
        <v>209</v>
      </c>
      <c r="L85" s="13" t="s">
        <v>122</v>
      </c>
      <c r="M85" s="13" t="s">
        <v>210</v>
      </c>
      <c r="N85" s="6" t="s">
        <v>146</v>
      </c>
      <c r="O85" s="7" t="s">
        <v>3</v>
      </c>
    </row>
    <row r="86" spans="1:15">
      <c r="A86" s="16">
        <v>0</v>
      </c>
      <c r="B86" s="4">
        <v>8464.5</v>
      </c>
      <c r="C86" s="4">
        <v>5447</v>
      </c>
      <c r="D86" s="4">
        <v>4824</v>
      </c>
      <c r="E86" s="5">
        <v>0.9611104802997615</v>
      </c>
      <c r="F86" s="5">
        <v>0.6472195817490495</v>
      </c>
      <c r="G86" s="5">
        <v>0.5667626152852023</v>
      </c>
      <c r="H86" s="15">
        <v>0.124113636766199</v>
      </c>
      <c r="I86" s="14">
        <v>-0.3138908985507121</v>
      </c>
      <c r="J86" s="15">
        <v>0.2082743588353674</v>
      </c>
      <c r="K86" s="14">
        <v>-0.3943478650145592</v>
      </c>
      <c r="L86" s="15">
        <v>0.0106802659070209</v>
      </c>
      <c r="M86" s="14">
        <v>-0.08045696646384715</v>
      </c>
      <c r="N86" s="16" t="s">
        <v>189</v>
      </c>
      <c r="O86" s="8" t="s">
        <v>200</v>
      </c>
    </row>
    <row r="87" spans="1:15">
      <c r="A87" s="16">
        <v>1</v>
      </c>
      <c r="B87" s="4">
        <v>342.5</v>
      </c>
      <c r="C87" s="4">
        <v>2969</v>
      </c>
      <c r="D87" s="4">
        <v>3687.5</v>
      </c>
      <c r="E87" s="5">
        <v>0.03888951970023845</v>
      </c>
      <c r="F87" s="5">
        <v>0.3527804182509506</v>
      </c>
      <c r="G87" s="5">
        <v>0.4332373847147976</v>
      </c>
      <c r="H87" s="15">
        <v>0.6921674186600525</v>
      </c>
      <c r="I87" s="14">
        <v>0.3138908985507121</v>
      </c>
      <c r="J87" s="15">
        <v>0.9505995887653799</v>
      </c>
      <c r="K87" s="14">
        <v>0.3943478650145592</v>
      </c>
      <c r="L87" s="15">
        <v>0.01652907851507201</v>
      </c>
      <c r="M87" s="14">
        <v>0.08045696646384703</v>
      </c>
      <c r="N87" s="16" t="s">
        <v>201</v>
      </c>
      <c r="O87" s="8" t="s">
        <v>200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4" customWidth="1"/>
    <col min="3" max="3" width="26.7109375" style="4" customWidth="1"/>
    <col min="4" max="4" width="26.7109375" style="4" customWidth="1"/>
    <col min="5" max="5" width="12.7109375" style="4" customWidth="1"/>
    <col min="6" max="6" width="12.7109375" style="4" customWidth="1"/>
    <col min="7" max="7" width="0" hidden="1" customWidth="1"/>
  </cols>
  <sheetData>
    <row r="1" spans="1:7">
      <c r="A1" s="13" t="s">
        <v>163</v>
      </c>
      <c r="B1" s="6" t="s">
        <v>38</v>
      </c>
      <c r="C1" s="6" t="s">
        <v>39</v>
      </c>
      <c r="D1" s="6" t="s">
        <v>40</v>
      </c>
      <c r="E1" s="6" t="s">
        <v>69</v>
      </c>
      <c r="F1" s="6" t="s">
        <v>211</v>
      </c>
      <c r="G1" s="7" t="s">
        <v>3</v>
      </c>
    </row>
    <row r="2" spans="1:7">
      <c r="A2" s="16">
        <v>0</v>
      </c>
      <c r="B2" s="4">
        <v>-15661</v>
      </c>
      <c r="C2" s="4">
        <v>-11062</v>
      </c>
      <c r="D2" s="4">
        <v>-6753</v>
      </c>
      <c r="E2" s="4">
        <v>3637.318090144013</v>
      </c>
      <c r="F2" s="4">
        <v>-0.3259635043144951</v>
      </c>
      <c r="G2" s="17" t="s">
        <v>163</v>
      </c>
    </row>
    <row r="3" spans="1:7">
      <c r="A3" s="16">
        <v>0.01</v>
      </c>
      <c r="B3" s="4">
        <v>-12455</v>
      </c>
      <c r="C3" s="4">
        <v>-9482</v>
      </c>
      <c r="D3" s="4">
        <v>-5450</v>
      </c>
      <c r="E3" s="4">
        <v>2870.651842352186</v>
      </c>
      <c r="F3" s="4">
        <v>-0.3144541398129243</v>
      </c>
      <c r="G3" s="17" t="s">
        <v>163</v>
      </c>
    </row>
    <row r="4" spans="1:7">
      <c r="A4" s="16">
        <v>0.05</v>
      </c>
      <c r="B4" s="4">
        <v>-8808</v>
      </c>
      <c r="C4" s="4">
        <v>-7627</v>
      </c>
      <c r="D4" s="4">
        <v>-4451</v>
      </c>
      <c r="E4" s="4">
        <v>1839.842565728564</v>
      </c>
      <c r="F4" s="4">
        <v>-0.2642692567837639</v>
      </c>
      <c r="G4" s="17" t="s">
        <v>163</v>
      </c>
    </row>
    <row r="5" spans="1:7">
      <c r="A5" s="16">
        <v>0.15</v>
      </c>
      <c r="B5" s="4">
        <v>-4814</v>
      </c>
      <c r="C5" s="4">
        <v>-5379</v>
      </c>
      <c r="D5" s="4">
        <v>-3246</v>
      </c>
      <c r="E5" s="4">
        <v>902.3141852419748</v>
      </c>
      <c r="F5" s="4">
        <v>-0.2014244032834232</v>
      </c>
      <c r="G5" s="17" t="s">
        <v>163</v>
      </c>
    </row>
    <row r="6" spans="1:7">
      <c r="A6" s="16">
        <v>0.25</v>
      </c>
      <c r="B6" s="4">
        <v>-3018</v>
      </c>
      <c r="C6" s="4">
        <v>-3918</v>
      </c>
      <c r="D6" s="4">
        <v>-2590</v>
      </c>
      <c r="E6" s="4">
        <v>553.4505899857326</v>
      </c>
      <c r="F6" s="4">
        <v>-0.1742968475705645</v>
      </c>
      <c r="G6" s="17" t="s">
        <v>163</v>
      </c>
    </row>
    <row r="7" spans="1:7">
      <c r="A7" s="16">
        <v>0.35</v>
      </c>
      <c r="B7" s="4">
        <v>-1785</v>
      </c>
      <c r="C7" s="4">
        <v>-3143</v>
      </c>
      <c r="D7" s="4">
        <v>-2105</v>
      </c>
      <c r="E7" s="4">
        <v>579.6558365865808</v>
      </c>
      <c r="F7" s="4">
        <v>-0.2472582837707582</v>
      </c>
      <c r="G7" s="17" t="s">
        <v>163</v>
      </c>
    </row>
    <row r="8" spans="1:7">
      <c r="A8" s="16">
        <v>0.45</v>
      </c>
      <c r="B8" s="4">
        <v>-765</v>
      </c>
      <c r="C8" s="4">
        <v>-2518</v>
      </c>
      <c r="D8" s="4">
        <v>-1682</v>
      </c>
      <c r="E8" s="4">
        <v>715.9138681899287</v>
      </c>
      <c r="F8" s="4">
        <v>-0.4325763554017696</v>
      </c>
      <c r="G8" s="17" t="s">
        <v>163</v>
      </c>
    </row>
    <row r="9" spans="1:7">
      <c r="A9" s="16">
        <v>0.5</v>
      </c>
      <c r="B9" s="4">
        <v>-339</v>
      </c>
      <c r="C9" s="4">
        <v>-2240</v>
      </c>
      <c r="D9" s="4">
        <v>-1539</v>
      </c>
      <c r="E9" s="4">
        <v>784.9417529699612</v>
      </c>
      <c r="F9" s="4">
        <v>-0.5718371196964263</v>
      </c>
      <c r="G9" s="17" t="s">
        <v>163</v>
      </c>
    </row>
    <row r="10" spans="1:7">
      <c r="A10" s="16">
        <v>0.55</v>
      </c>
      <c r="B10" s="4">
        <v>365243</v>
      </c>
      <c r="C10" s="4">
        <v>-1959</v>
      </c>
      <c r="D10" s="4">
        <v>-1359</v>
      </c>
      <c r="E10" s="4">
        <v>172959.4349384335</v>
      </c>
      <c r="F10" s="4">
        <v>1.433662512441253</v>
      </c>
      <c r="G10" s="17" t="s">
        <v>163</v>
      </c>
    </row>
    <row r="11" spans="1:7">
      <c r="A11" s="16">
        <v>0.65</v>
      </c>
      <c r="B11" s="4">
        <v>365243</v>
      </c>
      <c r="C11" s="4">
        <v>-1478</v>
      </c>
      <c r="D11" s="4">
        <v>-1051</v>
      </c>
      <c r="E11" s="4">
        <v>172773.3803461118</v>
      </c>
      <c r="F11" s="4">
        <v>1.429005059188053</v>
      </c>
      <c r="G11" s="17" t="s">
        <v>163</v>
      </c>
    </row>
    <row r="12" spans="1:7">
      <c r="A12" s="16">
        <v>0.75</v>
      </c>
      <c r="B12" s="4">
        <v>365243</v>
      </c>
      <c r="C12" s="4">
        <v>-1040</v>
      </c>
      <c r="D12" s="4">
        <v>-742</v>
      </c>
      <c r="E12" s="4">
        <v>172597.2656916158</v>
      </c>
      <c r="F12" s="4">
        <v>1.424614462280265</v>
      </c>
      <c r="G12" s="17" t="s">
        <v>163</v>
      </c>
    </row>
    <row r="13" spans="1:7">
      <c r="A13" s="16">
        <v>0.85</v>
      </c>
      <c r="B13" s="4">
        <v>365243</v>
      </c>
      <c r="C13" s="4">
        <v>-596</v>
      </c>
      <c r="D13" s="4">
        <v>-495</v>
      </c>
      <c r="E13" s="4">
        <v>172434.3574832657</v>
      </c>
      <c r="F13" s="4">
        <v>1.420569082278271</v>
      </c>
      <c r="G13" s="17" t="s">
        <v>163</v>
      </c>
    </row>
    <row r="14" spans="1:7">
      <c r="A14" s="16">
        <v>0.95</v>
      </c>
      <c r="B14" s="4">
        <v>365243</v>
      </c>
      <c r="C14" s="4">
        <v>-216</v>
      </c>
      <c r="D14" s="4">
        <v>-195</v>
      </c>
      <c r="E14" s="4">
        <v>172274.0752296242</v>
      </c>
      <c r="F14" s="4">
        <v>1.41660332889898</v>
      </c>
      <c r="G14" s="17" t="s">
        <v>163</v>
      </c>
    </row>
    <row r="15" spans="1:7">
      <c r="A15" s="16">
        <v>0.99</v>
      </c>
      <c r="B15" s="4">
        <v>365243</v>
      </c>
      <c r="C15" s="4">
        <v>365243</v>
      </c>
      <c r="D15" s="4">
        <v>-101</v>
      </c>
      <c r="E15" s="4">
        <v>172224.8132438787</v>
      </c>
      <c r="F15" s="4">
        <v>0.7074001242243967</v>
      </c>
      <c r="G15" s="17" t="s">
        <v>163</v>
      </c>
    </row>
    <row r="16" spans="1:7">
      <c r="A16" s="16">
        <v>1</v>
      </c>
      <c r="B16" s="4">
        <v>365243</v>
      </c>
      <c r="C16" s="4">
        <v>365243</v>
      </c>
      <c r="D16" s="4">
        <v>365243</v>
      </c>
      <c r="E16" s="4">
        <v>0</v>
      </c>
      <c r="F16" s="4">
        <v>0</v>
      </c>
      <c r="G16" s="17" t="s">
        <v>163</v>
      </c>
    </row>
    <row r="19" spans="1:7">
      <c r="A19" s="6" t="s">
        <v>174</v>
      </c>
      <c r="B19" s="6" t="s">
        <v>38</v>
      </c>
      <c r="C19" s="6" t="s">
        <v>39</v>
      </c>
      <c r="D19" s="6" t="s">
        <v>40</v>
      </c>
      <c r="E19" s="6" t="s">
        <v>69</v>
      </c>
      <c r="F19" s="6" t="s">
        <v>211</v>
      </c>
      <c r="G19" s="7" t="s">
        <v>3</v>
      </c>
    </row>
    <row r="20" spans="1:7">
      <c r="A20" s="16">
        <v>0</v>
      </c>
      <c r="B20" s="4">
        <v>5008806</v>
      </c>
      <c r="C20" s="4">
        <v>5008815</v>
      </c>
      <c r="D20" s="4">
        <v>5008804</v>
      </c>
      <c r="E20" s="4">
        <v>4.784233364802441</v>
      </c>
      <c r="F20" s="4">
        <v>9.551639923938877E-07</v>
      </c>
      <c r="G20" s="17" t="s">
        <v>174</v>
      </c>
    </row>
    <row r="21" spans="1:7">
      <c r="A21" s="16">
        <v>0.01</v>
      </c>
      <c r="B21" s="4">
        <v>5009368</v>
      </c>
      <c r="C21" s="4">
        <v>5009044</v>
      </c>
      <c r="D21" s="4">
        <v>5009480</v>
      </c>
      <c r="E21" s="4">
        <v>184.8771363786111</v>
      </c>
      <c r="F21" s="4">
        <v>3.690680031077101E-05</v>
      </c>
      <c r="G21" s="17" t="s">
        <v>174</v>
      </c>
    </row>
    <row r="22" spans="1:7">
      <c r="A22" s="16">
        <v>0.05</v>
      </c>
      <c r="B22" s="4">
        <v>5011044</v>
      </c>
      <c r="C22" s="4">
        <v>5010835</v>
      </c>
      <c r="D22" s="4">
        <v>5021460</v>
      </c>
      <c r="E22" s="4">
        <v>4960.145181566989</v>
      </c>
      <c r="F22" s="4">
        <v>0.0009891710573497658</v>
      </c>
      <c r="G22" s="17" t="s">
        <v>174</v>
      </c>
    </row>
    <row r="23" spans="1:7">
      <c r="A23" s="16">
        <v>0.15</v>
      </c>
      <c r="B23" s="4">
        <v>5026248</v>
      </c>
      <c r="C23" s="4">
        <v>5028266</v>
      </c>
      <c r="D23" s="4">
        <v>5028601</v>
      </c>
      <c r="E23" s="4">
        <v>1039.29238747653</v>
      </c>
      <c r="F23" s="4">
        <v>0.0002067130803172681</v>
      </c>
      <c r="G23" s="17" t="s">
        <v>174</v>
      </c>
    </row>
    <row r="24" spans="1:7">
      <c r="A24" s="16">
        <v>0.25</v>
      </c>
      <c r="B24" s="4">
        <v>5041181</v>
      </c>
      <c r="C24" s="4">
        <v>5042226</v>
      </c>
      <c r="D24" s="4">
        <v>5045156</v>
      </c>
      <c r="E24" s="4">
        <v>1682.509699493257</v>
      </c>
      <c r="F24" s="4">
        <v>0.0003336423359230993</v>
      </c>
      <c r="G24" s="17" t="s">
        <v>174</v>
      </c>
    </row>
    <row r="25" spans="1:7">
      <c r="A25" s="16">
        <v>0.35</v>
      </c>
      <c r="B25" s="4">
        <v>5052988</v>
      </c>
      <c r="C25" s="4">
        <v>5054061</v>
      </c>
      <c r="D25" s="4">
        <v>5054214</v>
      </c>
      <c r="E25" s="4">
        <v>545.4675873861698</v>
      </c>
      <c r="F25" s="4">
        <v>0.0001079331426516715</v>
      </c>
      <c r="G25" s="17" t="s">
        <v>174</v>
      </c>
    </row>
    <row r="26" spans="1:7">
      <c r="A26" s="16">
        <v>0.45</v>
      </c>
      <c r="B26" s="4">
        <v>5065413</v>
      </c>
      <c r="C26" s="4">
        <v>5067686</v>
      </c>
      <c r="D26" s="4">
        <v>5068310</v>
      </c>
      <c r="E26" s="4">
        <v>1244.923647814953</v>
      </c>
      <c r="F26" s="4">
        <v>0.0002456858402694684</v>
      </c>
      <c r="G26" s="17" t="s">
        <v>174</v>
      </c>
    </row>
    <row r="27" spans="1:7">
      <c r="A27" s="16">
        <v>0.5</v>
      </c>
      <c r="B27" s="4">
        <v>5068002</v>
      </c>
      <c r="C27" s="4">
        <v>5078997</v>
      </c>
      <c r="D27" s="4">
        <v>5087514</v>
      </c>
      <c r="E27" s="4">
        <v>7987.124764269054</v>
      </c>
      <c r="F27" s="4">
        <v>0.001572834936883585</v>
      </c>
      <c r="G27" s="17" t="s">
        <v>174</v>
      </c>
    </row>
    <row r="28" spans="1:7">
      <c r="A28" s="16">
        <v>0.55</v>
      </c>
      <c r="B28" s="4">
        <v>5085849</v>
      </c>
      <c r="C28" s="4">
        <v>5089690</v>
      </c>
      <c r="D28" s="4">
        <v>5091000</v>
      </c>
      <c r="E28" s="4">
        <v>2185.868299377211</v>
      </c>
      <c r="F28" s="4">
        <v>0.0004295410307556699</v>
      </c>
      <c r="G28" s="17" t="s">
        <v>174</v>
      </c>
    </row>
    <row r="29" spans="1:7">
      <c r="A29" s="16">
        <v>0.65</v>
      </c>
      <c r="B29" s="4">
        <v>5092240</v>
      </c>
      <c r="C29" s="4">
        <v>5096706</v>
      </c>
      <c r="D29" s="4">
        <v>5105292</v>
      </c>
      <c r="E29" s="4">
        <v>5416.223120301534</v>
      </c>
      <c r="F29" s="4">
        <v>0.001062404636367278</v>
      </c>
      <c r="G29" s="17" t="s">
        <v>174</v>
      </c>
    </row>
    <row r="30" spans="1:7">
      <c r="A30" s="16">
        <v>0.75</v>
      </c>
      <c r="B30" s="4">
        <v>5113536</v>
      </c>
      <c r="C30" s="4">
        <v>5115396</v>
      </c>
      <c r="D30" s="4">
        <v>5116375</v>
      </c>
      <c r="E30" s="4">
        <v>1177.471962393255</v>
      </c>
      <c r="F30" s="4">
        <v>0.0002301951917403649</v>
      </c>
      <c r="G30" s="17" t="s">
        <v>174</v>
      </c>
    </row>
    <row r="31" spans="1:7">
      <c r="A31" s="16">
        <v>0.85</v>
      </c>
      <c r="B31" s="4">
        <v>5125748</v>
      </c>
      <c r="C31" s="4">
        <v>5126236</v>
      </c>
      <c r="D31" s="4">
        <v>5132790</v>
      </c>
      <c r="E31" s="4">
        <v>3210.794709517671</v>
      </c>
      <c r="F31" s="4">
        <v>0.0006260985132802739</v>
      </c>
      <c r="G31" s="17" t="s">
        <v>174</v>
      </c>
    </row>
    <row r="32" spans="1:7">
      <c r="A32" s="16">
        <v>0.95</v>
      </c>
      <c r="B32" s="4">
        <v>5143546</v>
      </c>
      <c r="C32" s="4">
        <v>5146454</v>
      </c>
      <c r="D32" s="4">
        <v>5146238</v>
      </c>
      <c r="E32" s="4">
        <v>1322.874983595284</v>
      </c>
      <c r="F32" s="4">
        <v>0.0002570979373851227</v>
      </c>
      <c r="G32" s="17" t="s">
        <v>174</v>
      </c>
    </row>
    <row r="33" spans="1:7">
      <c r="A33" s="16">
        <v>0.99</v>
      </c>
      <c r="B33" s="4">
        <v>5149646</v>
      </c>
      <c r="C33" s="4">
        <v>5149882</v>
      </c>
      <c r="D33" s="4">
        <v>5149834</v>
      </c>
      <c r="E33" s="4">
        <v>101.840834420951</v>
      </c>
      <c r="F33" s="4">
        <v>1.977573593413456E-05</v>
      </c>
      <c r="G33" s="17" t="s">
        <v>174</v>
      </c>
    </row>
    <row r="34" spans="1:7">
      <c r="A34" s="16">
        <v>1</v>
      </c>
      <c r="B34" s="4">
        <v>5150487</v>
      </c>
      <c r="C34" s="4">
        <v>5150467</v>
      </c>
      <c r="D34" s="4">
        <v>5150485</v>
      </c>
      <c r="E34" s="4">
        <v>8.993825042154693</v>
      </c>
      <c r="F34" s="4">
        <v>1.746211153955569E-06</v>
      </c>
      <c r="G34" s="17" t="s">
        <v>174</v>
      </c>
    </row>
    <row r="37" spans="1:7">
      <c r="A37" s="13" t="s">
        <v>183</v>
      </c>
      <c r="B37" s="6" t="s">
        <v>38</v>
      </c>
      <c r="C37" s="6" t="s">
        <v>39</v>
      </c>
      <c r="D37" s="6" t="s">
        <v>40</v>
      </c>
      <c r="E37" s="6" t="s">
        <v>69</v>
      </c>
      <c r="F37" s="6" t="s">
        <v>211</v>
      </c>
      <c r="G37" s="7" t="s">
        <v>3</v>
      </c>
    </row>
    <row r="38" spans="1:7">
      <c r="A38" s="16">
        <v>0</v>
      </c>
      <c r="B38" s="4">
        <v>27000</v>
      </c>
      <c r="C38" s="4">
        <v>27000</v>
      </c>
      <c r="D38" s="4">
        <v>36000</v>
      </c>
      <c r="E38" s="4">
        <v>4242.640687119285</v>
      </c>
      <c r="F38" s="4">
        <v>0.1414213562373095</v>
      </c>
      <c r="G38" s="17" t="s">
        <v>183</v>
      </c>
    </row>
    <row r="39" spans="1:7">
      <c r="A39" s="16">
        <v>0.01</v>
      </c>
      <c r="B39" s="4">
        <v>45000</v>
      </c>
      <c r="C39" s="4">
        <v>63000</v>
      </c>
      <c r="D39" s="4">
        <v>67500</v>
      </c>
      <c r="E39" s="4">
        <v>9721.11104761179</v>
      </c>
      <c r="F39" s="4">
        <v>0.1661728384207144</v>
      </c>
      <c r="G39" s="17" t="s">
        <v>183</v>
      </c>
    </row>
    <row r="40" spans="1:7">
      <c r="A40" s="16">
        <v>0.05</v>
      </c>
      <c r="B40" s="4">
        <v>67500</v>
      </c>
      <c r="C40" s="4">
        <v>81000</v>
      </c>
      <c r="D40" s="4">
        <v>82350</v>
      </c>
      <c r="E40" s="4">
        <v>6704.848991588103</v>
      </c>
      <c r="F40" s="4">
        <v>0.08713254050146982</v>
      </c>
      <c r="G40" s="17" t="s">
        <v>183</v>
      </c>
    </row>
    <row r="41" spans="1:7">
      <c r="A41" s="16">
        <v>0.15</v>
      </c>
      <c r="B41" s="4">
        <v>90000</v>
      </c>
      <c r="C41" s="4">
        <v>112500</v>
      </c>
      <c r="D41" s="4">
        <v>112500</v>
      </c>
      <c r="E41" s="4">
        <v>10606.60171779821</v>
      </c>
      <c r="F41" s="4">
        <v>0.1010152544552211</v>
      </c>
      <c r="G41" s="17" t="s">
        <v>183</v>
      </c>
    </row>
    <row r="42" spans="1:7">
      <c r="A42" s="16">
        <v>0.25</v>
      </c>
      <c r="B42" s="4">
        <v>112500</v>
      </c>
      <c r="C42" s="4">
        <v>135000</v>
      </c>
      <c r="D42" s="4">
        <v>135000</v>
      </c>
      <c r="E42" s="4">
        <v>10606.60171779821</v>
      </c>
      <c r="F42" s="4">
        <v>0.08318903308077029</v>
      </c>
      <c r="G42" s="17" t="s">
        <v>183</v>
      </c>
    </row>
    <row r="43" spans="1:7">
      <c r="A43" s="16">
        <v>0.35</v>
      </c>
      <c r="B43" s="4">
        <v>126000</v>
      </c>
      <c r="C43" s="4">
        <v>144000</v>
      </c>
      <c r="D43" s="4">
        <v>135000</v>
      </c>
      <c r="E43" s="4">
        <v>7348.469228349534</v>
      </c>
      <c r="F43" s="4">
        <v>0.05443310539518174</v>
      </c>
      <c r="G43" s="17" t="s">
        <v>183</v>
      </c>
    </row>
    <row r="44" spans="1:7">
      <c r="A44" s="16">
        <v>0.45</v>
      </c>
      <c r="B44" s="4">
        <v>135000</v>
      </c>
      <c r="C44" s="4">
        <v>157500</v>
      </c>
      <c r="D44" s="4">
        <v>157500</v>
      </c>
      <c r="E44" s="4">
        <v>10606.60171779821</v>
      </c>
      <c r="F44" s="4">
        <v>0.07071067811865475</v>
      </c>
      <c r="G44" s="17" t="s">
        <v>183</v>
      </c>
    </row>
    <row r="45" spans="1:7">
      <c r="A45" s="16">
        <v>0.5</v>
      </c>
      <c r="B45" s="4">
        <v>157500</v>
      </c>
      <c r="C45" s="4">
        <v>180000</v>
      </c>
      <c r="D45" s="4">
        <v>166500</v>
      </c>
      <c r="E45" s="4">
        <v>9246.621004453466</v>
      </c>
      <c r="F45" s="4">
        <v>0.05503941074079444</v>
      </c>
      <c r="G45" s="17" t="s">
        <v>183</v>
      </c>
    </row>
    <row r="46" spans="1:7">
      <c r="A46" s="16">
        <v>0.55</v>
      </c>
      <c r="B46" s="4">
        <v>157500</v>
      </c>
      <c r="C46" s="4">
        <v>180000</v>
      </c>
      <c r="D46" s="4">
        <v>180000</v>
      </c>
      <c r="E46" s="4">
        <v>10606.60171779821</v>
      </c>
      <c r="F46" s="4">
        <v>0.06148754619013456</v>
      </c>
      <c r="G46" s="17" t="s">
        <v>183</v>
      </c>
    </row>
    <row r="47" spans="1:7">
      <c r="A47" s="16">
        <v>0.65</v>
      </c>
      <c r="B47" s="4">
        <v>180000</v>
      </c>
      <c r="C47" s="4">
        <v>211500</v>
      </c>
      <c r="D47" s="4">
        <v>202500</v>
      </c>
      <c r="E47" s="4">
        <v>13247.64129949177</v>
      </c>
      <c r="F47" s="4">
        <v>0.06690727929036247</v>
      </c>
      <c r="G47" s="17" t="s">
        <v>183</v>
      </c>
    </row>
    <row r="48" spans="1:7">
      <c r="A48" s="16">
        <v>0.75</v>
      </c>
      <c r="B48" s="4">
        <v>216000</v>
      </c>
      <c r="C48" s="4">
        <v>234000</v>
      </c>
      <c r="D48" s="4">
        <v>225000</v>
      </c>
      <c r="E48" s="4">
        <v>7348.469228349534</v>
      </c>
      <c r="F48" s="4">
        <v>0.03265986323710904</v>
      </c>
      <c r="G48" s="17" t="s">
        <v>183</v>
      </c>
    </row>
    <row r="49" spans="1:7">
      <c r="A49" s="16">
        <v>0.85</v>
      </c>
      <c r="B49" s="4">
        <v>252000</v>
      </c>
      <c r="C49" s="4">
        <v>292500</v>
      </c>
      <c r="D49" s="4">
        <v>270000</v>
      </c>
      <c r="E49" s="4">
        <v>16568.04152578089</v>
      </c>
      <c r="F49" s="4">
        <v>0.06102409401760918</v>
      </c>
      <c r="G49" s="17" t="s">
        <v>183</v>
      </c>
    </row>
    <row r="50" spans="1:7">
      <c r="A50" s="16">
        <v>0.95</v>
      </c>
      <c r="B50" s="4">
        <v>360000</v>
      </c>
      <c r="C50" s="4">
        <v>387000</v>
      </c>
      <c r="D50" s="4">
        <v>360000</v>
      </c>
      <c r="E50" s="4">
        <v>12727.92206135785</v>
      </c>
      <c r="F50" s="4">
        <v>0.03449301371641695</v>
      </c>
      <c r="G50" s="17" t="s">
        <v>183</v>
      </c>
    </row>
    <row r="51" spans="1:7">
      <c r="A51" s="16">
        <v>0.99</v>
      </c>
      <c r="B51" s="4">
        <v>607500</v>
      </c>
      <c r="C51" s="4">
        <v>585000</v>
      </c>
      <c r="D51" s="4">
        <v>472500</v>
      </c>
      <c r="E51" s="4">
        <v>59055.05905508858</v>
      </c>
      <c r="F51" s="4">
        <v>0.1064055118109704</v>
      </c>
      <c r="G51" s="17" t="s">
        <v>183</v>
      </c>
    </row>
    <row r="52" spans="1:7">
      <c r="A52" s="16">
        <v>1</v>
      </c>
      <c r="B52" s="4">
        <v>990000</v>
      </c>
      <c r="C52" s="4">
        <v>1125000</v>
      </c>
      <c r="D52" s="4">
        <v>1575000</v>
      </c>
      <c r="E52" s="4">
        <v>250099.980007996</v>
      </c>
      <c r="F52" s="4">
        <v>0.2033333170796715</v>
      </c>
      <c r="G52" s="17" t="s">
        <v>183</v>
      </c>
    </row>
    <row r="55" spans="1:7">
      <c r="A55" s="13" t="s">
        <v>187</v>
      </c>
      <c r="B55" s="6" t="s">
        <v>38</v>
      </c>
      <c r="C55" s="6" t="s">
        <v>39</v>
      </c>
      <c r="D55" s="6" t="s">
        <v>40</v>
      </c>
      <c r="E55" s="6" t="s">
        <v>69</v>
      </c>
      <c r="F55" s="6" t="s">
        <v>211</v>
      </c>
      <c r="G55" s="7" t="s">
        <v>3</v>
      </c>
    </row>
    <row r="56" spans="1:7">
      <c r="A56" s="16">
        <v>0</v>
      </c>
      <c r="B56" s="4">
        <v>0</v>
      </c>
      <c r="C56" s="4">
        <v>0</v>
      </c>
      <c r="D56" s="4">
        <v>0</v>
      </c>
      <c r="E56" s="4">
        <v>0</v>
      </c>
      <c r="G56" s="17" t="s">
        <v>187</v>
      </c>
    </row>
    <row r="57" spans="1:7">
      <c r="A57" s="16">
        <v>0.01</v>
      </c>
      <c r="B57" s="4">
        <v>0</v>
      </c>
      <c r="C57" s="4">
        <v>0</v>
      </c>
      <c r="D57" s="4">
        <v>0</v>
      </c>
      <c r="E57" s="4">
        <v>0</v>
      </c>
      <c r="G57" s="17" t="s">
        <v>187</v>
      </c>
    </row>
    <row r="58" spans="1:7">
      <c r="A58" s="16">
        <v>0.05</v>
      </c>
      <c r="B58" s="4">
        <v>0</v>
      </c>
      <c r="C58" s="4">
        <v>0</v>
      </c>
      <c r="D58" s="4">
        <v>0</v>
      </c>
      <c r="E58" s="4">
        <v>0</v>
      </c>
      <c r="G58" s="17" t="s">
        <v>187</v>
      </c>
    </row>
    <row r="59" spans="1:7">
      <c r="A59" s="16">
        <v>0.15</v>
      </c>
      <c r="B59" s="4">
        <v>0</v>
      </c>
      <c r="C59" s="4">
        <v>0</v>
      </c>
      <c r="D59" s="4">
        <v>0</v>
      </c>
      <c r="E59" s="4">
        <v>0</v>
      </c>
      <c r="G59" s="17" t="s">
        <v>187</v>
      </c>
    </row>
    <row r="60" spans="1:7">
      <c r="A60" s="16">
        <v>0.25</v>
      </c>
      <c r="B60" s="4">
        <v>0</v>
      </c>
      <c r="C60" s="4">
        <v>0</v>
      </c>
      <c r="D60" s="4">
        <v>0</v>
      </c>
      <c r="E60" s="4">
        <v>0</v>
      </c>
      <c r="G60" s="17" t="s">
        <v>187</v>
      </c>
    </row>
    <row r="61" spans="1:7">
      <c r="A61" s="16">
        <v>0.35</v>
      </c>
      <c r="B61" s="4">
        <v>0</v>
      </c>
      <c r="C61" s="4">
        <v>0</v>
      </c>
      <c r="D61" s="4">
        <v>0</v>
      </c>
      <c r="E61" s="4">
        <v>0</v>
      </c>
      <c r="G61" s="17" t="s">
        <v>187</v>
      </c>
    </row>
    <row r="62" spans="1:7">
      <c r="A62" s="16">
        <v>0.45</v>
      </c>
      <c r="B62" s="4">
        <v>0</v>
      </c>
      <c r="C62" s="4">
        <v>0</v>
      </c>
      <c r="D62" s="4">
        <v>0</v>
      </c>
      <c r="E62" s="4">
        <v>0</v>
      </c>
      <c r="G62" s="17" t="s">
        <v>187</v>
      </c>
    </row>
    <row r="63" spans="1:7">
      <c r="A63" s="16">
        <v>0.5</v>
      </c>
      <c r="B63" s="4">
        <v>0</v>
      </c>
      <c r="C63" s="4">
        <v>0</v>
      </c>
      <c r="D63" s="4">
        <v>0</v>
      </c>
      <c r="E63" s="4">
        <v>0</v>
      </c>
      <c r="G63" s="17" t="s">
        <v>187</v>
      </c>
    </row>
    <row r="64" spans="1:7">
      <c r="A64" s="16">
        <v>0.55</v>
      </c>
      <c r="B64" s="4">
        <v>0</v>
      </c>
      <c r="C64" s="4">
        <v>0</v>
      </c>
      <c r="D64" s="4">
        <v>0</v>
      </c>
      <c r="E64" s="4">
        <v>0</v>
      </c>
      <c r="G64" s="17" t="s">
        <v>187</v>
      </c>
    </row>
    <row r="65" spans="1:7">
      <c r="A65" s="16">
        <v>0.65</v>
      </c>
      <c r="B65" s="4">
        <v>0</v>
      </c>
      <c r="C65" s="4">
        <v>0</v>
      </c>
      <c r="D65" s="4">
        <v>0</v>
      </c>
      <c r="E65" s="4">
        <v>0</v>
      </c>
      <c r="G65" s="17" t="s">
        <v>187</v>
      </c>
    </row>
    <row r="66" spans="1:7">
      <c r="A66" s="16">
        <v>0.75</v>
      </c>
      <c r="B66" s="4">
        <v>0</v>
      </c>
      <c r="C66" s="4">
        <v>0</v>
      </c>
      <c r="D66" s="4">
        <v>1</v>
      </c>
      <c r="E66" s="4">
        <v>0.4714045207910317</v>
      </c>
      <c r="F66" s="4">
        <v>1.414213562373095</v>
      </c>
      <c r="G66" s="17" t="s">
        <v>187</v>
      </c>
    </row>
    <row r="67" spans="1:7">
      <c r="A67" s="16">
        <v>0.85</v>
      </c>
      <c r="B67" s="4">
        <v>0</v>
      </c>
      <c r="C67" s="4">
        <v>1</v>
      </c>
      <c r="D67" s="4">
        <v>1</v>
      </c>
      <c r="E67" s="4">
        <v>0.4714045207910317</v>
      </c>
      <c r="F67" s="4">
        <v>0.7071067811865476</v>
      </c>
      <c r="G67" s="17" t="s">
        <v>187</v>
      </c>
    </row>
    <row r="68" spans="1:7">
      <c r="A68" s="16">
        <v>0.95</v>
      </c>
      <c r="B68" s="4">
        <v>1</v>
      </c>
      <c r="C68" s="4">
        <v>1</v>
      </c>
      <c r="D68" s="4">
        <v>1</v>
      </c>
      <c r="E68" s="4">
        <v>0</v>
      </c>
      <c r="F68" s="4">
        <v>0</v>
      </c>
      <c r="G68" s="17" t="s">
        <v>187</v>
      </c>
    </row>
    <row r="69" spans="1:7">
      <c r="A69" s="16">
        <v>0.99</v>
      </c>
      <c r="B69" s="4">
        <v>1</v>
      </c>
      <c r="C69" s="4">
        <v>1</v>
      </c>
      <c r="D69" s="4">
        <v>1</v>
      </c>
      <c r="E69" s="4">
        <v>0</v>
      </c>
      <c r="F69" s="4">
        <v>0</v>
      </c>
      <c r="G69" s="17" t="s">
        <v>187</v>
      </c>
    </row>
    <row r="70" spans="1:7">
      <c r="A70" s="16">
        <v>1</v>
      </c>
      <c r="B70" s="4">
        <v>1</v>
      </c>
      <c r="C70" s="4">
        <v>1</v>
      </c>
      <c r="D70" s="4">
        <v>1</v>
      </c>
      <c r="E70" s="4">
        <v>0</v>
      </c>
      <c r="F70" s="4">
        <v>0</v>
      </c>
      <c r="G70" s="17" t="s">
        <v>187</v>
      </c>
    </row>
    <row r="73" spans="1:7">
      <c r="A73" s="6" t="s">
        <v>191</v>
      </c>
      <c r="B73" s="6" t="s">
        <v>38</v>
      </c>
      <c r="C73" s="6" t="s">
        <v>39</v>
      </c>
      <c r="D73" s="6" t="s">
        <v>40</v>
      </c>
      <c r="E73" s="6" t="s">
        <v>69</v>
      </c>
      <c r="F73" s="6" t="s">
        <v>211</v>
      </c>
      <c r="G73" s="7" t="s">
        <v>3</v>
      </c>
    </row>
    <row r="74" spans="1:7">
      <c r="A74" s="16">
        <v>0</v>
      </c>
      <c r="B74" s="4">
        <v>0</v>
      </c>
      <c r="C74" s="4">
        <v>0</v>
      </c>
      <c r="D74" s="4">
        <v>0</v>
      </c>
      <c r="E74" s="4">
        <v>0</v>
      </c>
      <c r="G74" s="17" t="s">
        <v>191</v>
      </c>
    </row>
    <row r="75" spans="1:7">
      <c r="A75" s="16">
        <v>0.01</v>
      </c>
      <c r="B75" s="4">
        <v>0</v>
      </c>
      <c r="C75" s="4">
        <v>0</v>
      </c>
      <c r="D75" s="4">
        <v>0</v>
      </c>
      <c r="E75" s="4">
        <v>0</v>
      </c>
      <c r="G75" s="17" t="s">
        <v>191</v>
      </c>
    </row>
    <row r="76" spans="1:7">
      <c r="A76" s="16">
        <v>0.05</v>
      </c>
      <c r="B76" s="4">
        <v>0</v>
      </c>
      <c r="C76" s="4">
        <v>0</v>
      </c>
      <c r="D76" s="4">
        <v>0</v>
      </c>
      <c r="E76" s="4">
        <v>0</v>
      </c>
      <c r="G76" s="17" t="s">
        <v>191</v>
      </c>
    </row>
    <row r="77" spans="1:7">
      <c r="A77" s="16">
        <v>0.15</v>
      </c>
      <c r="B77" s="4">
        <v>0</v>
      </c>
      <c r="C77" s="4">
        <v>0</v>
      </c>
      <c r="D77" s="4">
        <v>0</v>
      </c>
      <c r="E77" s="4">
        <v>0</v>
      </c>
      <c r="G77" s="17" t="s">
        <v>191</v>
      </c>
    </row>
    <row r="78" spans="1:7">
      <c r="A78" s="16">
        <v>0.25</v>
      </c>
      <c r="B78" s="4">
        <v>0</v>
      </c>
      <c r="C78" s="4">
        <v>0</v>
      </c>
      <c r="D78" s="4">
        <v>0</v>
      </c>
      <c r="E78" s="4">
        <v>0</v>
      </c>
      <c r="G78" s="17" t="s">
        <v>191</v>
      </c>
    </row>
    <row r="79" spans="1:7">
      <c r="A79" s="16">
        <v>0.35</v>
      </c>
      <c r="B79" s="4">
        <v>0</v>
      </c>
      <c r="C79" s="4">
        <v>0</v>
      </c>
      <c r="D79" s="4">
        <v>0</v>
      </c>
      <c r="E79" s="4">
        <v>0</v>
      </c>
      <c r="G79" s="17" t="s">
        <v>191</v>
      </c>
    </row>
    <row r="80" spans="1:7">
      <c r="A80" s="16">
        <v>0.45</v>
      </c>
      <c r="B80" s="4">
        <v>0</v>
      </c>
      <c r="C80" s="4">
        <v>0</v>
      </c>
      <c r="D80" s="4">
        <v>0</v>
      </c>
      <c r="E80" s="4">
        <v>0</v>
      </c>
      <c r="G80" s="17" t="s">
        <v>191</v>
      </c>
    </row>
    <row r="81" spans="1:7">
      <c r="A81" s="16">
        <v>0.5</v>
      </c>
      <c r="B81" s="4">
        <v>0</v>
      </c>
      <c r="C81" s="4">
        <v>0</v>
      </c>
      <c r="D81" s="4">
        <v>0</v>
      </c>
      <c r="E81" s="4">
        <v>0</v>
      </c>
      <c r="G81" s="17" t="s">
        <v>191</v>
      </c>
    </row>
    <row r="82" spans="1:7">
      <c r="A82" s="16">
        <v>0.55</v>
      </c>
      <c r="B82" s="4">
        <v>0</v>
      </c>
      <c r="C82" s="4">
        <v>0</v>
      </c>
      <c r="D82" s="4">
        <v>0</v>
      </c>
      <c r="E82" s="4">
        <v>0</v>
      </c>
      <c r="G82" s="17" t="s">
        <v>191</v>
      </c>
    </row>
    <row r="83" spans="1:7">
      <c r="A83" s="16">
        <v>0.65</v>
      </c>
      <c r="B83" s="4">
        <v>0</v>
      </c>
      <c r="C83" s="4">
        <v>0</v>
      </c>
      <c r="D83" s="4">
        <v>0</v>
      </c>
      <c r="E83" s="4">
        <v>0</v>
      </c>
      <c r="G83" s="17" t="s">
        <v>191</v>
      </c>
    </row>
    <row r="84" spans="1:7">
      <c r="A84" s="16">
        <v>0.75</v>
      </c>
      <c r="B84" s="4">
        <v>1</v>
      </c>
      <c r="C84" s="4">
        <v>1</v>
      </c>
      <c r="D84" s="4">
        <v>1</v>
      </c>
      <c r="E84" s="4">
        <v>0</v>
      </c>
      <c r="F84" s="4">
        <v>0</v>
      </c>
      <c r="G84" s="17" t="s">
        <v>191</v>
      </c>
    </row>
    <row r="85" spans="1:7">
      <c r="A85" s="16">
        <v>0.85</v>
      </c>
      <c r="B85" s="4">
        <v>1</v>
      </c>
      <c r="C85" s="4">
        <v>1</v>
      </c>
      <c r="D85" s="4">
        <v>1</v>
      </c>
      <c r="E85" s="4">
        <v>0</v>
      </c>
      <c r="F85" s="4">
        <v>0</v>
      </c>
      <c r="G85" s="17" t="s">
        <v>191</v>
      </c>
    </row>
    <row r="86" spans="1:7">
      <c r="A86" s="16">
        <v>0.95</v>
      </c>
      <c r="B86" s="4">
        <v>1</v>
      </c>
      <c r="C86" s="4">
        <v>1</v>
      </c>
      <c r="D86" s="4">
        <v>1</v>
      </c>
      <c r="E86" s="4">
        <v>0</v>
      </c>
      <c r="F86" s="4">
        <v>0</v>
      </c>
      <c r="G86" s="17" t="s">
        <v>191</v>
      </c>
    </row>
    <row r="87" spans="1:7">
      <c r="A87" s="16">
        <v>0.99</v>
      </c>
      <c r="B87" s="4">
        <v>1</v>
      </c>
      <c r="C87" s="4">
        <v>1</v>
      </c>
      <c r="D87" s="4">
        <v>1</v>
      </c>
      <c r="E87" s="4">
        <v>0</v>
      </c>
      <c r="F87" s="4">
        <v>0</v>
      </c>
      <c r="G87" s="17" t="s">
        <v>191</v>
      </c>
    </row>
    <row r="88" spans="1:7">
      <c r="A88" s="16">
        <v>1</v>
      </c>
      <c r="B88" s="4">
        <v>1</v>
      </c>
      <c r="C88" s="4">
        <v>1</v>
      </c>
      <c r="D88" s="4">
        <v>1</v>
      </c>
      <c r="E88" s="4">
        <v>0</v>
      </c>
      <c r="F88" s="4">
        <v>0</v>
      </c>
      <c r="G88" s="17" t="s">
        <v>191</v>
      </c>
    </row>
    <row r="91" spans="1:7">
      <c r="A91" s="6" t="s">
        <v>192</v>
      </c>
      <c r="B91" s="6" t="s">
        <v>38</v>
      </c>
      <c r="C91" s="6" t="s">
        <v>39</v>
      </c>
      <c r="D91" s="6" t="s">
        <v>40</v>
      </c>
      <c r="E91" s="6" t="s">
        <v>69</v>
      </c>
      <c r="F91" s="6" t="s">
        <v>211</v>
      </c>
      <c r="G91" s="7" t="s">
        <v>3</v>
      </c>
    </row>
    <row r="92" spans="1:7">
      <c r="A92" s="16">
        <v>0</v>
      </c>
      <c r="B92" s="4">
        <v>-25152</v>
      </c>
      <c r="C92" s="4">
        <v>-17880</v>
      </c>
      <c r="D92" s="4">
        <v>-13504</v>
      </c>
      <c r="E92" s="4">
        <v>4804.017577912146</v>
      </c>
      <c r="F92" s="4">
        <v>-0.2549181536319591</v>
      </c>
      <c r="G92" s="17" t="s">
        <v>192</v>
      </c>
    </row>
    <row r="93" spans="1:7">
      <c r="A93" s="16">
        <v>0.01</v>
      </c>
      <c r="B93" s="4">
        <v>-24523</v>
      </c>
      <c r="C93" s="4">
        <v>-17843</v>
      </c>
      <c r="D93" s="4">
        <v>-13474</v>
      </c>
      <c r="E93" s="4">
        <v>4543.505279211439</v>
      </c>
      <c r="F93" s="4">
        <v>-0.2440994956596404</v>
      </c>
      <c r="G93" s="17" t="s">
        <v>192</v>
      </c>
    </row>
    <row r="94" spans="1:7">
      <c r="A94" s="16">
        <v>0.05</v>
      </c>
      <c r="B94" s="4">
        <v>-23844</v>
      </c>
      <c r="C94" s="4">
        <v>-17641</v>
      </c>
      <c r="D94" s="4">
        <v>-13283</v>
      </c>
      <c r="E94" s="4">
        <v>4333.385820194951</v>
      </c>
      <c r="F94" s="4">
        <v>-0.2373677596513448</v>
      </c>
      <c r="G94" s="17" t="s">
        <v>192</v>
      </c>
    </row>
    <row r="95" spans="1:7">
      <c r="A95" s="16">
        <v>0.15</v>
      </c>
      <c r="B95" s="4">
        <v>-23002</v>
      </c>
      <c r="C95" s="4">
        <v>-17147</v>
      </c>
      <c r="D95" s="4">
        <v>-12838</v>
      </c>
      <c r="E95" s="4">
        <v>4165.405169034847</v>
      </c>
      <c r="F95" s="4">
        <v>-0.2358354975202322</v>
      </c>
      <c r="G95" s="17" t="s">
        <v>192</v>
      </c>
    </row>
    <row r="96" spans="1:7">
      <c r="A96" s="16">
        <v>0.25</v>
      </c>
      <c r="B96" s="4">
        <v>-22218</v>
      </c>
      <c r="C96" s="4">
        <v>-16616</v>
      </c>
      <c r="D96" s="4">
        <v>-12411</v>
      </c>
      <c r="E96" s="4">
        <v>4017.208511170689</v>
      </c>
      <c r="F96" s="4">
        <v>-0.2351766130063824</v>
      </c>
      <c r="G96" s="17" t="s">
        <v>192</v>
      </c>
    </row>
    <row r="97" spans="1:7">
      <c r="A97" s="16">
        <v>0.35</v>
      </c>
      <c r="B97" s="4">
        <v>-21664</v>
      </c>
      <c r="C97" s="4">
        <v>-16140</v>
      </c>
      <c r="D97" s="4">
        <v>-11998</v>
      </c>
      <c r="E97" s="4">
        <v>3959.549581567187</v>
      </c>
      <c r="F97" s="4">
        <v>-0.2385175042107056</v>
      </c>
      <c r="G97" s="17" t="s">
        <v>192</v>
      </c>
    </row>
    <row r="98" spans="1:7">
      <c r="A98" s="16">
        <v>0.45</v>
      </c>
      <c r="B98" s="4">
        <v>-21065</v>
      </c>
      <c r="C98" s="4">
        <v>-15687</v>
      </c>
      <c r="D98" s="4">
        <v>-11564</v>
      </c>
      <c r="E98" s="4">
        <v>3890.030191256732</v>
      </c>
      <c r="F98" s="4">
        <v>-0.2415367698851353</v>
      </c>
      <c r="G98" s="17" t="s">
        <v>192</v>
      </c>
    </row>
    <row r="99" spans="1:7">
      <c r="A99" s="16">
        <v>0.5</v>
      </c>
      <c r="B99" s="4">
        <v>-20791</v>
      </c>
      <c r="C99" s="4">
        <v>-15490</v>
      </c>
      <c r="D99" s="4">
        <v>-11348</v>
      </c>
      <c r="E99" s="4">
        <v>3864.755475950437</v>
      </c>
      <c r="F99" s="4">
        <v>-0.2434287183827355</v>
      </c>
      <c r="G99" s="17" t="s">
        <v>192</v>
      </c>
    </row>
    <row r="100" spans="1:7">
      <c r="A100" s="16">
        <v>0.55</v>
      </c>
      <c r="B100" s="4">
        <v>-20504</v>
      </c>
      <c r="C100" s="4">
        <v>-15250</v>
      </c>
      <c r="D100" s="4">
        <v>-11101</v>
      </c>
      <c r="E100" s="4">
        <v>3847.584032726107</v>
      </c>
      <c r="F100" s="4">
        <v>-0.2463504876358621</v>
      </c>
      <c r="G100" s="17" t="s">
        <v>192</v>
      </c>
    </row>
    <row r="101" spans="1:7">
      <c r="A101" s="16">
        <v>0.65</v>
      </c>
      <c r="B101" s="4">
        <v>-19899</v>
      </c>
      <c r="C101" s="4">
        <v>-14874</v>
      </c>
      <c r="D101" s="4">
        <v>-10678</v>
      </c>
      <c r="E101" s="4">
        <v>3769.525198512702</v>
      </c>
      <c r="F101" s="4">
        <v>-0.2488080701313086</v>
      </c>
      <c r="G101" s="17" t="s">
        <v>192</v>
      </c>
    </row>
    <row r="102" spans="1:7">
      <c r="A102" s="16">
        <v>0.75</v>
      </c>
      <c r="B102" s="4">
        <v>-19309</v>
      </c>
      <c r="C102" s="4">
        <v>-14491</v>
      </c>
      <c r="D102" s="4">
        <v>-10288</v>
      </c>
      <c r="E102" s="4">
        <v>3685.659506791152</v>
      </c>
      <c r="F102" s="4">
        <v>-0.2507933796128982</v>
      </c>
      <c r="G102" s="17" t="s">
        <v>192</v>
      </c>
    </row>
    <row r="103" spans="1:7">
      <c r="A103" s="16">
        <v>0.85</v>
      </c>
      <c r="B103" s="4">
        <v>-18752</v>
      </c>
      <c r="C103" s="4">
        <v>-14122</v>
      </c>
      <c r="D103" s="4">
        <v>-9866</v>
      </c>
      <c r="E103" s="4">
        <v>3628.765201675205</v>
      </c>
      <c r="F103" s="4">
        <v>-0.2547097708241838</v>
      </c>
      <c r="G103" s="17" t="s">
        <v>192</v>
      </c>
    </row>
    <row r="104" spans="1:7">
      <c r="A104" s="16">
        <v>0.95</v>
      </c>
      <c r="B104" s="4">
        <v>-18199</v>
      </c>
      <c r="C104" s="4">
        <v>-13687</v>
      </c>
      <c r="D104" s="4">
        <v>-9046</v>
      </c>
      <c r="E104" s="4">
        <v>3736.820306089122</v>
      </c>
      <c r="F104" s="4">
        <v>-0.2738801162481033</v>
      </c>
      <c r="G104" s="17" t="s">
        <v>192</v>
      </c>
    </row>
    <row r="105" spans="1:7">
      <c r="A105" s="16">
        <v>0.99</v>
      </c>
      <c r="B105" s="4">
        <v>-17960</v>
      </c>
      <c r="C105" s="4">
        <v>-13538</v>
      </c>
      <c r="D105" s="4">
        <v>-8347</v>
      </c>
      <c r="E105" s="4">
        <v>3928.674274555674</v>
      </c>
      <c r="F105" s="4">
        <v>-0.29579678312629</v>
      </c>
      <c r="G105" s="17" t="s">
        <v>192</v>
      </c>
    </row>
    <row r="106" spans="1:7">
      <c r="A106" s="16">
        <v>1</v>
      </c>
      <c r="B106" s="4">
        <v>-17887</v>
      </c>
      <c r="C106" s="4">
        <v>-13505</v>
      </c>
      <c r="D106" s="4">
        <v>-7489</v>
      </c>
      <c r="E106" s="4">
        <v>4262.401305471939</v>
      </c>
      <c r="F106" s="4">
        <v>-0.3288805307583605</v>
      </c>
      <c r="G106" s="17" t="s">
        <v>192</v>
      </c>
    </row>
    <row r="109" spans="1:7">
      <c r="A109" s="13" t="s">
        <v>195</v>
      </c>
      <c r="B109" s="6" t="s">
        <v>38</v>
      </c>
      <c r="C109" s="6" t="s">
        <v>39</v>
      </c>
      <c r="D109" s="6" t="s">
        <v>40</v>
      </c>
      <c r="E109" s="6" t="s">
        <v>69</v>
      </c>
      <c r="F109" s="6" t="s">
        <v>211</v>
      </c>
      <c r="G109" s="7" t="s">
        <v>3</v>
      </c>
    </row>
    <row r="110" spans="1:7">
      <c r="A110" s="16">
        <v>0</v>
      </c>
      <c r="B110" s="4">
        <v>0</v>
      </c>
      <c r="C110" s="4">
        <v>0</v>
      </c>
      <c r="D110" s="4">
        <v>0</v>
      </c>
      <c r="E110" s="4">
        <v>0</v>
      </c>
      <c r="G110" s="17" t="s">
        <v>195</v>
      </c>
    </row>
    <row r="111" spans="1:7">
      <c r="A111" s="16">
        <v>0.01</v>
      </c>
      <c r="B111" s="4">
        <v>0</v>
      </c>
      <c r="C111" s="4">
        <v>0</v>
      </c>
      <c r="D111" s="4">
        <v>0</v>
      </c>
      <c r="E111" s="4">
        <v>0</v>
      </c>
      <c r="G111" s="17" t="s">
        <v>195</v>
      </c>
    </row>
    <row r="112" spans="1:7">
      <c r="A112" s="16">
        <v>0.05</v>
      </c>
      <c r="B112" s="4">
        <v>0</v>
      </c>
      <c r="C112" s="4">
        <v>0</v>
      </c>
      <c r="D112" s="4">
        <v>0</v>
      </c>
      <c r="E112" s="4">
        <v>0</v>
      </c>
      <c r="G112" s="17" t="s">
        <v>195</v>
      </c>
    </row>
    <row r="113" spans="1:7">
      <c r="A113" s="16">
        <v>0.15</v>
      </c>
      <c r="B113" s="4">
        <v>0</v>
      </c>
      <c r="C113" s="4">
        <v>0</v>
      </c>
      <c r="D113" s="4">
        <v>0</v>
      </c>
      <c r="E113" s="4">
        <v>0</v>
      </c>
      <c r="G113" s="17" t="s">
        <v>195</v>
      </c>
    </row>
    <row r="114" spans="1:7">
      <c r="A114" s="16">
        <v>0.25</v>
      </c>
      <c r="B114" s="4">
        <v>0</v>
      </c>
      <c r="C114" s="4">
        <v>0</v>
      </c>
      <c r="D114" s="4">
        <v>0</v>
      </c>
      <c r="E114" s="4">
        <v>0</v>
      </c>
      <c r="G114" s="17" t="s">
        <v>195</v>
      </c>
    </row>
    <row r="115" spans="1:7">
      <c r="A115" s="16">
        <v>0.35</v>
      </c>
      <c r="B115" s="4">
        <v>0</v>
      </c>
      <c r="C115" s="4">
        <v>0</v>
      </c>
      <c r="D115" s="4">
        <v>0</v>
      </c>
      <c r="E115" s="4">
        <v>0</v>
      </c>
      <c r="G115" s="17" t="s">
        <v>195</v>
      </c>
    </row>
    <row r="116" spans="1:7">
      <c r="A116" s="16">
        <v>0.45</v>
      </c>
      <c r="B116" s="4">
        <v>0</v>
      </c>
      <c r="C116" s="4">
        <v>0</v>
      </c>
      <c r="D116" s="4">
        <v>0</v>
      </c>
      <c r="E116" s="4">
        <v>0</v>
      </c>
      <c r="G116" s="17" t="s">
        <v>195</v>
      </c>
    </row>
    <row r="117" spans="1:7">
      <c r="A117" s="16">
        <v>0.5</v>
      </c>
      <c r="B117" s="4">
        <v>0</v>
      </c>
      <c r="C117" s="4">
        <v>0</v>
      </c>
      <c r="D117" s="4">
        <v>0</v>
      </c>
      <c r="E117" s="4">
        <v>0</v>
      </c>
      <c r="G117" s="17" t="s">
        <v>195</v>
      </c>
    </row>
    <row r="118" spans="1:7">
      <c r="A118" s="16">
        <v>0.55</v>
      </c>
      <c r="B118" s="4">
        <v>0</v>
      </c>
      <c r="C118" s="4">
        <v>0</v>
      </c>
      <c r="D118" s="4">
        <v>1</v>
      </c>
      <c r="E118" s="4">
        <v>0.4714045207910317</v>
      </c>
      <c r="F118" s="4">
        <v>1.414213562373095</v>
      </c>
      <c r="G118" s="17" t="s">
        <v>195</v>
      </c>
    </row>
    <row r="119" spans="1:7">
      <c r="A119" s="16">
        <v>0.65</v>
      </c>
      <c r="B119" s="4">
        <v>0</v>
      </c>
      <c r="C119" s="4">
        <v>1</v>
      </c>
      <c r="D119" s="4">
        <v>1</v>
      </c>
      <c r="E119" s="4">
        <v>0.4714045207910317</v>
      </c>
      <c r="F119" s="4">
        <v>0.7071067811865476</v>
      </c>
      <c r="G119" s="17" t="s">
        <v>195</v>
      </c>
    </row>
    <row r="120" spans="1:7">
      <c r="A120" s="16">
        <v>0.75</v>
      </c>
      <c r="B120" s="4">
        <v>0</v>
      </c>
      <c r="C120" s="4">
        <v>1</v>
      </c>
      <c r="D120" s="4">
        <v>1</v>
      </c>
      <c r="E120" s="4">
        <v>0.4714045207910317</v>
      </c>
      <c r="F120" s="4">
        <v>0.7071067811865476</v>
      </c>
      <c r="G120" s="17" t="s">
        <v>195</v>
      </c>
    </row>
    <row r="121" spans="1:7">
      <c r="A121" s="16">
        <v>0.85</v>
      </c>
      <c r="B121" s="4">
        <v>0</v>
      </c>
      <c r="C121" s="4">
        <v>1</v>
      </c>
      <c r="D121" s="4">
        <v>2</v>
      </c>
      <c r="E121" s="4">
        <v>0.816496580927726</v>
      </c>
      <c r="F121" s="4">
        <v>0.816496580927726</v>
      </c>
      <c r="G121" s="17" t="s">
        <v>195</v>
      </c>
    </row>
    <row r="122" spans="1:7">
      <c r="A122" s="16">
        <v>0.95</v>
      </c>
      <c r="B122" s="4">
        <v>1</v>
      </c>
      <c r="C122" s="4">
        <v>2</v>
      </c>
      <c r="D122" s="4">
        <v>2</v>
      </c>
      <c r="E122" s="4">
        <v>0.4714045207910317</v>
      </c>
      <c r="F122" s="4">
        <v>0.282842712474619</v>
      </c>
      <c r="G122" s="17" t="s">
        <v>195</v>
      </c>
    </row>
    <row r="123" spans="1:7">
      <c r="A123" s="16">
        <v>0.99</v>
      </c>
      <c r="B123" s="4">
        <v>1</v>
      </c>
      <c r="C123" s="4">
        <v>3</v>
      </c>
      <c r="D123" s="4">
        <v>3</v>
      </c>
      <c r="E123" s="4">
        <v>0.9428090415820634</v>
      </c>
      <c r="F123" s="4">
        <v>0.4040610178208843</v>
      </c>
      <c r="G123" s="17" t="s">
        <v>195</v>
      </c>
    </row>
    <row r="124" spans="1:7">
      <c r="A124" s="16">
        <v>1</v>
      </c>
      <c r="B124" s="4">
        <v>3</v>
      </c>
      <c r="C124" s="4">
        <v>14</v>
      </c>
      <c r="D124" s="4">
        <v>19</v>
      </c>
      <c r="E124" s="4">
        <v>6.683312551921141</v>
      </c>
      <c r="F124" s="4">
        <v>0.5569427126600951</v>
      </c>
      <c r="G124" s="17" t="s">
        <v>195</v>
      </c>
    </row>
    <row r="127" spans="1:7">
      <c r="A127" s="6" t="s">
        <v>197</v>
      </c>
      <c r="B127" s="6" t="s">
        <v>38</v>
      </c>
      <c r="C127" s="6" t="s">
        <v>39</v>
      </c>
      <c r="D127" s="6" t="s">
        <v>40</v>
      </c>
      <c r="E127" s="6" t="s">
        <v>69</v>
      </c>
      <c r="F127" s="6" t="s">
        <v>211</v>
      </c>
      <c r="G127" s="7" t="s">
        <v>3</v>
      </c>
    </row>
    <row r="128" spans="1:7">
      <c r="A128" s="16">
        <v>0</v>
      </c>
      <c r="B128" s="4">
        <v>49</v>
      </c>
      <c r="C128" s="4">
        <v>37</v>
      </c>
      <c r="D128" s="4">
        <v>20</v>
      </c>
      <c r="E128" s="4">
        <v>11.89771219838316</v>
      </c>
      <c r="F128" s="4">
        <v>0.3367277037278254</v>
      </c>
      <c r="G128" s="17" t="s">
        <v>197</v>
      </c>
    </row>
    <row r="129" spans="1:7">
      <c r="A129" s="16">
        <v>0.01</v>
      </c>
      <c r="B129" s="4">
        <v>49</v>
      </c>
      <c r="C129" s="4">
        <v>37</v>
      </c>
      <c r="D129" s="4">
        <v>22</v>
      </c>
      <c r="E129" s="4">
        <v>11.04536101718726</v>
      </c>
      <c r="F129" s="4">
        <v>0.3068155838107572</v>
      </c>
      <c r="G129" s="17" t="s">
        <v>197</v>
      </c>
    </row>
    <row r="130" spans="1:7">
      <c r="A130" s="16">
        <v>0.05</v>
      </c>
      <c r="B130" s="4">
        <v>49</v>
      </c>
      <c r="C130" s="4">
        <v>37</v>
      </c>
      <c r="D130" s="4">
        <v>24</v>
      </c>
      <c r="E130" s="4">
        <v>10.2089285540757</v>
      </c>
      <c r="F130" s="4">
        <v>0.2784253242020646</v>
      </c>
      <c r="G130" s="17" t="s">
        <v>197</v>
      </c>
    </row>
    <row r="131" spans="1:7">
      <c r="A131" s="16">
        <v>0.15</v>
      </c>
      <c r="B131" s="4">
        <v>51</v>
      </c>
      <c r="C131" s="4">
        <v>38</v>
      </c>
      <c r="D131" s="4">
        <v>27</v>
      </c>
      <c r="E131" s="4">
        <v>9.809292646374773</v>
      </c>
      <c r="F131" s="4">
        <v>0.2536886029234856</v>
      </c>
      <c r="G131" s="17" t="s">
        <v>197</v>
      </c>
    </row>
    <row r="132" spans="1:7">
      <c r="A132" s="16">
        <v>0.25</v>
      </c>
      <c r="B132" s="4">
        <v>52</v>
      </c>
      <c r="C132" s="4">
        <v>39</v>
      </c>
      <c r="D132" s="4">
        <v>28</v>
      </c>
      <c r="E132" s="4">
        <v>9.809292646374773</v>
      </c>
      <c r="F132" s="4">
        <v>0.2472930919254145</v>
      </c>
      <c r="G132" s="17" t="s">
        <v>197</v>
      </c>
    </row>
    <row r="133" spans="1:7">
      <c r="A133" s="16">
        <v>0.35</v>
      </c>
      <c r="B133" s="4">
        <v>54</v>
      </c>
      <c r="C133" s="4">
        <v>40</v>
      </c>
      <c r="D133" s="4">
        <v>29</v>
      </c>
      <c r="E133" s="4">
        <v>10.23067283548187</v>
      </c>
      <c r="F133" s="4">
        <v>0.2495286057434603</v>
      </c>
      <c r="G133" s="17" t="s">
        <v>197</v>
      </c>
    </row>
    <row r="134" spans="1:7">
      <c r="A134" s="16">
        <v>0.45</v>
      </c>
      <c r="B134" s="4">
        <v>56</v>
      </c>
      <c r="C134" s="4">
        <v>41</v>
      </c>
      <c r="D134" s="4">
        <v>30</v>
      </c>
      <c r="E134" s="4">
        <v>10.65624490876385</v>
      </c>
      <c r="F134" s="4">
        <v>0.2517223206794611</v>
      </c>
      <c r="G134" s="17" t="s">
        <v>197</v>
      </c>
    </row>
    <row r="135" spans="1:7">
      <c r="A135" s="16">
        <v>0.5</v>
      </c>
      <c r="B135" s="4">
        <v>56</v>
      </c>
      <c r="C135" s="4">
        <v>42</v>
      </c>
      <c r="D135" s="4">
        <v>31</v>
      </c>
      <c r="E135" s="4">
        <v>10.23067283548187</v>
      </c>
      <c r="F135" s="4">
        <v>0.2379226240809737</v>
      </c>
      <c r="G135" s="17" t="s">
        <v>197</v>
      </c>
    </row>
    <row r="136" spans="1:7">
      <c r="A136" s="16">
        <v>0.55</v>
      </c>
      <c r="B136" s="4">
        <v>57</v>
      </c>
      <c r="C136" s="4">
        <v>42</v>
      </c>
      <c r="D136" s="4">
        <v>31</v>
      </c>
      <c r="E136" s="4">
        <v>10.65624490876385</v>
      </c>
      <c r="F136" s="4">
        <v>0.2459133440483966</v>
      </c>
      <c r="G136" s="17" t="s">
        <v>197</v>
      </c>
    </row>
    <row r="137" spans="1:7">
      <c r="A137" s="16">
        <v>0.65</v>
      </c>
      <c r="B137" s="4">
        <v>59</v>
      </c>
      <c r="C137" s="4">
        <v>44</v>
      </c>
      <c r="D137" s="4">
        <v>32</v>
      </c>
      <c r="E137" s="4">
        <v>11.04536101718726</v>
      </c>
      <c r="F137" s="4">
        <v>0.2454524670486058</v>
      </c>
      <c r="G137" s="17" t="s">
        <v>197</v>
      </c>
    </row>
    <row r="138" spans="1:7">
      <c r="A138" s="16">
        <v>0.75</v>
      </c>
      <c r="B138" s="4">
        <v>60</v>
      </c>
      <c r="C138" s="4">
        <v>45</v>
      </c>
      <c r="D138" s="4">
        <v>34</v>
      </c>
      <c r="E138" s="4">
        <v>10.65624490876385</v>
      </c>
      <c r="F138" s="4">
        <v>0.2299908973114501</v>
      </c>
      <c r="G138" s="17" t="s">
        <v>197</v>
      </c>
    </row>
    <row r="139" spans="1:7">
      <c r="A139" s="16">
        <v>0.85</v>
      </c>
      <c r="B139" s="4">
        <v>63</v>
      </c>
      <c r="C139" s="4">
        <v>46</v>
      </c>
      <c r="D139" s="4">
        <v>35</v>
      </c>
      <c r="E139" s="4">
        <v>11.51810169544733</v>
      </c>
      <c r="F139" s="4">
        <v>0.239960451988486</v>
      </c>
      <c r="G139" s="17" t="s">
        <v>197</v>
      </c>
    </row>
    <row r="140" spans="1:7">
      <c r="A140" s="16">
        <v>0.95</v>
      </c>
      <c r="B140" s="4">
        <v>65</v>
      </c>
      <c r="C140" s="4">
        <v>48</v>
      </c>
      <c r="D140" s="4">
        <v>36</v>
      </c>
      <c r="E140" s="4">
        <v>11.89771219838316</v>
      </c>
      <c r="F140" s="4">
        <v>0.2395512523164396</v>
      </c>
      <c r="G140" s="17" t="s">
        <v>197</v>
      </c>
    </row>
    <row r="141" spans="1:7">
      <c r="A141" s="16">
        <v>0.99</v>
      </c>
      <c r="B141" s="4">
        <v>67</v>
      </c>
      <c r="C141" s="4">
        <v>48</v>
      </c>
      <c r="D141" s="4">
        <v>36</v>
      </c>
      <c r="E141" s="4">
        <v>12.7627931460511</v>
      </c>
      <c r="F141" s="4">
        <v>0.253565426742737</v>
      </c>
      <c r="G141" s="17" t="s">
        <v>197</v>
      </c>
    </row>
    <row r="142" spans="1:7">
      <c r="A142" s="16">
        <v>1</v>
      </c>
      <c r="B142" s="4">
        <v>68</v>
      </c>
      <c r="C142" s="4">
        <v>48</v>
      </c>
      <c r="D142" s="4">
        <v>36</v>
      </c>
      <c r="E142" s="4">
        <v>13.19932658214889</v>
      </c>
      <c r="F142" s="4">
        <v>0.2605130246476754</v>
      </c>
      <c r="G142" s="17" t="s">
        <v>197</v>
      </c>
    </row>
    <row r="145" spans="1:7">
      <c r="A145" s="13" t="s">
        <v>200</v>
      </c>
      <c r="B145" s="6" t="s">
        <v>38</v>
      </c>
      <c r="C145" s="6" t="s">
        <v>39</v>
      </c>
      <c r="D145" s="6" t="s">
        <v>40</v>
      </c>
      <c r="E145" s="6" t="s">
        <v>69</v>
      </c>
      <c r="F145" s="6" t="s">
        <v>211</v>
      </c>
      <c r="G145" s="7" t="s">
        <v>3</v>
      </c>
    </row>
    <row r="146" spans="1:7">
      <c r="A146" s="16">
        <v>0</v>
      </c>
      <c r="B146" s="4">
        <v>1</v>
      </c>
      <c r="C146" s="4">
        <v>1</v>
      </c>
      <c r="D146" s="4">
        <v>1</v>
      </c>
      <c r="E146" s="4">
        <v>0</v>
      </c>
      <c r="F146" s="4">
        <v>0</v>
      </c>
      <c r="G146" s="17" t="s">
        <v>200</v>
      </c>
    </row>
    <row r="147" spans="1:7">
      <c r="A147" s="16">
        <v>0.01</v>
      </c>
      <c r="B147" s="4">
        <v>1</v>
      </c>
      <c r="C147" s="4">
        <v>1</v>
      </c>
      <c r="D147" s="4">
        <v>1</v>
      </c>
      <c r="E147" s="4">
        <v>0</v>
      </c>
      <c r="F147" s="4">
        <v>0</v>
      </c>
      <c r="G147" s="17" t="s">
        <v>200</v>
      </c>
    </row>
    <row r="148" spans="1:7">
      <c r="A148" s="16">
        <v>0.05</v>
      </c>
      <c r="B148" s="4">
        <v>1</v>
      </c>
      <c r="C148" s="4">
        <v>1</v>
      </c>
      <c r="D148" s="4">
        <v>1</v>
      </c>
      <c r="E148" s="4">
        <v>0</v>
      </c>
      <c r="F148" s="4">
        <v>0</v>
      </c>
      <c r="G148" s="17" t="s">
        <v>200</v>
      </c>
    </row>
    <row r="149" spans="1:7">
      <c r="A149" s="16">
        <v>0.15</v>
      </c>
      <c r="B149" s="4">
        <v>1</v>
      </c>
      <c r="C149" s="4">
        <v>2</v>
      </c>
      <c r="D149" s="4">
        <v>1</v>
      </c>
      <c r="E149" s="4">
        <v>0.4714045207910317</v>
      </c>
      <c r="F149" s="4">
        <v>0.3535533905932738</v>
      </c>
      <c r="G149" s="17" t="s">
        <v>200</v>
      </c>
    </row>
    <row r="150" spans="1:7">
      <c r="A150" s="16">
        <v>0.25</v>
      </c>
      <c r="B150" s="4">
        <v>1</v>
      </c>
      <c r="C150" s="4">
        <v>2</v>
      </c>
      <c r="D150" s="4">
        <v>2</v>
      </c>
      <c r="E150" s="4">
        <v>0.4714045207910317</v>
      </c>
      <c r="F150" s="4">
        <v>0.282842712474619</v>
      </c>
      <c r="G150" s="17" t="s">
        <v>200</v>
      </c>
    </row>
    <row r="151" spans="1:7">
      <c r="A151" s="16">
        <v>0.35</v>
      </c>
      <c r="B151" s="4">
        <v>2</v>
      </c>
      <c r="C151" s="4">
        <v>2</v>
      </c>
      <c r="D151" s="4">
        <v>2</v>
      </c>
      <c r="E151" s="4">
        <v>0</v>
      </c>
      <c r="F151" s="4">
        <v>0</v>
      </c>
      <c r="G151" s="17" t="s">
        <v>200</v>
      </c>
    </row>
    <row r="152" spans="1:7">
      <c r="A152" s="16">
        <v>0.45</v>
      </c>
      <c r="B152" s="4">
        <v>2</v>
      </c>
      <c r="C152" s="4">
        <v>2</v>
      </c>
      <c r="D152" s="4">
        <v>2</v>
      </c>
      <c r="E152" s="4">
        <v>0</v>
      </c>
      <c r="F152" s="4">
        <v>0</v>
      </c>
      <c r="G152" s="17" t="s">
        <v>200</v>
      </c>
    </row>
    <row r="153" spans="1:7">
      <c r="A153" s="16">
        <v>0.5</v>
      </c>
      <c r="B153" s="4">
        <v>2</v>
      </c>
      <c r="C153" s="4">
        <v>2</v>
      </c>
      <c r="D153" s="4">
        <v>2</v>
      </c>
      <c r="E153" s="4">
        <v>0</v>
      </c>
      <c r="F153" s="4">
        <v>0</v>
      </c>
      <c r="G153" s="17" t="s">
        <v>200</v>
      </c>
    </row>
    <row r="154" spans="1:7">
      <c r="A154" s="16">
        <v>0.55</v>
      </c>
      <c r="B154" s="4">
        <v>2</v>
      </c>
      <c r="C154" s="4">
        <v>2</v>
      </c>
      <c r="D154" s="4">
        <v>2</v>
      </c>
      <c r="E154" s="4">
        <v>0</v>
      </c>
      <c r="F154" s="4">
        <v>0</v>
      </c>
      <c r="G154" s="17" t="s">
        <v>200</v>
      </c>
    </row>
    <row r="155" spans="1:7">
      <c r="A155" s="16">
        <v>0.65</v>
      </c>
      <c r="B155" s="4">
        <v>2</v>
      </c>
      <c r="C155" s="4">
        <v>3</v>
      </c>
      <c r="D155" s="4">
        <v>3</v>
      </c>
      <c r="E155" s="4">
        <v>0.4714045207910317</v>
      </c>
      <c r="F155" s="4">
        <v>0.1767766952966369</v>
      </c>
      <c r="G155" s="17" t="s">
        <v>200</v>
      </c>
    </row>
    <row r="156" spans="1:7">
      <c r="A156" s="16">
        <v>0.75</v>
      </c>
      <c r="B156" s="4">
        <v>2</v>
      </c>
      <c r="C156" s="4">
        <v>3</v>
      </c>
      <c r="D156" s="4">
        <v>3</v>
      </c>
      <c r="E156" s="4">
        <v>0.4714045207910317</v>
      </c>
      <c r="F156" s="4">
        <v>0.1767766952966369</v>
      </c>
      <c r="G156" s="17" t="s">
        <v>200</v>
      </c>
    </row>
    <row r="157" spans="1:7">
      <c r="A157" s="16">
        <v>0.85</v>
      </c>
      <c r="B157" s="4">
        <v>2</v>
      </c>
      <c r="C157" s="4">
        <v>3</v>
      </c>
      <c r="D157" s="4">
        <v>4</v>
      </c>
      <c r="E157" s="4">
        <v>0.816496580927726</v>
      </c>
      <c r="F157" s="4">
        <v>0.2721655269759087</v>
      </c>
      <c r="G157" s="17" t="s">
        <v>200</v>
      </c>
    </row>
    <row r="158" spans="1:7">
      <c r="A158" s="16">
        <v>0.95</v>
      </c>
      <c r="B158" s="4">
        <v>2</v>
      </c>
      <c r="C158" s="4">
        <v>4</v>
      </c>
      <c r="D158" s="4">
        <v>4</v>
      </c>
      <c r="E158" s="4">
        <v>0.9428090415820634</v>
      </c>
      <c r="F158" s="4">
        <v>0.282842712474619</v>
      </c>
      <c r="G158" s="17" t="s">
        <v>200</v>
      </c>
    </row>
    <row r="159" spans="1:7">
      <c r="A159" s="16">
        <v>0.99</v>
      </c>
      <c r="B159" s="4">
        <v>3</v>
      </c>
      <c r="C159" s="4">
        <v>5</v>
      </c>
      <c r="D159" s="4">
        <v>5</v>
      </c>
      <c r="E159" s="4">
        <v>0.9428090415820634</v>
      </c>
      <c r="F159" s="4">
        <v>0.2175713172881685</v>
      </c>
      <c r="G159" s="17" t="s">
        <v>200</v>
      </c>
    </row>
    <row r="160" spans="1:7">
      <c r="A160" s="16">
        <v>1</v>
      </c>
      <c r="B160" s="4">
        <v>5</v>
      </c>
      <c r="C160" s="4">
        <v>15</v>
      </c>
      <c r="D160" s="4">
        <v>20</v>
      </c>
      <c r="E160" s="4">
        <v>6.236095644623235</v>
      </c>
      <c r="F160" s="4">
        <v>0.4677071733467426</v>
      </c>
      <c r="G160" s="17" t="s">
        <v>200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9" customWidth="1"/>
    <col min="3" max="3" width="11.7109375" style="4" customWidth="1"/>
    <col min="4" max="4" width="11.7109375" style="9" customWidth="1"/>
    <col min="5" max="5" width="14.7109375" style="5" customWidth="1"/>
    <col min="6" max="6" width="6.7109375" style="10" customWidth="1"/>
    <col min="7" max="7" width="6.7109375" style="10" customWidth="1"/>
    <col min="8" max="8" width="6.7109375" style="10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148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143</v>
      </c>
      <c r="G1" s="6" t="s">
        <v>144</v>
      </c>
      <c r="H1" s="6" t="s">
        <v>145</v>
      </c>
      <c r="I1" s="6" t="s">
        <v>146</v>
      </c>
      <c r="J1" s="6" t="s">
        <v>147</v>
      </c>
      <c r="K1" s="7" t="s">
        <v>3</v>
      </c>
    </row>
    <row r="2" spans="1:11">
      <c r="A2" s="16">
        <v>0</v>
      </c>
      <c r="B2" s="9">
        <v>158</v>
      </c>
      <c r="C2" s="4">
        <v>4.5</v>
      </c>
      <c r="D2" s="9">
        <v>22</v>
      </c>
      <c r="E2" s="5">
        <v>0.02439024390243903</v>
      </c>
      <c r="F2" s="10">
        <v>0.02711931760457418</v>
      </c>
      <c r="G2" s="10">
        <v>3.388730466806486E-05</v>
      </c>
      <c r="H2" s="10">
        <v>0.001249563324644612</v>
      </c>
      <c r="I2" s="16" t="s">
        <v>149</v>
      </c>
      <c r="J2" s="3" t="s">
        <v>157</v>
      </c>
      <c r="K2" s="8" t="s">
        <v>148</v>
      </c>
    </row>
    <row r="3" spans="1:11">
      <c r="A3" s="16">
        <v>1</v>
      </c>
      <c r="B3" s="9">
        <v>154</v>
      </c>
      <c r="C3" s="4">
        <v>7.5</v>
      </c>
      <c r="D3" s="9">
        <v>20</v>
      </c>
      <c r="E3" s="5">
        <v>0.04132231404958678</v>
      </c>
      <c r="F3" s="10">
        <v>-0.5093487367747542</v>
      </c>
      <c r="G3" s="10">
        <v>0.01540059173750377</v>
      </c>
      <c r="H3" s="10">
        <v>0.02898628615448007</v>
      </c>
      <c r="I3" s="16" t="s">
        <v>150</v>
      </c>
      <c r="J3" s="3" t="s">
        <v>157</v>
      </c>
      <c r="K3" s="8" t="s">
        <v>148</v>
      </c>
    </row>
    <row r="4" spans="1:11">
      <c r="A4" s="16">
        <v>2</v>
      </c>
      <c r="B4" s="9">
        <v>365</v>
      </c>
      <c r="C4" s="4">
        <v>9</v>
      </c>
      <c r="D4" s="9">
        <v>34</v>
      </c>
      <c r="E4" s="5">
        <v>0.02205882352941177</v>
      </c>
      <c r="F4" s="10">
        <v>0.1712744576001536</v>
      </c>
      <c r="G4" s="10">
        <v>0.002908807599583399</v>
      </c>
      <c r="H4" s="10">
        <v>0.01200297387113822</v>
      </c>
      <c r="I4" s="16" t="s">
        <v>151</v>
      </c>
      <c r="J4" s="3" t="s">
        <v>157</v>
      </c>
      <c r="K4" s="8" t="s">
        <v>148</v>
      </c>
    </row>
    <row r="5" spans="1:11">
      <c r="A5" s="16">
        <v>3</v>
      </c>
      <c r="B5" s="9">
        <v>169</v>
      </c>
      <c r="C5" s="4">
        <v>4.5</v>
      </c>
      <c r="D5" s="9">
        <v>27</v>
      </c>
      <c r="E5" s="5">
        <v>0.02244389027431421</v>
      </c>
      <c r="F5" s="10">
        <v>0.09442299950068082</v>
      </c>
      <c r="G5" s="10">
        <v>0.0004250087984404387</v>
      </c>
      <c r="H5" s="10">
        <v>0.007501858669461403</v>
      </c>
      <c r="I5" s="16" t="s">
        <v>152</v>
      </c>
      <c r="J5" s="3" t="s">
        <v>157</v>
      </c>
      <c r="K5" s="8" t="s">
        <v>148</v>
      </c>
    </row>
    <row r="6" spans="1:11">
      <c r="A6" s="16">
        <v>4</v>
      </c>
      <c r="B6" s="9">
        <v>242</v>
      </c>
      <c r="C6" s="4">
        <v>9</v>
      </c>
      <c r="D6" s="9">
        <v>30</v>
      </c>
      <c r="E6" s="5">
        <v>0.03202846975088968</v>
      </c>
      <c r="F6" s="10">
        <v>-0.2396851698256515</v>
      </c>
      <c r="G6" s="10">
        <v>0.004643888088686609</v>
      </c>
      <c r="H6" s="10">
        <v>0.02687680828384348</v>
      </c>
      <c r="I6" s="16" t="s">
        <v>153</v>
      </c>
      <c r="J6" s="3" t="s">
        <v>157</v>
      </c>
      <c r="K6" s="8" t="s">
        <v>148</v>
      </c>
    </row>
    <row r="7" spans="1:11">
      <c r="A7" s="16">
        <v>5</v>
      </c>
      <c r="B7" s="9">
        <v>158</v>
      </c>
      <c r="C7" s="4">
        <v>4.5</v>
      </c>
      <c r="D7" s="9">
        <v>8</v>
      </c>
      <c r="E7" s="5">
        <v>0.02639296187683285</v>
      </c>
      <c r="F7" s="10">
        <v>0.02711931760457418</v>
      </c>
      <c r="G7" s="10">
        <v>3.388730466806486E-05</v>
      </c>
      <c r="H7" s="10">
        <v>0.02562724495919882</v>
      </c>
      <c r="I7" s="16" t="s">
        <v>154</v>
      </c>
      <c r="J7" s="3" t="s">
        <v>157</v>
      </c>
      <c r="K7" s="8" t="s">
        <v>148</v>
      </c>
    </row>
    <row r="8" spans="1:11">
      <c r="A8" s="16">
        <v>6</v>
      </c>
      <c r="B8" s="9">
        <v>201</v>
      </c>
      <c r="C8" s="4">
        <v>6</v>
      </c>
      <c r="D8" s="9">
        <v>22</v>
      </c>
      <c r="E8" s="5">
        <v>0.02620087336244541</v>
      </c>
      <c r="F8" s="10">
        <v>-0.0198528798150979</v>
      </c>
      <c r="G8" s="10">
        <v>2.365152872569647E-05</v>
      </c>
      <c r="H8" s="10">
        <v>0.02681858490312522</v>
      </c>
      <c r="I8" s="16" t="s">
        <v>155</v>
      </c>
      <c r="J8" s="3" t="s">
        <v>157</v>
      </c>
      <c r="K8" s="8" t="s">
        <v>148</v>
      </c>
    </row>
    <row r="9" spans="1:11">
      <c r="A9" s="16">
        <v>7</v>
      </c>
      <c r="B9" s="9">
        <v>1936</v>
      </c>
      <c r="C9" s="4">
        <v>54</v>
      </c>
      <c r="D9" s="9">
        <v>186</v>
      </c>
      <c r="E9" s="5">
        <v>0.02481617647058823</v>
      </c>
      <c r="F9" s="10">
        <v>0.0479969026261294</v>
      </c>
      <c r="G9" s="10">
        <v>0.001287209008165888</v>
      </c>
      <c r="H9" s="10">
        <v>0</v>
      </c>
      <c r="I9" s="16" t="s">
        <v>156</v>
      </c>
      <c r="J9" s="3" t="s">
        <v>157</v>
      </c>
      <c r="K9" s="8" t="s">
        <v>148</v>
      </c>
    </row>
    <row r="10" spans="1:11">
      <c r="A10" s="16">
        <v>8</v>
      </c>
      <c r="B10" s="9">
        <v>321</v>
      </c>
      <c r="C10" s="4">
        <v>15</v>
      </c>
      <c r="D10" s="9">
        <v>43</v>
      </c>
      <c r="E10" s="5">
        <v>0.0395778364116095</v>
      </c>
      <c r="F10" s="10">
        <v>-0.640756004216919</v>
      </c>
      <c r="G10" s="10">
        <v>0.05829722095475903</v>
      </c>
      <c r="H10" s="10">
        <v>0.09098193473193475</v>
      </c>
      <c r="I10" s="16" t="s">
        <v>149</v>
      </c>
      <c r="J10" s="3" t="s">
        <v>158</v>
      </c>
      <c r="K10" s="8" t="s">
        <v>148</v>
      </c>
    </row>
    <row r="11" spans="1:11">
      <c r="A11" s="16">
        <v>9</v>
      </c>
      <c r="B11" s="9">
        <v>272</v>
      </c>
      <c r="C11" s="4">
        <v>3</v>
      </c>
      <c r="D11" s="9">
        <v>40</v>
      </c>
      <c r="E11" s="5">
        <v>0.009523809523809525</v>
      </c>
      <c r="F11" s="10">
        <v>0.8030428513831629</v>
      </c>
      <c r="G11" s="10">
        <v>0.03806186008886785</v>
      </c>
      <c r="H11" s="10">
        <v>0.04358488733488736</v>
      </c>
      <c r="I11" s="16" t="s">
        <v>150</v>
      </c>
      <c r="J11" s="3" t="s">
        <v>158</v>
      </c>
      <c r="K11" s="8" t="s">
        <v>148</v>
      </c>
    </row>
    <row r="12" spans="1:11">
      <c r="A12" s="16">
        <v>10</v>
      </c>
      <c r="B12" s="9">
        <v>661</v>
      </c>
      <c r="C12" s="4">
        <v>24</v>
      </c>
      <c r="D12" s="9">
        <v>55</v>
      </c>
      <c r="E12" s="5">
        <v>0.03243243243243243</v>
      </c>
      <c r="F12" s="10">
        <v>-0.3884469167409841</v>
      </c>
      <c r="G12" s="10">
        <v>0.03847307142061176</v>
      </c>
      <c r="H12" s="10">
        <v>0.1426282051282051</v>
      </c>
      <c r="I12" s="16" t="s">
        <v>151</v>
      </c>
      <c r="J12" s="3" t="s">
        <v>158</v>
      </c>
      <c r="K12" s="8" t="s">
        <v>148</v>
      </c>
    </row>
    <row r="13" spans="1:11">
      <c r="A13" s="16">
        <v>11</v>
      </c>
      <c r="B13" s="9">
        <v>311</v>
      </c>
      <c r="C13" s="4">
        <v>9</v>
      </c>
      <c r="D13" s="9">
        <v>28</v>
      </c>
      <c r="E13" s="5">
        <v>0.02586206896551724</v>
      </c>
      <c r="F13" s="10">
        <v>-0.16157859140171</v>
      </c>
      <c r="G13" s="10">
        <v>0.00278164387392707</v>
      </c>
      <c r="H13" s="10">
        <v>0.1598436285936286</v>
      </c>
      <c r="I13" s="16" t="s">
        <v>152</v>
      </c>
      <c r="J13" s="3" t="s">
        <v>158</v>
      </c>
      <c r="K13" s="8" t="s">
        <v>148</v>
      </c>
    </row>
    <row r="14" spans="1:11">
      <c r="A14" s="16">
        <v>12</v>
      </c>
      <c r="B14" s="9">
        <v>327</v>
      </c>
      <c r="C14" s="4">
        <v>4.5</v>
      </c>
      <c r="D14" s="9">
        <v>50</v>
      </c>
      <c r="E14" s="5">
        <v>0.01179554390563565</v>
      </c>
      <c r="F14" s="10">
        <v>0.5817358478762545</v>
      </c>
      <c r="G14" s="10">
        <v>0.02648491440287435</v>
      </c>
      <c r="H14" s="10">
        <v>0.1143162393162394</v>
      </c>
      <c r="I14" s="16" t="s">
        <v>153</v>
      </c>
      <c r="J14" s="3" t="s">
        <v>158</v>
      </c>
      <c r="K14" s="8" t="s">
        <v>148</v>
      </c>
    </row>
    <row r="15" spans="1:11">
      <c r="A15" s="16">
        <v>13</v>
      </c>
      <c r="B15" s="9">
        <v>376</v>
      </c>
      <c r="C15" s="4">
        <v>3</v>
      </c>
      <c r="D15" s="9">
        <v>39</v>
      </c>
      <c r="E15" s="5">
        <v>0.007177033492822967</v>
      </c>
      <c r="F15" s="10">
        <v>1.12682992847706</v>
      </c>
      <c r="G15" s="10">
        <v>0.09040030311985738</v>
      </c>
      <c r="H15" s="10">
        <v>0.03409090909090906</v>
      </c>
      <c r="I15" s="16" t="s">
        <v>154</v>
      </c>
      <c r="J15" s="3" t="s">
        <v>158</v>
      </c>
      <c r="K15" s="8" t="s">
        <v>148</v>
      </c>
    </row>
    <row r="16" spans="1:11">
      <c r="A16" s="16">
        <v>14</v>
      </c>
      <c r="B16" s="9">
        <v>325</v>
      </c>
      <c r="C16" s="4">
        <v>6</v>
      </c>
      <c r="D16" s="9">
        <v>44</v>
      </c>
      <c r="E16" s="5">
        <v>0.016</v>
      </c>
      <c r="F16" s="10">
        <v>0.2879187868569577</v>
      </c>
      <c r="G16" s="10">
        <v>0.007389524031366654</v>
      </c>
      <c r="H16" s="10">
        <v>0.008425602175602176</v>
      </c>
      <c r="I16" s="16" t="s">
        <v>155</v>
      </c>
      <c r="J16" s="3" t="s">
        <v>158</v>
      </c>
      <c r="K16" s="8" t="s">
        <v>148</v>
      </c>
    </row>
    <row r="17" spans="1:11">
      <c r="A17" s="16">
        <v>15</v>
      </c>
      <c r="B17" s="9">
        <v>575</v>
      </c>
      <c r="C17" s="4">
        <v>13.5</v>
      </c>
      <c r="D17" s="9">
        <v>53</v>
      </c>
      <c r="E17" s="5">
        <v>0.02104442712392829</v>
      </c>
      <c r="F17" s="10">
        <v>0.04753342910824185</v>
      </c>
      <c r="G17" s="10">
        <v>0.0004004977637082343</v>
      </c>
      <c r="H17" s="10">
        <v>0</v>
      </c>
      <c r="I17" s="16" t="s">
        <v>156</v>
      </c>
      <c r="J17" s="3" t="s">
        <v>158</v>
      </c>
      <c r="K17" s="8" t="s">
        <v>148</v>
      </c>
    </row>
    <row r="18" spans="1:11">
      <c r="A18" s="16">
        <v>16</v>
      </c>
      <c r="B18" s="9">
        <v>453</v>
      </c>
      <c r="C18" s="4">
        <v>12</v>
      </c>
      <c r="D18" s="9">
        <v>62</v>
      </c>
      <c r="E18" s="5">
        <v>0.02277039848197343</v>
      </c>
      <c r="F18" s="10">
        <v>0.2019858127209266</v>
      </c>
      <c r="G18" s="10">
        <v>0.005398282361164483</v>
      </c>
      <c r="H18" s="10">
        <v>0.02672604718343764</v>
      </c>
      <c r="I18" s="16" t="s">
        <v>149</v>
      </c>
      <c r="J18" s="3" t="s">
        <v>212</v>
      </c>
      <c r="K18" s="8" t="s">
        <v>148</v>
      </c>
    </row>
    <row r="19" spans="1:11">
      <c r="A19" s="16">
        <v>17</v>
      </c>
      <c r="B19" s="9">
        <v>283</v>
      </c>
      <c r="C19" s="4">
        <v>13.5</v>
      </c>
      <c r="D19" s="9">
        <v>40</v>
      </c>
      <c r="E19" s="5">
        <v>0.04011887072808321</v>
      </c>
      <c r="F19" s="10">
        <v>-0.3862424507752533</v>
      </c>
      <c r="G19" s="10">
        <v>0.01662311635763114</v>
      </c>
      <c r="H19" s="10">
        <v>0.01631198844487242</v>
      </c>
      <c r="I19" s="16" t="s">
        <v>150</v>
      </c>
      <c r="J19" s="3" t="s">
        <v>212</v>
      </c>
      <c r="K19" s="8" t="s">
        <v>148</v>
      </c>
    </row>
    <row r="20" spans="1:11">
      <c r="A20" s="16">
        <v>18</v>
      </c>
      <c r="B20" s="9">
        <v>599</v>
      </c>
      <c r="C20" s="4">
        <v>27</v>
      </c>
      <c r="D20" s="9">
        <v>95</v>
      </c>
      <c r="E20" s="5">
        <v>0.03744798890429958</v>
      </c>
      <c r="F20" s="10">
        <v>-0.3295749308629868</v>
      </c>
      <c r="G20" s="10">
        <v>0.02486013693707469</v>
      </c>
      <c r="H20" s="10">
        <v>0.09174289841116989</v>
      </c>
      <c r="I20" s="16" t="s">
        <v>151</v>
      </c>
      <c r="J20" s="3" t="s">
        <v>212</v>
      </c>
      <c r="K20" s="8" t="s">
        <v>148</v>
      </c>
    </row>
    <row r="21" spans="1:11">
      <c r="A21" s="16">
        <v>19</v>
      </c>
      <c r="B21" s="9">
        <v>259</v>
      </c>
      <c r="C21" s="4">
        <v>4.5</v>
      </c>
      <c r="D21" s="9">
        <v>42</v>
      </c>
      <c r="E21" s="5">
        <v>0.01472995090016367</v>
      </c>
      <c r="F21" s="10">
        <v>0.6237510019491566</v>
      </c>
      <c r="G21" s="10">
        <v>0.02418424082184188</v>
      </c>
      <c r="H21" s="10">
        <v>0.05297063071738084</v>
      </c>
      <c r="I21" s="16" t="s">
        <v>152</v>
      </c>
      <c r="J21" s="3" t="s">
        <v>212</v>
      </c>
      <c r="K21" s="8" t="s">
        <v>148</v>
      </c>
    </row>
    <row r="22" spans="1:11">
      <c r="A22" s="16">
        <v>20</v>
      </c>
      <c r="B22" s="9">
        <v>247</v>
      </c>
      <c r="C22" s="4">
        <v>6</v>
      </c>
      <c r="D22" s="9">
        <v>20</v>
      </c>
      <c r="E22" s="5">
        <v>0.02197802197802198</v>
      </c>
      <c r="F22" s="10">
        <v>0.2886292044258151</v>
      </c>
      <c r="G22" s="10">
        <v>0.005765635865010626</v>
      </c>
      <c r="H22" s="10">
        <v>0.03299470389985559</v>
      </c>
      <c r="I22" s="16" t="s">
        <v>153</v>
      </c>
      <c r="J22" s="3" t="s">
        <v>212</v>
      </c>
      <c r="K22" s="8" t="s">
        <v>148</v>
      </c>
    </row>
    <row r="23" spans="1:11">
      <c r="A23" s="16">
        <v>21</v>
      </c>
      <c r="B23" s="9">
        <v>440</v>
      </c>
      <c r="C23" s="4">
        <v>12</v>
      </c>
      <c r="D23" s="9">
        <v>55</v>
      </c>
      <c r="E23" s="5">
        <v>0.02366863905325444</v>
      </c>
      <c r="F23" s="10">
        <v>0.1728684141501994</v>
      </c>
      <c r="G23" s="10">
        <v>0.003895157333764724</v>
      </c>
      <c r="H23" s="10">
        <v>0.0104622051035147</v>
      </c>
      <c r="I23" s="16" t="s">
        <v>154</v>
      </c>
      <c r="J23" s="3" t="s">
        <v>212</v>
      </c>
      <c r="K23" s="8" t="s">
        <v>148</v>
      </c>
    </row>
    <row r="24" spans="1:11">
      <c r="A24" s="16">
        <v>22</v>
      </c>
      <c r="B24" s="9">
        <v>264</v>
      </c>
      <c r="C24" s="4">
        <v>7.5</v>
      </c>
      <c r="D24" s="9">
        <v>31</v>
      </c>
      <c r="E24" s="5">
        <v>0.02479338842975207</v>
      </c>
      <c r="F24" s="10">
        <v>0.1320464196299443</v>
      </c>
      <c r="G24" s="10">
        <v>0.001391033058017902</v>
      </c>
      <c r="H24" s="10">
        <v>7.221954742409054E-05</v>
      </c>
      <c r="I24" s="16" t="s">
        <v>155</v>
      </c>
      <c r="J24" s="3" t="s">
        <v>212</v>
      </c>
      <c r="K24" s="8" t="s">
        <v>148</v>
      </c>
    </row>
    <row r="25" spans="1:11">
      <c r="A25" s="16">
        <v>23</v>
      </c>
      <c r="B25" s="9">
        <v>555</v>
      </c>
      <c r="C25" s="4">
        <v>18</v>
      </c>
      <c r="D25" s="9">
        <v>56</v>
      </c>
      <c r="E25" s="5">
        <v>0.02861685214626391</v>
      </c>
      <c r="F25" s="10">
        <v>-0.0004033071238372094</v>
      </c>
      <c r="G25" s="10">
        <v>2.912665795645729E-08</v>
      </c>
      <c r="H25" s="10">
        <v>0</v>
      </c>
      <c r="I25" s="16" t="s">
        <v>156</v>
      </c>
      <c r="J25" s="3" t="s">
        <v>212</v>
      </c>
      <c r="K25" s="8" t="s">
        <v>148</v>
      </c>
    </row>
    <row r="28" spans="1:11">
      <c r="A28" s="13" t="s">
        <v>160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143</v>
      </c>
      <c r="G28" s="6" t="s">
        <v>144</v>
      </c>
      <c r="H28" s="6" t="s">
        <v>145</v>
      </c>
      <c r="I28" s="6" t="s">
        <v>146</v>
      </c>
      <c r="J28" s="6" t="s">
        <v>147</v>
      </c>
      <c r="K28" s="7" t="s">
        <v>3</v>
      </c>
    </row>
    <row r="29" spans="1:11">
      <c r="A29" s="16">
        <v>0</v>
      </c>
      <c r="B29" s="9">
        <v>892</v>
      </c>
      <c r="C29" s="4">
        <v>24</v>
      </c>
      <c r="D29" s="9">
        <v>94</v>
      </c>
      <c r="E29" s="5">
        <v>0.02376237623762376</v>
      </c>
      <c r="F29" s="10">
        <v>0.08401398358594528</v>
      </c>
      <c r="G29" s="10">
        <v>0.001785049750229421</v>
      </c>
      <c r="H29" s="10">
        <v>0.02124705524055215</v>
      </c>
      <c r="I29" s="16" t="s">
        <v>161</v>
      </c>
      <c r="J29" s="3" t="s">
        <v>157</v>
      </c>
      <c r="K29" s="8" t="s">
        <v>160</v>
      </c>
    </row>
    <row r="30" spans="1:11">
      <c r="A30" s="16">
        <v>1</v>
      </c>
      <c r="B30" s="9">
        <v>2491</v>
      </c>
      <c r="C30" s="4">
        <v>75</v>
      </c>
      <c r="D30" s="9">
        <v>255</v>
      </c>
      <c r="E30" s="5">
        <v>0.02658631690889755</v>
      </c>
      <c r="F30" s="10">
        <v>-0.02844691692024853</v>
      </c>
      <c r="G30" s="10">
        <v>0.0006044132152279182</v>
      </c>
      <c r="H30" s="10">
        <v>0</v>
      </c>
      <c r="I30" s="16" t="s">
        <v>162</v>
      </c>
      <c r="J30" s="3" t="s">
        <v>157</v>
      </c>
      <c r="K30" s="8" t="s">
        <v>160</v>
      </c>
    </row>
    <row r="31" spans="1:11">
      <c r="A31" s="16">
        <v>2</v>
      </c>
      <c r="B31" s="9">
        <v>1027</v>
      </c>
      <c r="C31" s="4">
        <v>40.5</v>
      </c>
      <c r="D31" s="9">
        <v>111</v>
      </c>
      <c r="E31" s="5">
        <v>0.034365719134493</v>
      </c>
      <c r="F31" s="10">
        <v>-0.4710516904286601</v>
      </c>
      <c r="G31" s="10">
        <v>0.09187932763241616</v>
      </c>
      <c r="H31" s="10">
        <v>0.1950514763014763</v>
      </c>
      <c r="I31" s="16" t="s">
        <v>161</v>
      </c>
      <c r="J31" s="3" t="s">
        <v>158</v>
      </c>
      <c r="K31" s="8" t="s">
        <v>160</v>
      </c>
    </row>
    <row r="32" spans="1:11">
      <c r="A32" s="16">
        <v>3</v>
      </c>
      <c r="B32" s="9">
        <v>2141</v>
      </c>
      <c r="C32" s="4">
        <v>37.5</v>
      </c>
      <c r="D32" s="9">
        <v>241</v>
      </c>
      <c r="E32" s="5">
        <v>0.01549907005579665</v>
      </c>
      <c r="F32" s="10">
        <v>0.3405404293685929</v>
      </c>
      <c r="G32" s="10">
        <v>0.06642291348868266</v>
      </c>
      <c r="H32" s="10">
        <v>0</v>
      </c>
      <c r="I32" s="16" t="s">
        <v>162</v>
      </c>
      <c r="J32" s="3" t="s">
        <v>158</v>
      </c>
      <c r="K32" s="8" t="s">
        <v>160</v>
      </c>
    </row>
    <row r="33" spans="1:11">
      <c r="A33" s="16">
        <v>4</v>
      </c>
      <c r="B33" s="9">
        <v>1186</v>
      </c>
      <c r="C33" s="4">
        <v>39</v>
      </c>
      <c r="D33" s="9">
        <v>162</v>
      </c>
      <c r="E33" s="5">
        <v>0.0281182408074982</v>
      </c>
      <c r="F33" s="10">
        <v>-0.01421972954608289</v>
      </c>
      <c r="G33" s="10">
        <v>7.791069919808568E-05</v>
      </c>
      <c r="H33" s="10">
        <v>0.005479056331247012</v>
      </c>
      <c r="I33" s="16" t="s">
        <v>161</v>
      </c>
      <c r="J33" s="3" t="s">
        <v>212</v>
      </c>
      <c r="K33" s="8" t="s">
        <v>160</v>
      </c>
    </row>
    <row r="34" spans="1:11">
      <c r="A34" s="16">
        <v>5</v>
      </c>
      <c r="B34" s="9">
        <v>1914</v>
      </c>
      <c r="C34" s="4">
        <v>61.5</v>
      </c>
      <c r="D34" s="9">
        <v>239</v>
      </c>
      <c r="E34" s="5">
        <v>0.02777150598329194</v>
      </c>
      <c r="F34" s="10">
        <v>0.008913734226320285</v>
      </c>
      <c r="G34" s="10">
        <v>4.883885194777334E-05</v>
      </c>
      <c r="H34" s="10">
        <v>0</v>
      </c>
      <c r="I34" s="16" t="s">
        <v>162</v>
      </c>
      <c r="J34" s="3" t="s">
        <v>212</v>
      </c>
      <c r="K34" s="8" t="s">
        <v>160</v>
      </c>
    </row>
    <row r="37" spans="1:11">
      <c r="A37" s="13" t="s">
        <v>163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143</v>
      </c>
      <c r="G37" s="6" t="s">
        <v>144</v>
      </c>
      <c r="H37" s="6" t="s">
        <v>145</v>
      </c>
      <c r="I37" s="6" t="s">
        <v>146</v>
      </c>
      <c r="J37" s="6" t="s">
        <v>147</v>
      </c>
      <c r="K37" s="7" t="s">
        <v>3</v>
      </c>
    </row>
    <row r="38" spans="1:11">
      <c r="A38" s="16">
        <v>0</v>
      </c>
      <c r="B38" s="9">
        <v>989</v>
      </c>
      <c r="C38" s="4">
        <v>22.5</v>
      </c>
      <c r="D38" s="9">
        <v>118</v>
      </c>
      <c r="E38" s="5">
        <v>0.0199203187250996</v>
      </c>
      <c r="F38" s="10">
        <v>0.2517807037662192</v>
      </c>
      <c r="G38" s="10">
        <v>0.01638370929970441</v>
      </c>
      <c r="H38" s="10">
        <v>0.06507134603498779</v>
      </c>
      <c r="I38" s="16" t="s">
        <v>213</v>
      </c>
      <c r="J38" s="3" t="s">
        <v>157</v>
      </c>
      <c r="K38" s="8" t="s">
        <v>163</v>
      </c>
    </row>
    <row r="39" spans="1:11">
      <c r="A39" s="16">
        <v>1</v>
      </c>
      <c r="B39" s="9">
        <v>561</v>
      </c>
      <c r="C39" s="4">
        <v>21</v>
      </c>
      <c r="D39" s="9">
        <v>50</v>
      </c>
      <c r="E39" s="5">
        <v>0.03322784810126582</v>
      </c>
      <c r="F39" s="10">
        <v>-0.2461998508468453</v>
      </c>
      <c r="G39" s="10">
        <v>0.01139709984124273</v>
      </c>
      <c r="H39" s="10">
        <v>0.01877927964241888</v>
      </c>
      <c r="I39" s="16" t="s">
        <v>165</v>
      </c>
      <c r="J39" s="3" t="s">
        <v>157</v>
      </c>
      <c r="K39" s="8" t="s">
        <v>163</v>
      </c>
    </row>
    <row r="40" spans="1:11">
      <c r="A40" s="16">
        <v>2</v>
      </c>
      <c r="B40" s="9">
        <v>1833</v>
      </c>
      <c r="C40" s="4">
        <v>55.5</v>
      </c>
      <c r="D40" s="9">
        <v>181</v>
      </c>
      <c r="E40" s="5">
        <v>0.02681807199806717</v>
      </c>
      <c r="F40" s="10">
        <v>-0.03407209155880218</v>
      </c>
      <c r="G40" s="10">
        <v>0.0006398493353848421</v>
      </c>
      <c r="H40" s="10">
        <v>0</v>
      </c>
      <c r="I40" s="16" t="s">
        <v>166</v>
      </c>
      <c r="J40" s="3" t="s">
        <v>157</v>
      </c>
      <c r="K40" s="8" t="s">
        <v>163</v>
      </c>
    </row>
    <row r="41" spans="1:11">
      <c r="A41" s="16">
        <v>3</v>
      </c>
      <c r="B41" s="9">
        <v>1469</v>
      </c>
      <c r="C41" s="4">
        <v>34.5</v>
      </c>
      <c r="D41" s="9">
        <v>149</v>
      </c>
      <c r="E41" s="5">
        <v>0.02087745839636914</v>
      </c>
      <c r="F41" s="10">
        <v>0.04723092589183852</v>
      </c>
      <c r="G41" s="10">
        <v>0.001010354645267818</v>
      </c>
      <c r="H41" s="10">
        <v>0.02139180264180268</v>
      </c>
      <c r="I41" s="16" t="s">
        <v>213</v>
      </c>
      <c r="J41" s="3" t="s">
        <v>158</v>
      </c>
      <c r="K41" s="8" t="s">
        <v>163</v>
      </c>
    </row>
    <row r="42" spans="1:11">
      <c r="A42" s="16">
        <v>4</v>
      </c>
      <c r="B42" s="9">
        <v>1106</v>
      </c>
      <c r="C42" s="4">
        <v>24</v>
      </c>
      <c r="D42" s="9">
        <v>151</v>
      </c>
      <c r="E42" s="5">
        <v>0.01873536299765808</v>
      </c>
      <c r="F42" s="10">
        <v>0.1263044254896096</v>
      </c>
      <c r="G42" s="10">
        <v>0.005232016071417876</v>
      </c>
      <c r="H42" s="10">
        <v>0.06281565656565657</v>
      </c>
      <c r="I42" s="16" t="s">
        <v>165</v>
      </c>
      <c r="J42" s="3" t="s">
        <v>158</v>
      </c>
      <c r="K42" s="8" t="s">
        <v>163</v>
      </c>
    </row>
    <row r="43" spans="1:11">
      <c r="A43" s="16">
        <v>5</v>
      </c>
      <c r="B43" s="9">
        <v>593</v>
      </c>
      <c r="C43" s="4">
        <v>19.5</v>
      </c>
      <c r="D43" s="9">
        <v>52</v>
      </c>
      <c r="E43" s="5">
        <v>0.02934537246049661</v>
      </c>
      <c r="F43" s="10">
        <v>-0.2893669928167005</v>
      </c>
      <c r="G43" s="10">
        <v>0.01817677764221067</v>
      </c>
      <c r="H43" s="10">
        <v>0</v>
      </c>
      <c r="I43" s="16" t="s">
        <v>166</v>
      </c>
      <c r="J43" s="3" t="s">
        <v>158</v>
      </c>
      <c r="K43" s="8" t="s">
        <v>163</v>
      </c>
    </row>
    <row r="44" spans="1:11">
      <c r="A44" s="16">
        <v>6</v>
      </c>
      <c r="B44" s="9">
        <v>764</v>
      </c>
      <c r="C44" s="4">
        <v>18</v>
      </c>
      <c r="D44" s="9">
        <v>120</v>
      </c>
      <c r="E44" s="5">
        <v>0.01995565410199556</v>
      </c>
      <c r="F44" s="10">
        <v>0.3191963682962488</v>
      </c>
      <c r="G44" s="10">
        <v>0.02149696100013447</v>
      </c>
      <c r="H44" s="10">
        <v>0.06734713529128553</v>
      </c>
      <c r="I44" s="16" t="s">
        <v>213</v>
      </c>
      <c r="J44" s="3" t="s">
        <v>212</v>
      </c>
      <c r="K44" s="8" t="s">
        <v>163</v>
      </c>
    </row>
    <row r="45" spans="1:11">
      <c r="A45" s="16">
        <v>7</v>
      </c>
      <c r="B45" s="9">
        <v>1545</v>
      </c>
      <c r="C45" s="4">
        <v>54</v>
      </c>
      <c r="D45" s="9">
        <v>190</v>
      </c>
      <c r="E45" s="5">
        <v>0.03018446059250978</v>
      </c>
      <c r="F45" s="10">
        <v>-0.07520452020653566</v>
      </c>
      <c r="G45" s="10">
        <v>0.002927436426913049</v>
      </c>
      <c r="H45" s="10">
        <v>0.02842079922965823</v>
      </c>
      <c r="I45" s="16" t="s">
        <v>165</v>
      </c>
      <c r="J45" s="3" t="s">
        <v>212</v>
      </c>
      <c r="K45" s="8" t="s">
        <v>163</v>
      </c>
    </row>
    <row r="46" spans="1:11">
      <c r="A46" s="16">
        <v>8</v>
      </c>
      <c r="B46" s="9">
        <v>791</v>
      </c>
      <c r="C46" s="4">
        <v>28.5</v>
      </c>
      <c r="D46" s="9">
        <v>91</v>
      </c>
      <c r="E46" s="5">
        <v>0.03130148270181219</v>
      </c>
      <c r="F46" s="10">
        <v>-0.105605782481058</v>
      </c>
      <c r="G46" s="10">
        <v>0.003001400741385096</v>
      </c>
      <c r="H46" s="10">
        <v>0</v>
      </c>
      <c r="I46" s="16" t="s">
        <v>166</v>
      </c>
      <c r="J46" s="3" t="s">
        <v>212</v>
      </c>
      <c r="K46" s="8" t="s">
        <v>163</v>
      </c>
    </row>
    <row r="49" spans="1:11">
      <c r="A49" s="13" t="s">
        <v>167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143</v>
      </c>
      <c r="G49" s="6" t="s">
        <v>144</v>
      </c>
      <c r="H49" s="6" t="s">
        <v>145</v>
      </c>
      <c r="I49" s="6" t="s">
        <v>146</v>
      </c>
      <c r="J49" s="6" t="s">
        <v>147</v>
      </c>
      <c r="K49" s="7" t="s">
        <v>3</v>
      </c>
    </row>
    <row r="50" spans="1:11">
      <c r="A50" s="16">
        <v>0</v>
      </c>
      <c r="B50" s="9">
        <v>2411</v>
      </c>
      <c r="C50" s="4">
        <v>72</v>
      </c>
      <c r="D50" s="9">
        <v>259</v>
      </c>
      <c r="E50" s="5">
        <v>0.0262582056892779</v>
      </c>
      <c r="F50" s="10">
        <v>-0.02026755948100285</v>
      </c>
      <c r="G50" s="10">
        <v>0.0002957376400232327</v>
      </c>
      <c r="H50" s="10">
        <v>0.01459167495230163</v>
      </c>
      <c r="I50" s="16" t="s">
        <v>168</v>
      </c>
      <c r="J50" s="3" t="s">
        <v>157</v>
      </c>
      <c r="K50" s="8" t="s">
        <v>167</v>
      </c>
    </row>
    <row r="51" spans="1:11">
      <c r="A51" s="16">
        <v>1</v>
      </c>
      <c r="B51" s="9">
        <v>972</v>
      </c>
      <c r="C51" s="4">
        <v>27</v>
      </c>
      <c r="D51" s="9">
        <v>90</v>
      </c>
      <c r="E51" s="5">
        <v>0.02479338842975207</v>
      </c>
      <c r="F51" s="10">
        <v>0.05212061980999142</v>
      </c>
      <c r="G51" s="10">
        <v>0.0007605271425798877</v>
      </c>
      <c r="H51" s="10">
        <v>0</v>
      </c>
      <c r="I51" s="16" t="s">
        <v>169</v>
      </c>
      <c r="J51" s="3" t="s">
        <v>157</v>
      </c>
      <c r="K51" s="8" t="s">
        <v>167</v>
      </c>
    </row>
    <row r="52" spans="1:11">
      <c r="A52" s="16">
        <v>2</v>
      </c>
      <c r="B52" s="9">
        <v>2578</v>
      </c>
      <c r="C52" s="4">
        <v>63</v>
      </c>
      <c r="D52" s="9">
        <v>282</v>
      </c>
      <c r="E52" s="5">
        <v>0.02155319876838864</v>
      </c>
      <c r="F52" s="10">
        <v>0.007487530862875232</v>
      </c>
      <c r="G52" s="10">
        <v>4.545169764274509E-05</v>
      </c>
      <c r="H52" s="10">
        <v>0.006070318570318589</v>
      </c>
      <c r="I52" s="16" t="s">
        <v>168</v>
      </c>
      <c r="J52" s="3" t="s">
        <v>158</v>
      </c>
      <c r="K52" s="8" t="s">
        <v>167</v>
      </c>
    </row>
    <row r="53" spans="1:11">
      <c r="A53" s="16">
        <v>3</v>
      </c>
      <c r="B53" s="9">
        <v>590</v>
      </c>
      <c r="C53" s="4">
        <v>15</v>
      </c>
      <c r="D53" s="9">
        <v>70</v>
      </c>
      <c r="E53" s="5">
        <v>0.02222222222222222</v>
      </c>
      <c r="F53" s="10">
        <v>-0.03207459044716979</v>
      </c>
      <c r="G53" s="10">
        <v>0.000194702982026818</v>
      </c>
      <c r="H53" s="10">
        <v>0</v>
      </c>
      <c r="I53" s="16" t="s">
        <v>169</v>
      </c>
      <c r="J53" s="3" t="s">
        <v>158</v>
      </c>
      <c r="K53" s="8" t="s">
        <v>167</v>
      </c>
    </row>
    <row r="54" spans="1:11">
      <c r="A54" s="16">
        <v>4</v>
      </c>
      <c r="B54" s="9">
        <v>2460</v>
      </c>
      <c r="C54" s="4">
        <v>69</v>
      </c>
      <c r="D54" s="9">
        <v>338</v>
      </c>
      <c r="E54" s="5">
        <v>0.02406696895709801</v>
      </c>
      <c r="F54" s="10">
        <v>0.144810461355042</v>
      </c>
      <c r="G54" s="10">
        <v>0.01549200024703435</v>
      </c>
      <c r="H54" s="10">
        <v>0.1069812229176698</v>
      </c>
      <c r="I54" s="16" t="s">
        <v>168</v>
      </c>
      <c r="J54" s="3" t="s">
        <v>212</v>
      </c>
      <c r="K54" s="8" t="s">
        <v>167</v>
      </c>
    </row>
    <row r="55" spans="1:11">
      <c r="A55" s="16">
        <v>5</v>
      </c>
      <c r="B55" s="9">
        <v>640</v>
      </c>
      <c r="C55" s="4">
        <v>31.5</v>
      </c>
      <c r="D55" s="9">
        <v>63</v>
      </c>
      <c r="E55" s="5">
        <v>0.04288631722260041</v>
      </c>
      <c r="F55" s="10">
        <v>-0.4175190324519771</v>
      </c>
      <c r="G55" s="10">
        <v>0.04466669668311475</v>
      </c>
      <c r="H55" s="10">
        <v>0</v>
      </c>
      <c r="I55" s="16" t="s">
        <v>169</v>
      </c>
      <c r="J55" s="3" t="s">
        <v>212</v>
      </c>
      <c r="K55" s="8" t="s">
        <v>167</v>
      </c>
    </row>
    <row r="58" spans="1:11">
      <c r="A58" s="13" t="s">
        <v>170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143</v>
      </c>
      <c r="G58" s="6" t="s">
        <v>144</v>
      </c>
      <c r="H58" s="6" t="s">
        <v>145</v>
      </c>
      <c r="I58" s="6" t="s">
        <v>146</v>
      </c>
      <c r="J58" s="6" t="s">
        <v>147</v>
      </c>
      <c r="K58" s="7" t="s">
        <v>3</v>
      </c>
    </row>
    <row r="59" spans="1:11">
      <c r="A59" s="16">
        <v>0</v>
      </c>
      <c r="B59" s="9">
        <v>431</v>
      </c>
      <c r="C59" s="4">
        <v>19.5</v>
      </c>
      <c r="D59" s="9">
        <v>53</v>
      </c>
      <c r="E59" s="5">
        <v>0.03872889771598809</v>
      </c>
      <c r="F59" s="10">
        <v>-0.435704694112072</v>
      </c>
      <c r="G59" s="10">
        <v>0.03031109654172294</v>
      </c>
      <c r="H59" s="10">
        <v>0.0695679825150709</v>
      </c>
      <c r="I59" s="16" t="s">
        <v>171</v>
      </c>
      <c r="J59" s="3" t="s">
        <v>157</v>
      </c>
      <c r="K59" s="8" t="s">
        <v>170</v>
      </c>
    </row>
    <row r="60" spans="1:11">
      <c r="A60" s="16">
        <v>1</v>
      </c>
      <c r="B60" s="9">
        <v>1585</v>
      </c>
      <c r="C60" s="4">
        <v>45</v>
      </c>
      <c r="D60" s="9">
        <v>157</v>
      </c>
      <c r="E60" s="5">
        <v>0.02518186905428092</v>
      </c>
      <c r="F60" s="10">
        <v>0.03027887789494286</v>
      </c>
      <c r="G60" s="10">
        <v>0.0004231052724953734</v>
      </c>
      <c r="H60" s="10">
        <v>0.05559437114270105</v>
      </c>
      <c r="I60" s="16" t="s">
        <v>172</v>
      </c>
      <c r="J60" s="3" t="s">
        <v>157</v>
      </c>
      <c r="K60" s="8" t="s">
        <v>170</v>
      </c>
    </row>
    <row r="61" spans="1:11">
      <c r="A61" s="16">
        <v>2</v>
      </c>
      <c r="B61" s="9">
        <v>1367</v>
      </c>
      <c r="C61" s="4">
        <v>34.5</v>
      </c>
      <c r="D61" s="9">
        <v>139</v>
      </c>
      <c r="E61" s="5">
        <v>0.02239532619279455</v>
      </c>
      <c r="F61" s="10">
        <v>0.1480161940405169</v>
      </c>
      <c r="G61" s="10">
        <v>0.008228867226618544</v>
      </c>
      <c r="H61" s="10">
        <v>0</v>
      </c>
      <c r="I61" s="16" t="s">
        <v>173</v>
      </c>
      <c r="J61" s="3" t="s">
        <v>157</v>
      </c>
      <c r="K61" s="8" t="s">
        <v>170</v>
      </c>
    </row>
    <row r="62" spans="1:11">
      <c r="A62" s="16">
        <v>3</v>
      </c>
      <c r="B62" s="9">
        <v>939</v>
      </c>
      <c r="C62" s="4">
        <v>16.5</v>
      </c>
      <c r="D62" s="9">
        <v>83</v>
      </c>
      <c r="E62" s="5">
        <v>0.01588830043331729</v>
      </c>
      <c r="F62" s="10">
        <v>0.3373081720570031</v>
      </c>
      <c r="G62" s="10">
        <v>0.02862500148939457</v>
      </c>
      <c r="H62" s="10">
        <v>0.0848630536130536</v>
      </c>
      <c r="I62" s="16" t="s">
        <v>171</v>
      </c>
      <c r="J62" s="3" t="s">
        <v>158</v>
      </c>
      <c r="K62" s="8" t="s">
        <v>170</v>
      </c>
    </row>
    <row r="63" spans="1:11">
      <c r="A63" s="16">
        <v>4</v>
      </c>
      <c r="B63" s="9">
        <v>49</v>
      </c>
      <c r="C63" s="4">
        <v>7.5</v>
      </c>
      <c r="D63" s="9">
        <v>4</v>
      </c>
      <c r="E63" s="5">
        <v>0.1239669421487603</v>
      </c>
      <c r="F63" s="10">
        <v>-1.827229648676363</v>
      </c>
      <c r="G63" s="10">
        <v>0.1474330837837887</v>
      </c>
      <c r="H63" s="10">
        <v>0.004176379176379141</v>
      </c>
      <c r="I63" s="16" t="s">
        <v>172</v>
      </c>
      <c r="J63" s="3" t="s">
        <v>158</v>
      </c>
      <c r="K63" s="8" t="s">
        <v>170</v>
      </c>
    </row>
    <row r="64" spans="1:11">
      <c r="A64" s="16">
        <v>5</v>
      </c>
      <c r="B64" s="9">
        <v>2180</v>
      </c>
      <c r="C64" s="4">
        <v>54</v>
      </c>
      <c r="D64" s="9">
        <v>265</v>
      </c>
      <c r="E64" s="5">
        <v>0.02160864345738295</v>
      </c>
      <c r="F64" s="10">
        <v>-0.006050817025864413</v>
      </c>
      <c r="G64" s="10">
        <v>2.52705062269005E-05</v>
      </c>
      <c r="H64" s="10">
        <v>0</v>
      </c>
      <c r="I64" s="16" t="s">
        <v>173</v>
      </c>
      <c r="J64" s="3" t="s">
        <v>158</v>
      </c>
      <c r="K64" s="8" t="s">
        <v>170</v>
      </c>
    </row>
    <row r="65" spans="1:11">
      <c r="A65" s="16">
        <v>6</v>
      </c>
      <c r="B65" s="9">
        <v>862</v>
      </c>
      <c r="C65" s="4">
        <v>28.5</v>
      </c>
      <c r="D65" s="9">
        <v>118</v>
      </c>
      <c r="E65" s="5">
        <v>0.02825979176995538</v>
      </c>
      <c r="F65" s="10">
        <v>-0.01964847958501879</v>
      </c>
      <c r="G65" s="10">
        <v>0.0001084119287647156</v>
      </c>
      <c r="H65" s="10">
        <v>0.005517573423206523</v>
      </c>
      <c r="I65" s="16" t="s">
        <v>171</v>
      </c>
      <c r="J65" s="3" t="s">
        <v>212</v>
      </c>
      <c r="K65" s="8" t="s">
        <v>170</v>
      </c>
    </row>
    <row r="66" spans="1:11">
      <c r="A66" s="16">
        <v>7</v>
      </c>
      <c r="B66" s="9">
        <v>14</v>
      </c>
      <c r="C66" s="4">
        <v>0</v>
      </c>
      <c r="D66" s="9">
        <v>1</v>
      </c>
      <c r="E66" s="5">
        <v>0</v>
      </c>
      <c r="F66" s="10" t="s">
        <v>214</v>
      </c>
      <c r="G66" s="10" t="s">
        <v>214</v>
      </c>
      <c r="H66" s="10">
        <v>0.001001444390948458</v>
      </c>
      <c r="I66" s="16" t="s">
        <v>172</v>
      </c>
      <c r="J66" s="3" t="s">
        <v>212</v>
      </c>
      <c r="K66" s="8" t="s">
        <v>170</v>
      </c>
    </row>
    <row r="67" spans="1:11">
      <c r="A67" s="16">
        <v>8</v>
      </c>
      <c r="B67" s="9">
        <v>2224</v>
      </c>
      <c r="C67" s="4">
        <v>72</v>
      </c>
      <c r="D67" s="9">
        <v>282</v>
      </c>
      <c r="E67" s="5">
        <v>0.02792862684251358</v>
      </c>
      <c r="F67" s="10">
        <v>0.001396873380310572</v>
      </c>
      <c r="G67" s="10">
        <v>1.398891011577313E-06</v>
      </c>
      <c r="H67" s="10">
        <v>0</v>
      </c>
      <c r="I67" s="16" t="s">
        <v>173</v>
      </c>
      <c r="J67" s="3" t="s">
        <v>212</v>
      </c>
      <c r="K67" s="8" t="s">
        <v>170</v>
      </c>
    </row>
    <row r="70" spans="1:11">
      <c r="A70" s="6" t="s">
        <v>174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143</v>
      </c>
      <c r="G70" s="6" t="s">
        <v>144</v>
      </c>
      <c r="H70" s="6" t="s">
        <v>145</v>
      </c>
      <c r="I70" s="6" t="s">
        <v>146</v>
      </c>
      <c r="J70" s="6" t="s">
        <v>147</v>
      </c>
      <c r="K70" s="7" t="s">
        <v>3</v>
      </c>
    </row>
    <row r="71" spans="1:11">
      <c r="A71" s="16">
        <v>0</v>
      </c>
      <c r="B71" s="9">
        <v>1737</v>
      </c>
      <c r="C71" s="4">
        <v>49.5</v>
      </c>
      <c r="D71" s="9">
        <v>202</v>
      </c>
      <c r="E71" s="5">
        <v>0.02489313552929344</v>
      </c>
      <c r="F71" s="10">
        <v>0.02654377802034171</v>
      </c>
      <c r="G71" s="10">
        <v>0.000357003221970306</v>
      </c>
      <c r="H71" s="10">
        <v>0.01344960094590597</v>
      </c>
      <c r="I71" s="16" t="s">
        <v>175</v>
      </c>
      <c r="J71" s="3" t="s">
        <v>157</v>
      </c>
      <c r="K71" s="8" t="s">
        <v>174</v>
      </c>
    </row>
    <row r="72" spans="1:11">
      <c r="A72" s="16">
        <v>1</v>
      </c>
      <c r="B72" s="9">
        <v>1646</v>
      </c>
      <c r="C72" s="4">
        <v>49.5</v>
      </c>
      <c r="D72" s="9">
        <v>147</v>
      </c>
      <c r="E72" s="5">
        <v>0.02686567164179104</v>
      </c>
      <c r="F72" s="10">
        <v>-0.0272676069837481</v>
      </c>
      <c r="G72" s="10">
        <v>0.0003667384326812122</v>
      </c>
      <c r="H72" s="10">
        <v>0</v>
      </c>
      <c r="I72" s="16" t="s">
        <v>176</v>
      </c>
      <c r="J72" s="3" t="s">
        <v>157</v>
      </c>
      <c r="K72" s="8" t="s">
        <v>174</v>
      </c>
    </row>
    <row r="73" spans="1:11">
      <c r="A73" s="16">
        <v>2</v>
      </c>
      <c r="B73" s="9">
        <v>1596</v>
      </c>
      <c r="C73" s="4">
        <v>28.5</v>
      </c>
      <c r="D73" s="9">
        <v>184</v>
      </c>
      <c r="E73" s="5">
        <v>0.01575891622891899</v>
      </c>
      <c r="F73" s="10">
        <v>0.3212047644904246</v>
      </c>
      <c r="G73" s="10">
        <v>0.04445578762615143</v>
      </c>
      <c r="H73" s="10">
        <v>0.1384032634032634</v>
      </c>
      <c r="I73" s="16" t="s">
        <v>175</v>
      </c>
      <c r="J73" s="3" t="s">
        <v>158</v>
      </c>
      <c r="K73" s="8" t="s">
        <v>174</v>
      </c>
    </row>
    <row r="74" spans="1:11">
      <c r="A74" s="16">
        <v>3</v>
      </c>
      <c r="B74" s="9">
        <v>1572</v>
      </c>
      <c r="C74" s="4">
        <v>49.5</v>
      </c>
      <c r="D74" s="9">
        <v>168</v>
      </c>
      <c r="E74" s="5">
        <v>0.02766135792120704</v>
      </c>
      <c r="F74" s="10">
        <v>-0.2460156228302175</v>
      </c>
      <c r="G74" s="10">
        <v>0.03404936504788848</v>
      </c>
      <c r="H74" s="10">
        <v>0</v>
      </c>
      <c r="I74" s="16" t="s">
        <v>176</v>
      </c>
      <c r="J74" s="3" t="s">
        <v>158</v>
      </c>
      <c r="K74" s="8" t="s">
        <v>174</v>
      </c>
    </row>
    <row r="75" spans="1:11">
      <c r="A75" s="16">
        <v>4</v>
      </c>
      <c r="B75" s="9">
        <v>1452</v>
      </c>
      <c r="C75" s="4">
        <v>43.5</v>
      </c>
      <c r="D75" s="9">
        <v>176</v>
      </c>
      <c r="E75" s="5">
        <v>0.02602452886628777</v>
      </c>
      <c r="F75" s="10">
        <v>0.07893659431599587</v>
      </c>
      <c r="G75" s="10">
        <v>0.002806296641450717</v>
      </c>
      <c r="H75" s="10">
        <v>0.03555127587867118</v>
      </c>
      <c r="I75" s="16" t="s">
        <v>175</v>
      </c>
      <c r="J75" s="3" t="s">
        <v>212</v>
      </c>
      <c r="K75" s="8" t="s">
        <v>174</v>
      </c>
    </row>
    <row r="76" spans="1:11">
      <c r="A76" s="16">
        <v>5</v>
      </c>
      <c r="B76" s="9">
        <v>1648</v>
      </c>
      <c r="C76" s="4">
        <v>57</v>
      </c>
      <c r="D76" s="9">
        <v>225</v>
      </c>
      <c r="E76" s="5">
        <v>0.02953367875647668</v>
      </c>
      <c r="F76" s="10">
        <v>-0.06473322033924028</v>
      </c>
      <c r="G76" s="10">
        <v>0.002301348574795136</v>
      </c>
      <c r="H76" s="10">
        <v>0</v>
      </c>
      <c r="I76" s="16" t="s">
        <v>176</v>
      </c>
      <c r="J76" s="3" t="s">
        <v>212</v>
      </c>
      <c r="K76" s="8" t="s">
        <v>174</v>
      </c>
    </row>
    <row r="79" spans="1:11">
      <c r="A79" s="13" t="s">
        <v>177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143</v>
      </c>
      <c r="G79" s="6" t="s">
        <v>144</v>
      </c>
      <c r="H79" s="6" t="s">
        <v>145</v>
      </c>
      <c r="I79" s="6" t="s">
        <v>146</v>
      </c>
      <c r="J79" s="6" t="s">
        <v>147</v>
      </c>
      <c r="K79" s="7" t="s">
        <v>3</v>
      </c>
    </row>
    <row r="80" spans="1:11">
      <c r="A80" s="16">
        <v>0</v>
      </c>
      <c r="B80" s="9">
        <v>2644</v>
      </c>
      <c r="C80" s="4">
        <v>72</v>
      </c>
      <c r="D80" s="9">
        <v>267</v>
      </c>
      <c r="E80" s="5">
        <v>0.02413677505866577</v>
      </c>
      <c r="F80" s="10">
        <v>0.07198376330940302</v>
      </c>
      <c r="G80" s="10">
        <v>0.00390743024977814</v>
      </c>
      <c r="H80" s="10">
        <v>0.05428210571574443</v>
      </c>
      <c r="I80" s="16" t="s">
        <v>178</v>
      </c>
      <c r="J80" s="3" t="s">
        <v>157</v>
      </c>
      <c r="K80" s="8" t="s">
        <v>177</v>
      </c>
    </row>
    <row r="81" spans="1:11">
      <c r="A81" s="16">
        <v>1</v>
      </c>
      <c r="B81" s="9">
        <v>739</v>
      </c>
      <c r="C81" s="4">
        <v>27</v>
      </c>
      <c r="D81" s="9">
        <v>82</v>
      </c>
      <c r="E81" s="5">
        <v>0.03183962264150943</v>
      </c>
      <c r="F81" s="10">
        <v>-0.2219372637022459</v>
      </c>
      <c r="G81" s="10">
        <v>0.01204722201054837</v>
      </c>
      <c r="H81" s="10">
        <v>0</v>
      </c>
      <c r="I81" s="16" t="s">
        <v>179</v>
      </c>
      <c r="J81" s="3" t="s">
        <v>157</v>
      </c>
      <c r="K81" s="8" t="s">
        <v>177</v>
      </c>
    </row>
    <row r="82" spans="1:11">
      <c r="A82" s="16">
        <v>2</v>
      </c>
      <c r="B82" s="9">
        <v>2082</v>
      </c>
      <c r="C82" s="4">
        <v>46.5</v>
      </c>
      <c r="D82" s="9">
        <v>226</v>
      </c>
      <c r="E82" s="5">
        <v>0.01974941601189212</v>
      </c>
      <c r="F82" s="10">
        <v>0.09748501033687895</v>
      </c>
      <c r="G82" s="10">
        <v>0.005950789529596781</v>
      </c>
      <c r="H82" s="10">
        <v>0.06104312354312358</v>
      </c>
      <c r="I82" s="16" t="s">
        <v>178</v>
      </c>
      <c r="J82" s="3" t="s">
        <v>158</v>
      </c>
      <c r="K82" s="8" t="s">
        <v>177</v>
      </c>
    </row>
    <row r="83" spans="1:11">
      <c r="A83" s="16">
        <v>3</v>
      </c>
      <c r="B83" s="9">
        <v>1086</v>
      </c>
      <c r="C83" s="4">
        <v>31.5</v>
      </c>
      <c r="D83" s="9">
        <v>126</v>
      </c>
      <c r="E83" s="5">
        <v>0.02533172496984318</v>
      </c>
      <c r="F83" s="10">
        <v>-0.1638779715824315</v>
      </c>
      <c r="G83" s="10">
        <v>0.01000362326530286</v>
      </c>
      <c r="H83" s="10">
        <v>0</v>
      </c>
      <c r="I83" s="16" t="s">
        <v>179</v>
      </c>
      <c r="J83" s="3" t="s">
        <v>158</v>
      </c>
      <c r="K83" s="8" t="s">
        <v>177</v>
      </c>
    </row>
    <row r="84" spans="1:11">
      <c r="A84" s="16">
        <v>4</v>
      </c>
      <c r="B84" s="9">
        <v>1794</v>
      </c>
      <c r="C84" s="4">
        <v>45</v>
      </c>
      <c r="D84" s="9">
        <v>224</v>
      </c>
      <c r="E84" s="5">
        <v>0.02181289384391663</v>
      </c>
      <c r="F84" s="10">
        <v>0.2565408898743144</v>
      </c>
      <c r="G84" s="10">
        <v>0.03359364045643527</v>
      </c>
      <c r="H84" s="10">
        <v>0.1309484833895041</v>
      </c>
      <c r="I84" s="16" t="s">
        <v>178</v>
      </c>
      <c r="J84" s="3" t="s">
        <v>212</v>
      </c>
      <c r="K84" s="8" t="s">
        <v>177</v>
      </c>
    </row>
    <row r="85" spans="1:11">
      <c r="A85" s="16">
        <v>5</v>
      </c>
      <c r="B85" s="9">
        <v>1306</v>
      </c>
      <c r="C85" s="4">
        <v>55.5</v>
      </c>
      <c r="D85" s="9">
        <v>177</v>
      </c>
      <c r="E85" s="5">
        <v>0.03607409814754631</v>
      </c>
      <c r="F85" s="10">
        <v>-0.2706583738901198</v>
      </c>
      <c r="G85" s="10">
        <v>0.03544230357758055</v>
      </c>
      <c r="H85" s="10">
        <v>0</v>
      </c>
      <c r="I85" s="16" t="s">
        <v>179</v>
      </c>
      <c r="J85" s="3" t="s">
        <v>212</v>
      </c>
      <c r="K85" s="8" t="s">
        <v>177</v>
      </c>
    </row>
    <row r="88" spans="1:11">
      <c r="A88" s="13" t="s">
        <v>180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143</v>
      </c>
      <c r="G88" s="6" t="s">
        <v>144</v>
      </c>
      <c r="H88" s="6" t="s">
        <v>145</v>
      </c>
      <c r="I88" s="6" t="s">
        <v>146</v>
      </c>
      <c r="J88" s="6" t="s">
        <v>147</v>
      </c>
      <c r="K88" s="7" t="s">
        <v>3</v>
      </c>
    </row>
    <row r="89" spans="1:11">
      <c r="A89" s="16">
        <v>0</v>
      </c>
      <c r="B89" s="9">
        <v>2632</v>
      </c>
      <c r="C89" s="4">
        <v>79.5</v>
      </c>
      <c r="D89" s="9">
        <v>255</v>
      </c>
      <c r="E89" s="5">
        <v>0.02679925838530255</v>
      </c>
      <c r="F89" s="10">
        <v>-0.0316560478611969</v>
      </c>
      <c r="G89" s="10">
        <v>0.0007921171785868156</v>
      </c>
      <c r="H89" s="10">
        <v>0.02502261754404822</v>
      </c>
      <c r="I89" s="16" t="s">
        <v>181</v>
      </c>
      <c r="J89" s="3" t="s">
        <v>157</v>
      </c>
      <c r="K89" s="8" t="s">
        <v>180</v>
      </c>
    </row>
    <row r="90" spans="1:11">
      <c r="A90" s="16">
        <v>1</v>
      </c>
      <c r="B90" s="9">
        <v>751</v>
      </c>
      <c r="C90" s="4">
        <v>19.5</v>
      </c>
      <c r="D90" s="9">
        <v>94</v>
      </c>
      <c r="E90" s="5">
        <v>0.02255639097744361</v>
      </c>
      <c r="F90" s="10">
        <v>0.1195928675483151</v>
      </c>
      <c r="G90" s="10">
        <v>0.002992526585657509</v>
      </c>
      <c r="H90" s="10">
        <v>0</v>
      </c>
      <c r="I90" s="16" t="s">
        <v>182</v>
      </c>
      <c r="J90" s="3" t="s">
        <v>157</v>
      </c>
      <c r="K90" s="8" t="s">
        <v>180</v>
      </c>
    </row>
    <row r="91" spans="1:11">
      <c r="A91" s="16">
        <v>2</v>
      </c>
      <c r="B91" s="9">
        <v>2242</v>
      </c>
      <c r="C91" s="4">
        <v>52.5</v>
      </c>
      <c r="D91" s="9">
        <v>263</v>
      </c>
      <c r="E91" s="5">
        <v>0.02052785923753666</v>
      </c>
      <c r="F91" s="10">
        <v>0.05016350778980238</v>
      </c>
      <c r="G91" s="10">
        <v>0.001736916329357472</v>
      </c>
      <c r="H91" s="10">
        <v>0.03462509712509709</v>
      </c>
      <c r="I91" s="16" t="s">
        <v>181</v>
      </c>
      <c r="J91" s="3" t="s">
        <v>158</v>
      </c>
      <c r="K91" s="8" t="s">
        <v>180</v>
      </c>
    </row>
    <row r="92" spans="1:11">
      <c r="A92" s="16">
        <v>3</v>
      </c>
      <c r="B92" s="9">
        <v>926</v>
      </c>
      <c r="C92" s="4">
        <v>25.5</v>
      </c>
      <c r="D92" s="9">
        <v>89</v>
      </c>
      <c r="E92" s="5">
        <v>0.0245074483421432</v>
      </c>
      <c r="F92" s="10">
        <v>-0.1119511437629259</v>
      </c>
      <c r="G92" s="10">
        <v>0.003876319226057023</v>
      </c>
      <c r="H92" s="10">
        <v>0</v>
      </c>
      <c r="I92" s="16" t="s">
        <v>182</v>
      </c>
      <c r="J92" s="3" t="s">
        <v>158</v>
      </c>
      <c r="K92" s="8" t="s">
        <v>180</v>
      </c>
    </row>
    <row r="93" spans="1:11">
      <c r="A93" s="16">
        <v>4</v>
      </c>
      <c r="B93" s="9">
        <v>1767</v>
      </c>
      <c r="C93" s="4">
        <v>57</v>
      </c>
      <c r="D93" s="9">
        <v>212</v>
      </c>
      <c r="E93" s="5">
        <v>0.02799607072691552</v>
      </c>
      <c r="F93" s="10">
        <v>0.004987541511038968</v>
      </c>
      <c r="G93" s="10">
        <v>1.414377443428951E-05</v>
      </c>
      <c r="H93" s="10">
        <v>0.002835820895522367</v>
      </c>
      <c r="I93" s="16" t="s">
        <v>181</v>
      </c>
      <c r="J93" s="3" t="s">
        <v>212</v>
      </c>
      <c r="K93" s="8" t="s">
        <v>180</v>
      </c>
    </row>
    <row r="94" spans="1:11">
      <c r="A94" s="16">
        <v>5</v>
      </c>
      <c r="B94" s="9">
        <v>1333</v>
      </c>
      <c r="C94" s="4">
        <v>43.5</v>
      </c>
      <c r="D94" s="9">
        <v>189</v>
      </c>
      <c r="E94" s="5">
        <v>0.0277866496327052</v>
      </c>
      <c r="F94" s="10">
        <v>-0.006573280890036914</v>
      </c>
      <c r="G94" s="10">
        <v>1.864064730010455E-05</v>
      </c>
      <c r="H94" s="10">
        <v>0</v>
      </c>
      <c r="I94" s="16" t="s">
        <v>182</v>
      </c>
      <c r="J94" s="3" t="s">
        <v>212</v>
      </c>
      <c r="K94" s="8" t="s">
        <v>180</v>
      </c>
    </row>
    <row r="97" spans="1:11">
      <c r="A97" s="13" t="s">
        <v>183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143</v>
      </c>
      <c r="G97" s="6" t="s">
        <v>144</v>
      </c>
      <c r="H97" s="6" t="s">
        <v>145</v>
      </c>
      <c r="I97" s="6" t="s">
        <v>146</v>
      </c>
      <c r="J97" s="6" t="s">
        <v>147</v>
      </c>
      <c r="K97" s="7" t="s">
        <v>3</v>
      </c>
    </row>
    <row r="98" spans="1:11">
      <c r="A98" s="16">
        <v>0</v>
      </c>
      <c r="B98" s="9">
        <v>1544</v>
      </c>
      <c r="C98" s="4">
        <v>46.5</v>
      </c>
      <c r="D98" s="9">
        <v>160</v>
      </c>
      <c r="E98" s="5">
        <v>0.02656383890317052</v>
      </c>
      <c r="F98" s="10">
        <v>-0.02871890065470775</v>
      </c>
      <c r="G98" s="10">
        <v>0.000381884538753605</v>
      </c>
      <c r="H98" s="10">
        <v>0.01329732441171994</v>
      </c>
      <c r="I98" s="16" t="s">
        <v>184</v>
      </c>
      <c r="J98" s="3" t="s">
        <v>157</v>
      </c>
      <c r="K98" s="8" t="s">
        <v>183</v>
      </c>
    </row>
    <row r="99" spans="1:11">
      <c r="A99" s="16">
        <v>1</v>
      </c>
      <c r="B99" s="9">
        <v>1217</v>
      </c>
      <c r="C99" s="4">
        <v>33</v>
      </c>
      <c r="D99" s="9">
        <v>120</v>
      </c>
      <c r="E99" s="5">
        <v>0.02408759124087591</v>
      </c>
      <c r="F99" s="10">
        <v>0.07623821287492841</v>
      </c>
      <c r="G99" s="10">
        <v>0.002013187609664087</v>
      </c>
      <c r="H99" s="10">
        <v>0.01310921810478427</v>
      </c>
      <c r="I99" s="16" t="s">
        <v>185</v>
      </c>
      <c r="J99" s="3" t="s">
        <v>157</v>
      </c>
      <c r="K99" s="8" t="s">
        <v>183</v>
      </c>
    </row>
    <row r="100" spans="1:11">
      <c r="A100" s="16">
        <v>2</v>
      </c>
      <c r="B100" s="9">
        <v>622</v>
      </c>
      <c r="C100" s="4">
        <v>19.5</v>
      </c>
      <c r="D100" s="9">
        <v>69</v>
      </c>
      <c r="E100" s="5">
        <v>0.02744546094299789</v>
      </c>
      <c r="F100" s="10">
        <v>-0.06887269147664012</v>
      </c>
      <c r="G100" s="10">
        <v>0.0009028671340307843</v>
      </c>
      <c r="H100" s="10">
        <v>0</v>
      </c>
      <c r="I100" s="16" t="s">
        <v>186</v>
      </c>
      <c r="J100" s="3" t="s">
        <v>157</v>
      </c>
      <c r="K100" s="8" t="s">
        <v>183</v>
      </c>
    </row>
    <row r="101" spans="1:11">
      <c r="A101" s="16">
        <v>3</v>
      </c>
      <c r="B101" s="9">
        <v>1125</v>
      </c>
      <c r="C101" s="4">
        <v>30</v>
      </c>
      <c r="D101" s="9">
        <v>115</v>
      </c>
      <c r="E101" s="5">
        <v>0.02362204724409449</v>
      </c>
      <c r="F101" s="10">
        <v>-0.07980599326835969</v>
      </c>
      <c r="G101" s="10">
        <v>0.002354416322383865</v>
      </c>
      <c r="H101" s="10">
        <v>0.02950174825174828</v>
      </c>
      <c r="I101" s="16" t="s">
        <v>184</v>
      </c>
      <c r="J101" s="3" t="s">
        <v>158</v>
      </c>
      <c r="K101" s="8" t="s">
        <v>183</v>
      </c>
    </row>
    <row r="102" spans="1:11">
      <c r="A102" s="16">
        <v>4</v>
      </c>
      <c r="B102" s="9">
        <v>1237</v>
      </c>
      <c r="C102" s="4">
        <v>28.5</v>
      </c>
      <c r="D102" s="9">
        <v>141</v>
      </c>
      <c r="E102" s="5">
        <v>0.0202630643441166</v>
      </c>
      <c r="F102" s="10">
        <v>0.06639335887315828</v>
      </c>
      <c r="G102" s="10">
        <v>0.001665315164043623</v>
      </c>
      <c r="H102" s="10">
        <v>0.004419191919191934</v>
      </c>
      <c r="I102" s="16" t="s">
        <v>185</v>
      </c>
      <c r="J102" s="3" t="s">
        <v>158</v>
      </c>
      <c r="K102" s="8" t="s">
        <v>183</v>
      </c>
    </row>
    <row r="103" spans="1:11">
      <c r="A103" s="16">
        <v>5</v>
      </c>
      <c r="B103" s="9">
        <v>806</v>
      </c>
      <c r="C103" s="4">
        <v>19.5</v>
      </c>
      <c r="D103" s="9">
        <v>96</v>
      </c>
      <c r="E103" s="5">
        <v>0.02116115029842648</v>
      </c>
      <c r="F103" s="10">
        <v>0.01752235069220249</v>
      </c>
      <c r="G103" s="10">
        <v>7.743463058422845E-05</v>
      </c>
      <c r="H103" s="10">
        <v>0</v>
      </c>
      <c r="I103" s="16" t="s">
        <v>186</v>
      </c>
      <c r="J103" s="3" t="s">
        <v>158</v>
      </c>
      <c r="K103" s="8" t="s">
        <v>183</v>
      </c>
    </row>
    <row r="104" spans="1:11">
      <c r="A104" s="16">
        <v>6</v>
      </c>
      <c r="B104" s="9">
        <v>1222</v>
      </c>
      <c r="C104" s="4">
        <v>42</v>
      </c>
      <c r="D104" s="9">
        <v>125</v>
      </c>
      <c r="E104" s="5">
        <v>0.03023758099352052</v>
      </c>
      <c r="F104" s="10">
        <v>-0.05842514152593484</v>
      </c>
      <c r="G104" s="10">
        <v>0.001385663202487988</v>
      </c>
      <c r="H104" s="10">
        <v>0.02371689937409727</v>
      </c>
      <c r="I104" s="16" t="s">
        <v>184</v>
      </c>
      <c r="J104" s="3" t="s">
        <v>212</v>
      </c>
      <c r="K104" s="8" t="s">
        <v>183</v>
      </c>
    </row>
    <row r="105" spans="1:11">
      <c r="A105" s="16">
        <v>7</v>
      </c>
      <c r="B105" s="9">
        <v>1319</v>
      </c>
      <c r="C105" s="4">
        <v>37.5</v>
      </c>
      <c r="D105" s="9">
        <v>173</v>
      </c>
      <c r="E105" s="5">
        <v>0.02451781627983001</v>
      </c>
      <c r="F105" s="10">
        <v>0.1312885567668423</v>
      </c>
      <c r="G105" s="10">
        <v>0.006872895896609894</v>
      </c>
      <c r="H105" s="10">
        <v>0.0286326432354358</v>
      </c>
      <c r="I105" s="16" t="s">
        <v>185</v>
      </c>
      <c r="J105" s="3" t="s">
        <v>212</v>
      </c>
      <c r="K105" s="8" t="s">
        <v>183</v>
      </c>
    </row>
    <row r="106" spans="1:11">
      <c r="A106" s="16">
        <v>8</v>
      </c>
      <c r="B106" s="9">
        <v>559</v>
      </c>
      <c r="C106" s="4">
        <v>21</v>
      </c>
      <c r="D106" s="9">
        <v>103</v>
      </c>
      <c r="E106" s="5">
        <v>0.03074670571010249</v>
      </c>
      <c r="F106" s="10">
        <v>-0.1473726275424309</v>
      </c>
      <c r="G106" s="10">
        <v>0.00421966786709117</v>
      </c>
      <c r="H106" s="10">
        <v>0</v>
      </c>
      <c r="I106" s="16" t="s">
        <v>186</v>
      </c>
      <c r="J106" s="3" t="s">
        <v>212</v>
      </c>
      <c r="K106" s="8" t="s">
        <v>183</v>
      </c>
    </row>
    <row r="109" spans="1:11">
      <c r="A109" s="13" t="s">
        <v>187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143</v>
      </c>
      <c r="G109" s="6" t="s">
        <v>144</v>
      </c>
      <c r="H109" s="6" t="s">
        <v>145</v>
      </c>
      <c r="I109" s="6" t="s">
        <v>146</v>
      </c>
      <c r="J109" s="6" t="s">
        <v>147</v>
      </c>
      <c r="K109" s="7" t="s">
        <v>3</v>
      </c>
    </row>
    <row r="110" spans="1:11">
      <c r="A110" s="16">
        <v>0</v>
      </c>
      <c r="B110" s="9">
        <v>2907</v>
      </c>
      <c r="C110" s="4">
        <v>87</v>
      </c>
      <c r="D110" s="9">
        <v>291</v>
      </c>
      <c r="E110" s="5">
        <v>0.02648401826484018</v>
      </c>
      <c r="F110" s="10">
        <v>-0.02242953674182635</v>
      </c>
      <c r="G110" s="10">
        <v>0.0004371829911609229</v>
      </c>
      <c r="H110" s="10">
        <v>0.01949139637581854</v>
      </c>
      <c r="I110" s="16" t="s">
        <v>188</v>
      </c>
      <c r="J110" s="3" t="s">
        <v>157</v>
      </c>
      <c r="K110" s="8" t="s">
        <v>187</v>
      </c>
    </row>
    <row r="111" spans="1:11">
      <c r="A111" s="16">
        <v>1</v>
      </c>
      <c r="B111" s="9">
        <v>476</v>
      </c>
      <c r="C111" s="4">
        <v>12</v>
      </c>
      <c r="D111" s="9">
        <v>58</v>
      </c>
      <c r="E111" s="5">
        <v>0.02197802197802198</v>
      </c>
      <c r="F111" s="10">
        <v>0.1491128857973012</v>
      </c>
      <c r="G111" s="10">
        <v>0.002906418361817351</v>
      </c>
      <c r="H111" s="10">
        <v>0</v>
      </c>
      <c r="I111" s="16" t="s">
        <v>189</v>
      </c>
      <c r="J111" s="3" t="s">
        <v>157</v>
      </c>
      <c r="K111" s="8" t="s">
        <v>187</v>
      </c>
    </row>
    <row r="112" spans="1:11">
      <c r="A112" s="16">
        <v>2</v>
      </c>
      <c r="B112" s="9">
        <v>2380</v>
      </c>
      <c r="C112" s="4">
        <v>54</v>
      </c>
      <c r="D112" s="9">
        <v>257</v>
      </c>
      <c r="E112" s="5">
        <v>0.02006688963210702</v>
      </c>
      <c r="F112" s="10">
        <v>0.08172479385652137</v>
      </c>
      <c r="G112" s="10">
        <v>0.004818079824291814</v>
      </c>
      <c r="H112" s="10">
        <v>0.05895493395493401</v>
      </c>
      <c r="I112" s="16" t="s">
        <v>188</v>
      </c>
      <c r="J112" s="3" t="s">
        <v>158</v>
      </c>
      <c r="K112" s="8" t="s">
        <v>187</v>
      </c>
    </row>
    <row r="113" spans="1:11">
      <c r="A113" s="16">
        <v>3</v>
      </c>
      <c r="B113" s="9">
        <v>788</v>
      </c>
      <c r="C113" s="4">
        <v>24</v>
      </c>
      <c r="D113" s="9">
        <v>95</v>
      </c>
      <c r="E113" s="5">
        <v>0.02646085997794928</v>
      </c>
      <c r="F113" s="10">
        <v>-0.2127026667347914</v>
      </c>
      <c r="G113" s="10">
        <v>0.01253987166938796</v>
      </c>
      <c r="H113" s="10">
        <v>0</v>
      </c>
      <c r="I113" s="16" t="s">
        <v>189</v>
      </c>
      <c r="J113" s="3" t="s">
        <v>158</v>
      </c>
      <c r="K113" s="8" t="s">
        <v>187</v>
      </c>
    </row>
    <row r="114" spans="1:11">
      <c r="A114" s="16">
        <v>4</v>
      </c>
      <c r="B114" s="9">
        <v>2177</v>
      </c>
      <c r="C114" s="4">
        <v>66</v>
      </c>
      <c r="D114" s="9">
        <v>296</v>
      </c>
      <c r="E114" s="5">
        <v>0.02599448601811737</v>
      </c>
      <c r="F114" s="10">
        <v>0.06704865623401471</v>
      </c>
      <c r="G114" s="10">
        <v>0.003053506207595306</v>
      </c>
      <c r="H114" s="10">
        <v>0.04554164660568127</v>
      </c>
      <c r="I114" s="16" t="s">
        <v>188</v>
      </c>
      <c r="J114" s="3" t="s">
        <v>212</v>
      </c>
      <c r="K114" s="8" t="s">
        <v>187</v>
      </c>
    </row>
    <row r="115" spans="1:11">
      <c r="A115" s="16">
        <v>5</v>
      </c>
      <c r="B115" s="9">
        <v>923</v>
      </c>
      <c r="C115" s="4">
        <v>34.5</v>
      </c>
      <c r="D115" s="9">
        <v>105</v>
      </c>
      <c r="E115" s="5">
        <v>0.03247058823529412</v>
      </c>
      <c r="F115" s="10">
        <v>-0.1423297525085692</v>
      </c>
      <c r="G115" s="10">
        <v>0.006481931290219334</v>
      </c>
      <c r="H115" s="10">
        <v>0</v>
      </c>
      <c r="I115" s="16" t="s">
        <v>189</v>
      </c>
      <c r="J115" s="3" t="s">
        <v>212</v>
      </c>
      <c r="K115" s="8" t="s">
        <v>187</v>
      </c>
    </row>
    <row r="118" spans="1:11">
      <c r="A118" s="13" t="s">
        <v>190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143</v>
      </c>
      <c r="G118" s="6" t="s">
        <v>144</v>
      </c>
      <c r="H118" s="6" t="s">
        <v>145</v>
      </c>
      <c r="I118" s="6" t="s">
        <v>146</v>
      </c>
      <c r="J118" s="6" t="s">
        <v>147</v>
      </c>
      <c r="K118" s="7" t="s">
        <v>3</v>
      </c>
    </row>
    <row r="119" spans="1:11">
      <c r="A119" s="16">
        <v>0</v>
      </c>
      <c r="B119" s="9">
        <v>2395</v>
      </c>
      <c r="C119" s="4">
        <v>70.5</v>
      </c>
      <c r="D119" s="9">
        <v>248</v>
      </c>
      <c r="E119" s="5">
        <v>0.0259812050856827</v>
      </c>
      <c r="F119" s="10">
        <v>-0.005872518619325962</v>
      </c>
      <c r="G119" s="10">
        <v>2.448658100929108E-05</v>
      </c>
      <c r="H119" s="10">
        <v>0.004169689803742438</v>
      </c>
      <c r="I119" s="16" t="s">
        <v>161</v>
      </c>
      <c r="J119" s="3" t="s">
        <v>157</v>
      </c>
      <c r="K119" s="8" t="s">
        <v>190</v>
      </c>
    </row>
    <row r="120" spans="1:11">
      <c r="A120" s="16">
        <v>1</v>
      </c>
      <c r="B120" s="9">
        <v>988</v>
      </c>
      <c r="C120" s="4">
        <v>28.5</v>
      </c>
      <c r="D120" s="9">
        <v>101</v>
      </c>
      <c r="E120" s="5">
        <v>0.02550335570469799</v>
      </c>
      <c r="F120" s="10">
        <v>0.01438029182714433</v>
      </c>
      <c r="G120" s="10">
        <v>5.99613562064836E-05</v>
      </c>
      <c r="H120" s="10">
        <v>0</v>
      </c>
      <c r="I120" s="16" t="s">
        <v>162</v>
      </c>
      <c r="J120" s="3" t="s">
        <v>157</v>
      </c>
      <c r="K120" s="8" t="s">
        <v>190</v>
      </c>
    </row>
    <row r="121" spans="1:11">
      <c r="A121" s="16">
        <v>2</v>
      </c>
      <c r="B121" s="9">
        <v>1846</v>
      </c>
      <c r="C121" s="4">
        <v>42</v>
      </c>
      <c r="D121" s="9">
        <v>211</v>
      </c>
      <c r="E121" s="5">
        <v>0.02000952834683183</v>
      </c>
      <c r="F121" s="10">
        <v>0.07895987053470448</v>
      </c>
      <c r="G121" s="10">
        <v>0.003493222710621399</v>
      </c>
      <c r="H121" s="10">
        <v>0.04424048174048179</v>
      </c>
      <c r="I121" s="16" t="s">
        <v>161</v>
      </c>
      <c r="J121" s="3" t="s">
        <v>158</v>
      </c>
      <c r="K121" s="8" t="s">
        <v>190</v>
      </c>
    </row>
    <row r="122" spans="1:11">
      <c r="A122" s="16">
        <v>3</v>
      </c>
      <c r="B122" s="9">
        <v>1322</v>
      </c>
      <c r="C122" s="4">
        <v>36</v>
      </c>
      <c r="D122" s="9">
        <v>141</v>
      </c>
      <c r="E122" s="5">
        <v>0.02401601067378252</v>
      </c>
      <c r="F122" s="10">
        <v>-0.1007648442892032</v>
      </c>
      <c r="G122" s="10">
        <v>0.004457885253858985</v>
      </c>
      <c r="H122" s="10">
        <v>0</v>
      </c>
      <c r="I122" s="16" t="s">
        <v>162</v>
      </c>
      <c r="J122" s="3" t="s">
        <v>158</v>
      </c>
      <c r="K122" s="8" t="s">
        <v>190</v>
      </c>
    </row>
    <row r="123" spans="1:11">
      <c r="A123" s="16">
        <v>4</v>
      </c>
      <c r="B123" s="9">
        <v>1676</v>
      </c>
      <c r="C123" s="4">
        <v>64.5</v>
      </c>
      <c r="D123" s="9">
        <v>233</v>
      </c>
      <c r="E123" s="5">
        <v>0.03268305041803902</v>
      </c>
      <c r="F123" s="10">
        <v>-0.1714996057338055</v>
      </c>
      <c r="G123" s="10">
        <v>0.01734647913941158</v>
      </c>
      <c r="H123" s="10">
        <v>0.1011458834857968</v>
      </c>
      <c r="I123" s="16" t="s">
        <v>161</v>
      </c>
      <c r="J123" s="3" t="s">
        <v>212</v>
      </c>
      <c r="K123" s="8" t="s">
        <v>190</v>
      </c>
    </row>
    <row r="124" spans="1:11">
      <c r="A124" s="16">
        <v>5</v>
      </c>
      <c r="B124" s="9">
        <v>1424</v>
      </c>
      <c r="C124" s="4">
        <v>36</v>
      </c>
      <c r="D124" s="9">
        <v>168</v>
      </c>
      <c r="E124" s="5">
        <v>0.02211302211302211</v>
      </c>
      <c r="F124" s="10">
        <v>0.248706490541704</v>
      </c>
      <c r="G124" s="10">
        <v>0.02515563771449263</v>
      </c>
      <c r="H124" s="10">
        <v>0</v>
      </c>
      <c r="I124" s="16" t="s">
        <v>162</v>
      </c>
      <c r="J124" s="3" t="s">
        <v>212</v>
      </c>
      <c r="K124" s="8" t="s">
        <v>190</v>
      </c>
    </row>
    <row r="127" spans="1:11">
      <c r="A127" s="6" t="s">
        <v>191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143</v>
      </c>
      <c r="G127" s="6" t="s">
        <v>144</v>
      </c>
      <c r="H127" s="6" t="s">
        <v>145</v>
      </c>
      <c r="I127" s="6" t="s">
        <v>146</v>
      </c>
      <c r="J127" s="6" t="s">
        <v>147</v>
      </c>
      <c r="K127" s="7" t="s">
        <v>3</v>
      </c>
    </row>
    <row r="128" spans="1:11">
      <c r="A128" s="16">
        <v>0</v>
      </c>
      <c r="B128" s="9">
        <v>2327</v>
      </c>
      <c r="C128" s="4">
        <v>63</v>
      </c>
      <c r="D128" s="9">
        <v>250</v>
      </c>
      <c r="E128" s="5">
        <v>0.02386363636363636</v>
      </c>
      <c r="F128" s="10">
        <v>0.07780211826464054</v>
      </c>
      <c r="G128" s="10">
        <v>0.004005827495634628</v>
      </c>
      <c r="H128" s="10">
        <v>0.05148738344127057</v>
      </c>
      <c r="I128" s="16" t="s">
        <v>188</v>
      </c>
      <c r="J128" s="3" t="s">
        <v>157</v>
      </c>
      <c r="K128" s="8" t="s">
        <v>191</v>
      </c>
    </row>
    <row r="129" spans="1:11">
      <c r="A129" s="16">
        <v>1</v>
      </c>
      <c r="B129" s="9">
        <v>1056</v>
      </c>
      <c r="C129" s="4">
        <v>36</v>
      </c>
      <c r="D129" s="9">
        <v>99</v>
      </c>
      <c r="E129" s="5">
        <v>0.03022670025188917</v>
      </c>
      <c r="F129" s="10">
        <v>-0.1526737928360218</v>
      </c>
      <c r="G129" s="10">
        <v>0.007860774113181354</v>
      </c>
      <c r="H129" s="10">
        <v>0</v>
      </c>
      <c r="I129" s="16" t="s">
        <v>189</v>
      </c>
      <c r="J129" s="3" t="s">
        <v>157</v>
      </c>
      <c r="K129" s="8" t="s">
        <v>191</v>
      </c>
    </row>
    <row r="130" spans="1:11">
      <c r="A130" s="16">
        <v>2</v>
      </c>
      <c r="B130" s="9">
        <v>2195</v>
      </c>
      <c r="C130" s="4">
        <v>48</v>
      </c>
      <c r="D130" s="9">
        <v>237</v>
      </c>
      <c r="E130" s="5">
        <v>0.01935483870967742</v>
      </c>
      <c r="F130" s="10">
        <v>0.118589388356656</v>
      </c>
      <c r="G130" s="10">
        <v>0.009188489176527032</v>
      </c>
      <c r="H130" s="10">
        <v>0.07748154623154624</v>
      </c>
      <c r="I130" s="16" t="s">
        <v>188</v>
      </c>
      <c r="J130" s="3" t="s">
        <v>158</v>
      </c>
      <c r="K130" s="8" t="s">
        <v>191</v>
      </c>
    </row>
    <row r="131" spans="1:11">
      <c r="A131" s="16">
        <v>3</v>
      </c>
      <c r="B131" s="9">
        <v>973</v>
      </c>
      <c r="C131" s="4">
        <v>30</v>
      </c>
      <c r="D131" s="9">
        <v>115</v>
      </c>
      <c r="E131" s="5">
        <v>0.02683363148479427</v>
      </c>
      <c r="F131" s="10">
        <v>-0.2249602257208751</v>
      </c>
      <c r="G131" s="10">
        <v>0.01743026612945106</v>
      </c>
      <c r="H131" s="10">
        <v>0</v>
      </c>
      <c r="I131" s="16" t="s">
        <v>189</v>
      </c>
      <c r="J131" s="3" t="s">
        <v>158</v>
      </c>
      <c r="K131" s="8" t="s">
        <v>191</v>
      </c>
    </row>
    <row r="132" spans="1:11">
      <c r="A132" s="16">
        <v>4</v>
      </c>
      <c r="B132" s="9">
        <v>2236</v>
      </c>
      <c r="C132" s="4">
        <v>70.5</v>
      </c>
      <c r="D132" s="9">
        <v>301</v>
      </c>
      <c r="E132" s="5">
        <v>0.02703739213806328</v>
      </c>
      <c r="F132" s="10">
        <v>0.02783146148265961</v>
      </c>
      <c r="G132" s="10">
        <v>0.0005510012981063855</v>
      </c>
      <c r="H132" s="10">
        <v>0.01979778526721232</v>
      </c>
      <c r="I132" s="16" t="s">
        <v>188</v>
      </c>
      <c r="J132" s="3" t="s">
        <v>212</v>
      </c>
      <c r="K132" s="8" t="s">
        <v>191</v>
      </c>
    </row>
    <row r="133" spans="1:11">
      <c r="A133" s="16">
        <v>5</v>
      </c>
      <c r="B133" s="9">
        <v>864</v>
      </c>
      <c r="C133" s="4">
        <v>30</v>
      </c>
      <c r="D133" s="9">
        <v>100</v>
      </c>
      <c r="E133" s="5">
        <v>0.03018108651911469</v>
      </c>
      <c r="F133" s="10">
        <v>-0.06862427583220691</v>
      </c>
      <c r="G133" s="10">
        <v>0.00135860867704398</v>
      </c>
      <c r="H133" s="10">
        <v>0</v>
      </c>
      <c r="I133" s="16" t="s">
        <v>189</v>
      </c>
      <c r="J133" s="3" t="s">
        <v>212</v>
      </c>
      <c r="K133" s="8" t="s">
        <v>191</v>
      </c>
    </row>
    <row r="136" spans="1:11">
      <c r="A136" s="6" t="s">
        <v>192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143</v>
      </c>
      <c r="G136" s="6" t="s">
        <v>144</v>
      </c>
      <c r="H136" s="6" t="s">
        <v>145</v>
      </c>
      <c r="I136" s="6" t="s">
        <v>146</v>
      </c>
      <c r="J136" s="6" t="s">
        <v>147</v>
      </c>
      <c r="K136" s="7" t="s">
        <v>3</v>
      </c>
    </row>
    <row r="137" spans="1:11">
      <c r="A137" s="16">
        <v>0</v>
      </c>
      <c r="B137" s="9">
        <v>3383</v>
      </c>
      <c r="C137" s="4">
        <v>99</v>
      </c>
      <c r="D137" s="9">
        <v>349</v>
      </c>
      <c r="E137" s="5">
        <v>0.02584181675802662</v>
      </c>
      <c r="F137" s="10">
        <v>0</v>
      </c>
      <c r="G137" s="10">
        <v>0</v>
      </c>
      <c r="H137" s="10">
        <v>0</v>
      </c>
      <c r="I137" s="16" t="s">
        <v>193</v>
      </c>
      <c r="J137" s="3" t="s">
        <v>157</v>
      </c>
      <c r="K137" s="8" t="s">
        <v>192</v>
      </c>
    </row>
    <row r="138" spans="1:11">
      <c r="A138" s="16">
        <v>1</v>
      </c>
      <c r="B138" s="9">
        <v>0</v>
      </c>
      <c r="C138" s="4">
        <v>0</v>
      </c>
      <c r="D138" s="9">
        <v>0</v>
      </c>
      <c r="H138" s="10">
        <v>0</v>
      </c>
      <c r="I138" s="16" t="s">
        <v>194</v>
      </c>
      <c r="J138" s="3" t="s">
        <v>157</v>
      </c>
      <c r="K138" s="8" t="s">
        <v>192</v>
      </c>
    </row>
    <row r="139" spans="1:11">
      <c r="A139" s="16">
        <v>2</v>
      </c>
      <c r="B139" s="9">
        <v>1479</v>
      </c>
      <c r="C139" s="4">
        <v>37.5</v>
      </c>
      <c r="D139" s="9">
        <v>170</v>
      </c>
      <c r="E139" s="5">
        <v>0.02223539875481767</v>
      </c>
      <c r="F139" s="10">
        <v>-0.02936639651029006</v>
      </c>
      <c r="G139" s="10">
        <v>0.0004085796717267924</v>
      </c>
      <c r="H139" s="10">
        <v>0.01391317016317017</v>
      </c>
      <c r="I139" s="16" t="s">
        <v>193</v>
      </c>
      <c r="J139" s="3" t="s">
        <v>158</v>
      </c>
      <c r="K139" s="8" t="s">
        <v>192</v>
      </c>
    </row>
    <row r="140" spans="1:11">
      <c r="A140" s="16">
        <v>3</v>
      </c>
      <c r="B140" s="9">
        <v>1689</v>
      </c>
      <c r="C140" s="4">
        <v>40.5</v>
      </c>
      <c r="D140" s="9">
        <v>182</v>
      </c>
      <c r="E140" s="5">
        <v>0.02118754904525242</v>
      </c>
      <c r="F140" s="10">
        <v>0.02644301645058183</v>
      </c>
      <c r="G140" s="10">
        <v>0.0003679061875044532</v>
      </c>
      <c r="H140" s="10">
        <v>0</v>
      </c>
      <c r="I140" s="16" t="s">
        <v>194</v>
      </c>
      <c r="J140" s="3" t="s">
        <v>158</v>
      </c>
      <c r="K140" s="8" t="s">
        <v>192</v>
      </c>
    </row>
    <row r="141" spans="1:11">
      <c r="A141" s="16">
        <v>4</v>
      </c>
      <c r="B141" s="9">
        <v>0</v>
      </c>
      <c r="C141" s="4">
        <v>0</v>
      </c>
      <c r="D141" s="9">
        <v>0</v>
      </c>
      <c r="H141" s="10">
        <v>0</v>
      </c>
      <c r="I141" s="16" t="s">
        <v>193</v>
      </c>
      <c r="J141" s="3" t="s">
        <v>212</v>
      </c>
      <c r="K141" s="8" t="s">
        <v>192</v>
      </c>
    </row>
    <row r="142" spans="1:11">
      <c r="A142" s="16">
        <v>5</v>
      </c>
      <c r="B142" s="9">
        <v>3100</v>
      </c>
      <c r="C142" s="4">
        <v>100.5</v>
      </c>
      <c r="D142" s="9">
        <v>401</v>
      </c>
      <c r="E142" s="5">
        <v>0.02790503956684715</v>
      </c>
      <c r="F142" s="10">
        <v>0</v>
      </c>
      <c r="G142" s="10">
        <v>0</v>
      </c>
      <c r="H142" s="10">
        <v>0</v>
      </c>
      <c r="I142" s="16" t="s">
        <v>194</v>
      </c>
      <c r="J142" s="3" t="s">
        <v>212</v>
      </c>
      <c r="K142" s="8" t="s">
        <v>192</v>
      </c>
    </row>
    <row r="145" spans="1:11">
      <c r="A145" s="13" t="s">
        <v>195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143</v>
      </c>
      <c r="G145" s="6" t="s">
        <v>144</v>
      </c>
      <c r="H145" s="6" t="s">
        <v>145</v>
      </c>
      <c r="I145" s="6" t="s">
        <v>146</v>
      </c>
      <c r="J145" s="6" t="s">
        <v>147</v>
      </c>
      <c r="K145" s="7" t="s">
        <v>3</v>
      </c>
    </row>
    <row r="146" spans="1:11">
      <c r="A146" s="16">
        <v>0</v>
      </c>
      <c r="B146" s="9">
        <v>3205</v>
      </c>
      <c r="C146" s="4">
        <v>90</v>
      </c>
      <c r="D146" s="9">
        <v>330</v>
      </c>
      <c r="E146" s="5">
        <v>0.02482758620689655</v>
      </c>
      <c r="F146" s="10">
        <v>0.04125938037838687</v>
      </c>
      <c r="G146" s="10">
        <v>0.001579948325563683</v>
      </c>
      <c r="H146" s="10">
        <v>0.03829306962620593</v>
      </c>
      <c r="I146" s="16" t="s">
        <v>188</v>
      </c>
      <c r="J146" s="3" t="s">
        <v>157</v>
      </c>
      <c r="K146" s="8" t="s">
        <v>195</v>
      </c>
    </row>
    <row r="147" spans="1:11">
      <c r="A147" s="16">
        <v>1</v>
      </c>
      <c r="B147" s="9">
        <v>178</v>
      </c>
      <c r="C147" s="4">
        <v>9</v>
      </c>
      <c r="D147" s="9">
        <v>19</v>
      </c>
      <c r="E147" s="5">
        <v>0.04368932038834952</v>
      </c>
      <c r="F147" s="10">
        <v>-0.5468393456902527</v>
      </c>
      <c r="G147" s="10">
        <v>0.02094015713886573</v>
      </c>
      <c r="H147" s="10">
        <v>0</v>
      </c>
      <c r="I147" s="16" t="s">
        <v>196</v>
      </c>
      <c r="J147" s="3" t="s">
        <v>157</v>
      </c>
      <c r="K147" s="8" t="s">
        <v>195</v>
      </c>
    </row>
    <row r="148" spans="1:11">
      <c r="A148" s="16">
        <v>2</v>
      </c>
      <c r="B148" s="9">
        <v>1907</v>
      </c>
      <c r="C148" s="4">
        <v>52.5</v>
      </c>
      <c r="D148" s="9">
        <v>209</v>
      </c>
      <c r="E148" s="5">
        <v>0.02421028360617939</v>
      </c>
      <c r="F148" s="10">
        <v>-0.1116734902418837</v>
      </c>
      <c r="G148" s="10">
        <v>0.007942202139628925</v>
      </c>
      <c r="H148" s="10">
        <v>0.07111985236985241</v>
      </c>
      <c r="I148" s="16" t="s">
        <v>188</v>
      </c>
      <c r="J148" s="3" t="s">
        <v>158</v>
      </c>
      <c r="K148" s="8" t="s">
        <v>195</v>
      </c>
    </row>
    <row r="149" spans="1:11">
      <c r="A149" s="16">
        <v>3</v>
      </c>
      <c r="B149" s="9">
        <v>1261</v>
      </c>
      <c r="C149" s="4">
        <v>25.5</v>
      </c>
      <c r="D149" s="9">
        <v>143</v>
      </c>
      <c r="E149" s="5">
        <v>0.01783840503672613</v>
      </c>
      <c r="F149" s="10">
        <v>0.1968349575558143</v>
      </c>
      <c r="G149" s="10">
        <v>0.01399887312259567</v>
      </c>
      <c r="H149" s="10">
        <v>0</v>
      </c>
      <c r="I149" s="16" t="s">
        <v>196</v>
      </c>
      <c r="J149" s="3" t="s">
        <v>158</v>
      </c>
      <c r="K149" s="8" t="s">
        <v>195</v>
      </c>
    </row>
    <row r="150" spans="1:11">
      <c r="A150" s="16">
        <v>4</v>
      </c>
      <c r="B150" s="9">
        <v>1539</v>
      </c>
      <c r="C150" s="4">
        <v>52.5</v>
      </c>
      <c r="D150" s="9">
        <v>201</v>
      </c>
      <c r="E150" s="5">
        <v>0.02928870292887029</v>
      </c>
      <c r="F150" s="10">
        <v>-0.0509246987328059</v>
      </c>
      <c r="G150" s="10">
        <v>0.001320805739401179</v>
      </c>
      <c r="H150" s="10">
        <v>0.02593644679826668</v>
      </c>
      <c r="I150" s="16" t="s">
        <v>188</v>
      </c>
      <c r="J150" s="3" t="s">
        <v>212</v>
      </c>
      <c r="K150" s="8" t="s">
        <v>195</v>
      </c>
    </row>
    <row r="151" spans="1:11">
      <c r="A151" s="16">
        <v>5</v>
      </c>
      <c r="B151" s="9">
        <v>1561</v>
      </c>
      <c r="C151" s="4">
        <v>48</v>
      </c>
      <c r="D151" s="9">
        <v>200</v>
      </c>
      <c r="E151" s="5">
        <v>0.02653399668325042</v>
      </c>
      <c r="F151" s="10">
        <v>0.05288124663343387</v>
      </c>
      <c r="G151" s="10">
        <v>0.001371551639934079</v>
      </c>
      <c r="H151" s="10">
        <v>0</v>
      </c>
      <c r="I151" s="16" t="s">
        <v>196</v>
      </c>
      <c r="J151" s="3" t="s">
        <v>212</v>
      </c>
      <c r="K151" s="8" t="s">
        <v>195</v>
      </c>
    </row>
    <row r="154" spans="1:11">
      <c r="A154" s="6" t="s">
        <v>197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143</v>
      </c>
      <c r="G154" s="6" t="s">
        <v>144</v>
      </c>
      <c r="H154" s="6" t="s">
        <v>145</v>
      </c>
      <c r="I154" s="6" t="s">
        <v>146</v>
      </c>
      <c r="J154" s="6" t="s">
        <v>147</v>
      </c>
      <c r="K154" s="7" t="s">
        <v>3</v>
      </c>
    </row>
    <row r="155" spans="1:11">
      <c r="A155" s="16">
        <v>0</v>
      </c>
      <c r="B155" s="9">
        <v>0</v>
      </c>
      <c r="C155" s="4">
        <v>0</v>
      </c>
      <c r="D155" s="9">
        <v>0</v>
      </c>
      <c r="H155" s="10">
        <v>0</v>
      </c>
      <c r="I155" s="16" t="s">
        <v>198</v>
      </c>
      <c r="J155" s="3" t="s">
        <v>157</v>
      </c>
      <c r="K155" s="8" t="s">
        <v>197</v>
      </c>
    </row>
    <row r="156" spans="1:11">
      <c r="A156" s="16">
        <v>1</v>
      </c>
      <c r="B156" s="9">
        <v>3383</v>
      </c>
      <c r="C156" s="4">
        <v>99</v>
      </c>
      <c r="D156" s="9">
        <v>349</v>
      </c>
      <c r="E156" s="5">
        <v>0.02584181675802662</v>
      </c>
      <c r="F156" s="10">
        <v>0</v>
      </c>
      <c r="G156" s="10">
        <v>0</v>
      </c>
      <c r="H156" s="10">
        <v>0</v>
      </c>
      <c r="I156" s="16" t="s">
        <v>199</v>
      </c>
      <c r="J156" s="3" t="s">
        <v>157</v>
      </c>
      <c r="K156" s="8" t="s">
        <v>197</v>
      </c>
    </row>
    <row r="157" spans="1:11">
      <c r="A157" s="16">
        <v>2</v>
      </c>
      <c r="B157" s="9">
        <v>1737</v>
      </c>
      <c r="C157" s="4">
        <v>42</v>
      </c>
      <c r="D157" s="9">
        <v>189</v>
      </c>
      <c r="E157" s="5">
        <v>0.02134146341463415</v>
      </c>
      <c r="F157" s="10">
        <v>0.018098221713012</v>
      </c>
      <c r="G157" s="10">
        <v>0.0001779763935938692</v>
      </c>
      <c r="H157" s="10">
        <v>0.00983391608391615</v>
      </c>
      <c r="I157" s="16" t="s">
        <v>198</v>
      </c>
      <c r="J157" s="3" t="s">
        <v>158</v>
      </c>
      <c r="K157" s="8" t="s">
        <v>197</v>
      </c>
    </row>
    <row r="158" spans="1:11">
      <c r="A158" s="16">
        <v>3</v>
      </c>
      <c r="B158" s="9">
        <v>1431</v>
      </c>
      <c r="C158" s="4">
        <v>36</v>
      </c>
      <c r="D158" s="9">
        <v>163</v>
      </c>
      <c r="E158" s="5">
        <v>0.02208588957055215</v>
      </c>
      <c r="F158" s="10">
        <v>-0.02153708514438388</v>
      </c>
      <c r="G158" s="10">
        <v>0.000211793888002027</v>
      </c>
      <c r="H158" s="10">
        <v>0</v>
      </c>
      <c r="I158" s="16" t="s">
        <v>199</v>
      </c>
      <c r="J158" s="3" t="s">
        <v>158</v>
      </c>
      <c r="K158" s="8" t="s">
        <v>197</v>
      </c>
    </row>
    <row r="159" spans="1:11">
      <c r="A159" s="16">
        <v>4</v>
      </c>
      <c r="B159" s="9">
        <v>3100</v>
      </c>
      <c r="C159" s="4">
        <v>100.5</v>
      </c>
      <c r="D159" s="9">
        <v>401</v>
      </c>
      <c r="E159" s="5">
        <v>0.02790503956684715</v>
      </c>
      <c r="F159" s="10">
        <v>0</v>
      </c>
      <c r="G159" s="10">
        <v>0</v>
      </c>
      <c r="H159" s="10">
        <v>0</v>
      </c>
      <c r="I159" s="16" t="s">
        <v>198</v>
      </c>
      <c r="J159" s="3" t="s">
        <v>212</v>
      </c>
      <c r="K159" s="8" t="s">
        <v>197</v>
      </c>
    </row>
    <row r="160" spans="1:11">
      <c r="A160" s="16">
        <v>5</v>
      </c>
      <c r="B160" s="9">
        <v>0</v>
      </c>
      <c r="C160" s="4">
        <v>0</v>
      </c>
      <c r="D160" s="9">
        <v>0</v>
      </c>
      <c r="H160" s="10">
        <v>0</v>
      </c>
      <c r="I160" s="16" t="s">
        <v>199</v>
      </c>
      <c r="J160" s="3" t="s">
        <v>212</v>
      </c>
      <c r="K160" s="8" t="s">
        <v>197</v>
      </c>
    </row>
    <row r="163" spans="1:11">
      <c r="A163" s="13" t="s">
        <v>200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143</v>
      </c>
      <c r="G163" s="6" t="s">
        <v>144</v>
      </c>
      <c r="H163" s="6" t="s">
        <v>145</v>
      </c>
      <c r="I163" s="6" t="s">
        <v>146</v>
      </c>
      <c r="J163" s="6" t="s">
        <v>147</v>
      </c>
      <c r="K163" s="7" t="s">
        <v>3</v>
      </c>
    </row>
    <row r="164" spans="1:11">
      <c r="A164" s="16">
        <v>0</v>
      </c>
      <c r="B164" s="9">
        <v>3243</v>
      </c>
      <c r="C164" s="4">
        <v>91.5</v>
      </c>
      <c r="D164" s="9">
        <v>332</v>
      </c>
      <c r="E164" s="5">
        <v>0.02495567980362744</v>
      </c>
      <c r="F164" s="10">
        <v>0.03651681537972385</v>
      </c>
      <c r="G164" s="10">
        <v>0.001255235885485275</v>
      </c>
      <c r="H164" s="10">
        <v>0.03437418823171123</v>
      </c>
      <c r="I164" s="16" t="s">
        <v>189</v>
      </c>
      <c r="J164" s="3" t="s">
        <v>157</v>
      </c>
      <c r="K164" s="8" t="s">
        <v>200</v>
      </c>
    </row>
    <row r="165" spans="1:11">
      <c r="A165" s="16">
        <v>1</v>
      </c>
      <c r="B165" s="9">
        <v>140</v>
      </c>
      <c r="C165" s="4">
        <v>7.5</v>
      </c>
      <c r="D165" s="9">
        <v>17</v>
      </c>
      <c r="E165" s="5">
        <v>0.04559270516717325</v>
      </c>
      <c r="F165" s="10">
        <v>-0.604658916579079</v>
      </c>
      <c r="G165" s="10">
        <v>0.02078465941447179</v>
      </c>
      <c r="H165" s="10">
        <v>0</v>
      </c>
      <c r="I165" s="16" t="s">
        <v>201</v>
      </c>
      <c r="J165" s="3" t="s">
        <v>157</v>
      </c>
      <c r="K165" s="8" t="s">
        <v>200</v>
      </c>
    </row>
    <row r="166" spans="1:11">
      <c r="A166" s="16">
        <v>2</v>
      </c>
      <c r="B166" s="9">
        <v>2046</v>
      </c>
      <c r="C166" s="4">
        <v>54</v>
      </c>
      <c r="D166" s="9">
        <v>229</v>
      </c>
      <c r="E166" s="5">
        <v>0.0231859167024474</v>
      </c>
      <c r="F166" s="10">
        <v>-0.06948902629742723</v>
      </c>
      <c r="G166" s="10">
        <v>0.0032294579529253</v>
      </c>
      <c r="H166" s="10">
        <v>0.04647435897435892</v>
      </c>
      <c r="I166" s="16" t="s">
        <v>189</v>
      </c>
      <c r="J166" s="3" t="s">
        <v>158</v>
      </c>
      <c r="K166" s="8" t="s">
        <v>200</v>
      </c>
    </row>
    <row r="167" spans="1:11">
      <c r="A167" s="16">
        <v>3</v>
      </c>
      <c r="B167" s="9">
        <v>1122</v>
      </c>
      <c r="C167" s="4">
        <v>24</v>
      </c>
      <c r="D167" s="9">
        <v>123</v>
      </c>
      <c r="E167" s="5">
        <v>0.01891252955082742</v>
      </c>
      <c r="F167" s="10">
        <v>0.1406673294899713</v>
      </c>
      <c r="G167" s="10">
        <v>0.00653742396668136</v>
      </c>
      <c r="H167" s="10">
        <v>0</v>
      </c>
      <c r="I167" s="16" t="s">
        <v>201</v>
      </c>
      <c r="J167" s="3" t="s">
        <v>158</v>
      </c>
      <c r="K167" s="8" t="s">
        <v>200</v>
      </c>
    </row>
    <row r="168" spans="1:11">
      <c r="A168" s="16">
        <v>4</v>
      </c>
      <c r="B168" s="9">
        <v>1669</v>
      </c>
      <c r="C168" s="4">
        <v>63</v>
      </c>
      <c r="D168" s="9">
        <v>213</v>
      </c>
      <c r="E168" s="5">
        <v>0.03239074550128535</v>
      </c>
      <c r="F168" s="10">
        <v>-0.1521544657038049</v>
      </c>
      <c r="G168" s="10">
        <v>0.01346241028521341</v>
      </c>
      <c r="H168" s="10">
        <v>0.08847857486759758</v>
      </c>
      <c r="I168" s="16" t="s">
        <v>189</v>
      </c>
      <c r="J168" s="3" t="s">
        <v>212</v>
      </c>
      <c r="K168" s="8" t="s">
        <v>200</v>
      </c>
    </row>
    <row r="169" spans="1:11">
      <c r="A169" s="16">
        <v>5</v>
      </c>
      <c r="B169" s="9">
        <v>1431</v>
      </c>
      <c r="C169" s="4">
        <v>37.5</v>
      </c>
      <c r="D169" s="9">
        <v>188</v>
      </c>
      <c r="E169" s="5">
        <v>0.02263809236341684</v>
      </c>
      <c r="F169" s="10">
        <v>0.2127881836059785</v>
      </c>
      <c r="G169" s="10">
        <v>0.01882719523412164</v>
      </c>
      <c r="H169" s="10">
        <v>0</v>
      </c>
      <c r="I169" s="16" t="s">
        <v>201</v>
      </c>
      <c r="J169" s="3" t="s">
        <v>212</v>
      </c>
      <c r="K169" s="8" t="s">
        <v>200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148</v>
      </c>
      <c r="B1" s="6" t="s">
        <v>202</v>
      </c>
      <c r="C1" s="6" t="s">
        <v>203</v>
      </c>
      <c r="D1" s="6" t="s">
        <v>215</v>
      </c>
      <c r="E1" s="6" t="s">
        <v>205</v>
      </c>
      <c r="F1" s="6" t="s">
        <v>206</v>
      </c>
      <c r="G1" s="6" t="s">
        <v>216</v>
      </c>
      <c r="H1" s="13" t="s">
        <v>120</v>
      </c>
      <c r="I1" s="13" t="s">
        <v>208</v>
      </c>
      <c r="J1" s="13" t="s">
        <v>136</v>
      </c>
      <c r="K1" s="13" t="s">
        <v>217</v>
      </c>
      <c r="L1" s="13" t="s">
        <v>137</v>
      </c>
      <c r="M1" s="13" t="s">
        <v>218</v>
      </c>
      <c r="N1" s="6" t="s">
        <v>146</v>
      </c>
      <c r="O1" s="7" t="s">
        <v>3</v>
      </c>
    </row>
    <row r="2" spans="1:15">
      <c r="A2" s="16">
        <v>0</v>
      </c>
      <c r="B2" s="4">
        <v>184.5</v>
      </c>
      <c r="C2" s="4">
        <v>379</v>
      </c>
      <c r="D2" s="4">
        <v>527</v>
      </c>
      <c r="E2" s="5">
        <v>0.04815974941268598</v>
      </c>
      <c r="F2" s="5">
        <v>0.1053362979433018</v>
      </c>
      <c r="G2" s="5">
        <v>0.1463279189226711</v>
      </c>
      <c r="H2" s="15">
        <v>0.04474833785814904</v>
      </c>
      <c r="I2" s="14">
        <v>0.05717654853061585</v>
      </c>
      <c r="J2" s="15">
        <v>0.1090968907295525</v>
      </c>
      <c r="K2" s="14">
        <v>0.09816816950998512</v>
      </c>
      <c r="L2" s="15">
        <v>0.01347362008174126</v>
      </c>
      <c r="M2" s="14">
        <v>0.04099162097936927</v>
      </c>
      <c r="N2" s="16" t="s">
        <v>149</v>
      </c>
      <c r="O2" s="8" t="s">
        <v>148</v>
      </c>
    </row>
    <row r="3" spans="1:15">
      <c r="A3" s="16">
        <v>1</v>
      </c>
      <c r="B3" s="4">
        <v>181.5</v>
      </c>
      <c r="C3" s="4">
        <v>315</v>
      </c>
      <c r="D3" s="4">
        <v>336.5</v>
      </c>
      <c r="E3" s="5">
        <v>0.04737666405638215</v>
      </c>
      <c r="F3" s="5">
        <v>0.08754863813229571</v>
      </c>
      <c r="G3" s="5">
        <v>0.09343329168402055</v>
      </c>
      <c r="H3" s="15">
        <v>0.02466819182440264</v>
      </c>
      <c r="I3" s="14">
        <v>0.04017197407591357</v>
      </c>
      <c r="J3" s="15">
        <v>0.03127788188213926</v>
      </c>
      <c r="K3" s="14">
        <v>0.0460566276276384</v>
      </c>
      <c r="L3" s="15">
        <v>0.0003828156647146229</v>
      </c>
      <c r="M3" s="14">
        <v>0.005884653551724836</v>
      </c>
      <c r="N3" s="16" t="s">
        <v>150</v>
      </c>
      <c r="O3" s="8" t="s">
        <v>148</v>
      </c>
    </row>
    <row r="4" spans="1:15">
      <c r="A4" s="16">
        <v>2</v>
      </c>
      <c r="B4" s="4">
        <v>408</v>
      </c>
      <c r="C4" s="4">
        <v>740</v>
      </c>
      <c r="D4" s="4">
        <v>721</v>
      </c>
      <c r="E4" s="5">
        <v>0.1064996084573218</v>
      </c>
      <c r="F4" s="5">
        <v>0.2056698165647582</v>
      </c>
      <c r="G4" s="5">
        <v>0.2001943634596696</v>
      </c>
      <c r="H4" s="15">
        <v>0.06526696264447701</v>
      </c>
      <c r="I4" s="14">
        <v>0.09917020810743635</v>
      </c>
      <c r="J4" s="15">
        <v>0.05913520131806589</v>
      </c>
      <c r="K4" s="14">
        <v>0.09369475500234775</v>
      </c>
      <c r="L4" s="15">
        <v>0.0001477460058469118</v>
      </c>
      <c r="M4" s="14">
        <v>-0.005475453105088596</v>
      </c>
      <c r="N4" s="16" t="s">
        <v>151</v>
      </c>
      <c r="O4" s="8" t="s">
        <v>148</v>
      </c>
    </row>
    <row r="5" spans="1:15">
      <c r="A5" s="16">
        <v>3</v>
      </c>
      <c r="B5" s="4">
        <v>200.5</v>
      </c>
      <c r="C5" s="4">
        <v>348</v>
      </c>
      <c r="D5" s="4">
        <v>305.5</v>
      </c>
      <c r="E5" s="5">
        <v>0.05233620464630645</v>
      </c>
      <c r="F5" s="5">
        <v>0.09672040022234575</v>
      </c>
      <c r="G5" s="5">
        <v>0.08482576704151049</v>
      </c>
      <c r="H5" s="15">
        <v>0.02725793070174792</v>
      </c>
      <c r="I5" s="14">
        <v>0.0443841955760393</v>
      </c>
      <c r="J5" s="15">
        <v>0.01568956616379853</v>
      </c>
      <c r="K5" s="14">
        <v>0.03248956239520404</v>
      </c>
      <c r="L5" s="15">
        <v>0.001560873131886492</v>
      </c>
      <c r="M5" s="14">
        <v>-0.01189463318083527</v>
      </c>
      <c r="N5" s="16" t="s">
        <v>152</v>
      </c>
      <c r="O5" s="8" t="s">
        <v>148</v>
      </c>
    </row>
    <row r="6" spans="1:15">
      <c r="A6" s="16">
        <v>4</v>
      </c>
      <c r="B6" s="4">
        <v>281</v>
      </c>
      <c r="C6" s="4">
        <v>381.5</v>
      </c>
      <c r="D6" s="4">
        <v>273</v>
      </c>
      <c r="E6" s="5">
        <v>0.07334899504045941</v>
      </c>
      <c r="F6" s="5">
        <v>0.1060311284046693</v>
      </c>
      <c r="G6" s="5">
        <v>0.07580174927113703</v>
      </c>
      <c r="H6" s="15">
        <v>0.01204349398352116</v>
      </c>
      <c r="I6" s="14">
        <v>0.03268213336420984</v>
      </c>
      <c r="J6" s="15">
        <v>8.067738095994682E-05</v>
      </c>
      <c r="K6" s="14">
        <v>0.002452754230677617</v>
      </c>
      <c r="L6" s="15">
        <v>0.01014532260035665</v>
      </c>
      <c r="M6" s="14">
        <v>-0.03022937913353223</v>
      </c>
      <c r="N6" s="16" t="s">
        <v>153</v>
      </c>
      <c r="O6" s="8" t="s">
        <v>148</v>
      </c>
    </row>
    <row r="7" spans="1:15">
      <c r="A7" s="16">
        <v>5</v>
      </c>
      <c r="B7" s="4">
        <v>170.5</v>
      </c>
      <c r="C7" s="4">
        <v>418</v>
      </c>
      <c r="D7" s="4">
        <v>507</v>
      </c>
      <c r="E7" s="5">
        <v>0.04450535108326808</v>
      </c>
      <c r="F7" s="5">
        <v>0.1161756531406337</v>
      </c>
      <c r="G7" s="5">
        <v>0.1407746772178259</v>
      </c>
      <c r="H7" s="15">
        <v>0.06876721519778992</v>
      </c>
      <c r="I7" s="14">
        <v>0.0716703020573656</v>
      </c>
      <c r="J7" s="15">
        <v>0.1108590529541604</v>
      </c>
      <c r="K7" s="14">
        <v>0.09626932613455783</v>
      </c>
      <c r="L7" s="15">
        <v>0.004724421685607029</v>
      </c>
      <c r="M7" s="14">
        <v>0.02459902407719222</v>
      </c>
      <c r="N7" s="16" t="s">
        <v>154</v>
      </c>
      <c r="O7" s="8" t="s">
        <v>148</v>
      </c>
    </row>
    <row r="8" spans="1:15">
      <c r="A8" s="16">
        <v>6</v>
      </c>
      <c r="B8" s="4">
        <v>229</v>
      </c>
      <c r="C8" s="4">
        <v>375</v>
      </c>
      <c r="D8" s="4">
        <v>302.5</v>
      </c>
      <c r="E8" s="5">
        <v>0.0597755155311929</v>
      </c>
      <c r="F8" s="5">
        <v>0.104224569205114</v>
      </c>
      <c r="G8" s="5">
        <v>0.0839927807857837</v>
      </c>
      <c r="H8" s="15">
        <v>0.02471152929170976</v>
      </c>
      <c r="I8" s="14">
        <v>0.04444905367392105</v>
      </c>
      <c r="J8" s="15">
        <v>0.008237132598204237</v>
      </c>
      <c r="K8" s="14">
        <v>0.0242172652545908</v>
      </c>
      <c r="L8" s="15">
        <v>0.004366364656545449</v>
      </c>
      <c r="M8" s="14">
        <v>-0.02023178841933025</v>
      </c>
      <c r="N8" s="16" t="s">
        <v>155</v>
      </c>
      <c r="O8" s="8" t="s">
        <v>148</v>
      </c>
    </row>
    <row r="9" spans="1:15">
      <c r="A9" s="16">
        <v>7</v>
      </c>
      <c r="B9" s="4">
        <v>2176</v>
      </c>
      <c r="C9" s="4">
        <v>641.5</v>
      </c>
      <c r="D9" s="4">
        <v>629</v>
      </c>
      <c r="E9" s="5">
        <v>0.5679979117723832</v>
      </c>
      <c r="F9" s="5">
        <v>0.1782934963868816</v>
      </c>
      <c r="G9" s="5">
        <v>0.1746494516173817</v>
      </c>
      <c r="H9" s="15">
        <v>0.4515453205949984</v>
      </c>
      <c r="I9" s="14">
        <v>-0.3897044153855016</v>
      </c>
      <c r="J9" s="15">
        <v>0.4638903579081082</v>
      </c>
      <c r="K9" s="14">
        <v>-0.3933484601550016</v>
      </c>
      <c r="L9" s="15">
        <v>7.52503158826441E-05</v>
      </c>
      <c r="M9" s="14">
        <v>-0.003644044769499949</v>
      </c>
      <c r="N9" s="16" t="s">
        <v>156</v>
      </c>
      <c r="O9" s="8" t="s">
        <v>148</v>
      </c>
    </row>
    <row r="12" spans="1:15">
      <c r="A12" s="13" t="s">
        <v>160</v>
      </c>
      <c r="B12" s="6" t="s">
        <v>202</v>
      </c>
      <c r="C12" s="6" t="s">
        <v>203</v>
      </c>
      <c r="D12" s="6" t="s">
        <v>215</v>
      </c>
      <c r="E12" s="6" t="s">
        <v>205</v>
      </c>
      <c r="F12" s="6" t="s">
        <v>206</v>
      </c>
      <c r="G12" s="6" t="s">
        <v>216</v>
      </c>
      <c r="H12" s="13" t="s">
        <v>120</v>
      </c>
      <c r="I12" s="13" t="s">
        <v>208</v>
      </c>
      <c r="J12" s="13" t="s">
        <v>136</v>
      </c>
      <c r="K12" s="13" t="s">
        <v>217</v>
      </c>
      <c r="L12" s="13" t="s">
        <v>137</v>
      </c>
      <c r="M12" s="13" t="s">
        <v>218</v>
      </c>
      <c r="N12" s="6" t="s">
        <v>146</v>
      </c>
      <c r="O12" s="7" t="s">
        <v>3</v>
      </c>
    </row>
    <row r="13" spans="1:15">
      <c r="A13" s="16">
        <v>0</v>
      </c>
      <c r="B13" s="4">
        <v>1010</v>
      </c>
      <c r="C13" s="4">
        <v>1178.5</v>
      </c>
      <c r="D13" s="4">
        <v>1387</v>
      </c>
      <c r="E13" s="5">
        <v>0.2636387366222918</v>
      </c>
      <c r="F13" s="5">
        <v>0.3275430794886048</v>
      </c>
      <c r="G13" s="5">
        <v>0.3851173122310149</v>
      </c>
      <c r="H13" s="15">
        <v>0.01386978852553574</v>
      </c>
      <c r="I13" s="14">
        <v>0.06390434286631297</v>
      </c>
      <c r="J13" s="15">
        <v>0.04603652331427931</v>
      </c>
      <c r="K13" s="14">
        <v>0.121478575608723</v>
      </c>
      <c r="L13" s="15">
        <v>0.009322903856691956</v>
      </c>
      <c r="M13" s="14">
        <v>0.05757423274241008</v>
      </c>
      <c r="N13" s="16" t="s">
        <v>161</v>
      </c>
      <c r="O13" s="8" t="s">
        <v>160</v>
      </c>
    </row>
    <row r="14" spans="1:15">
      <c r="A14" s="16">
        <v>1</v>
      </c>
      <c r="B14" s="4">
        <v>2821</v>
      </c>
      <c r="C14" s="4">
        <v>2419.5</v>
      </c>
      <c r="D14" s="4">
        <v>2214.5</v>
      </c>
      <c r="E14" s="5">
        <v>0.7363612633777081</v>
      </c>
      <c r="F14" s="5">
        <v>0.6724569205113953</v>
      </c>
      <c r="G14" s="5">
        <v>0.6148826877689851</v>
      </c>
      <c r="H14" s="15">
        <v>0.005801414831103469</v>
      </c>
      <c r="I14" s="14">
        <v>-0.06390434286631286</v>
      </c>
      <c r="J14" s="15">
        <v>0.02190129310348377</v>
      </c>
      <c r="K14" s="14">
        <v>-0.121478575608723</v>
      </c>
      <c r="L14" s="15">
        <v>0.005153271096490718</v>
      </c>
      <c r="M14" s="14">
        <v>-0.05757423274241014</v>
      </c>
      <c r="N14" s="16" t="s">
        <v>162</v>
      </c>
      <c r="O14" s="8" t="s">
        <v>160</v>
      </c>
    </row>
    <row r="17" spans="1:15">
      <c r="A17" s="13" t="s">
        <v>163</v>
      </c>
      <c r="B17" s="6" t="s">
        <v>202</v>
      </c>
      <c r="C17" s="6" t="s">
        <v>203</v>
      </c>
      <c r="D17" s="6" t="s">
        <v>215</v>
      </c>
      <c r="E17" s="6" t="s">
        <v>205</v>
      </c>
      <c r="F17" s="6" t="s">
        <v>206</v>
      </c>
      <c r="G17" s="6" t="s">
        <v>216</v>
      </c>
      <c r="H17" s="13" t="s">
        <v>120</v>
      </c>
      <c r="I17" s="13" t="s">
        <v>208</v>
      </c>
      <c r="J17" s="13" t="s">
        <v>136</v>
      </c>
      <c r="K17" s="13" t="s">
        <v>217</v>
      </c>
      <c r="L17" s="13" t="s">
        <v>137</v>
      </c>
      <c r="M17" s="13" t="s">
        <v>218</v>
      </c>
      <c r="N17" s="6" t="s">
        <v>146</v>
      </c>
      <c r="O17" s="7" t="s">
        <v>3</v>
      </c>
    </row>
    <row r="18" spans="1:15">
      <c r="A18" s="16">
        <v>0</v>
      </c>
      <c r="B18" s="4">
        <v>1129.5</v>
      </c>
      <c r="C18" s="4">
        <v>1652.5</v>
      </c>
      <c r="D18" s="4">
        <v>902</v>
      </c>
      <c r="E18" s="5">
        <v>0.2948316366483947</v>
      </c>
      <c r="F18" s="5">
        <v>0.4592829349638688</v>
      </c>
      <c r="G18" s="5">
        <v>0.2504512008885187</v>
      </c>
      <c r="H18" s="15">
        <v>0.07289500580387757</v>
      </c>
      <c r="I18" s="14">
        <v>0.1644512983154741</v>
      </c>
      <c r="J18" s="15">
        <v>0.007240240953574909</v>
      </c>
      <c r="K18" s="14">
        <v>-0.04438043575987599</v>
      </c>
      <c r="L18" s="15">
        <v>0.1266360525190714</v>
      </c>
      <c r="M18" s="14">
        <v>-0.2088317340753501</v>
      </c>
      <c r="N18" s="16" t="s">
        <v>213</v>
      </c>
      <c r="O18" s="8" t="s">
        <v>163</v>
      </c>
    </row>
    <row r="19" spans="1:15">
      <c r="A19" s="16">
        <v>1</v>
      </c>
      <c r="B19" s="4">
        <v>632</v>
      </c>
      <c r="C19" s="4">
        <v>1281</v>
      </c>
      <c r="D19" s="4">
        <v>1789</v>
      </c>
      <c r="E19" s="5">
        <v>0.1649699817280084</v>
      </c>
      <c r="F19" s="5">
        <v>0.3560311284046693</v>
      </c>
      <c r="G19" s="5">
        <v>0.4967374704984034</v>
      </c>
      <c r="H19" s="15">
        <v>0.1469746732111651</v>
      </c>
      <c r="I19" s="14">
        <v>0.1910611466766609</v>
      </c>
      <c r="J19" s="15">
        <v>0.3657066823778515</v>
      </c>
      <c r="K19" s="14">
        <v>0.3317674887703951</v>
      </c>
      <c r="L19" s="15">
        <v>0.04686133148832403</v>
      </c>
      <c r="M19" s="14">
        <v>0.1407063420937342</v>
      </c>
      <c r="N19" s="16" t="s">
        <v>165</v>
      </c>
      <c r="O19" s="8" t="s">
        <v>163</v>
      </c>
    </row>
    <row r="20" spans="1:15">
      <c r="A20" s="16">
        <v>2</v>
      </c>
      <c r="B20" s="4">
        <v>2069.5</v>
      </c>
      <c r="C20" s="4">
        <v>664.5</v>
      </c>
      <c r="D20" s="4">
        <v>910.5</v>
      </c>
      <c r="E20" s="5">
        <v>0.540198381623597</v>
      </c>
      <c r="F20" s="5">
        <v>0.1846859366314619</v>
      </c>
      <c r="G20" s="5">
        <v>0.2528113286130779</v>
      </c>
      <c r="H20" s="15">
        <v>0.3815642913189707</v>
      </c>
      <c r="I20" s="14">
        <v>-0.3555124449921351</v>
      </c>
      <c r="J20" s="15">
        <v>0.2182109694940625</v>
      </c>
      <c r="K20" s="14">
        <v>-0.2873870530105191</v>
      </c>
      <c r="L20" s="15">
        <v>0.0213904691397145</v>
      </c>
      <c r="M20" s="14">
        <v>0.06812539198161593</v>
      </c>
      <c r="N20" s="16" t="s">
        <v>166</v>
      </c>
      <c r="O20" s="8" t="s">
        <v>163</v>
      </c>
    </row>
    <row r="23" spans="1:15">
      <c r="A23" s="13" t="s">
        <v>167</v>
      </c>
      <c r="B23" s="6" t="s">
        <v>202</v>
      </c>
      <c r="C23" s="6" t="s">
        <v>203</v>
      </c>
      <c r="D23" s="6" t="s">
        <v>215</v>
      </c>
      <c r="E23" s="6" t="s">
        <v>205</v>
      </c>
      <c r="F23" s="6" t="s">
        <v>206</v>
      </c>
      <c r="G23" s="6" t="s">
        <v>216</v>
      </c>
      <c r="H23" s="13" t="s">
        <v>120</v>
      </c>
      <c r="I23" s="13" t="s">
        <v>208</v>
      </c>
      <c r="J23" s="13" t="s">
        <v>136</v>
      </c>
      <c r="K23" s="13" t="s">
        <v>217</v>
      </c>
      <c r="L23" s="13" t="s">
        <v>137</v>
      </c>
      <c r="M23" s="13" t="s">
        <v>218</v>
      </c>
      <c r="N23" s="6" t="s">
        <v>146</v>
      </c>
      <c r="O23" s="7" t="s">
        <v>3</v>
      </c>
    </row>
    <row r="24" spans="1:15">
      <c r="A24" s="16">
        <v>0</v>
      </c>
      <c r="B24" s="4">
        <v>2742</v>
      </c>
      <c r="C24" s="4">
        <v>2923</v>
      </c>
      <c r="D24" s="4">
        <v>2867</v>
      </c>
      <c r="E24" s="5">
        <v>0.7157400156617071</v>
      </c>
      <c r="F24" s="5">
        <v>0.8123957754307949</v>
      </c>
      <c r="G24" s="5">
        <v>0.7960571983895599</v>
      </c>
      <c r="H24" s="15">
        <v>0.01224344648367434</v>
      </c>
      <c r="I24" s="14">
        <v>0.0966557597690878</v>
      </c>
      <c r="J24" s="15">
        <v>0.008542057357057773</v>
      </c>
      <c r="K24" s="14">
        <v>0.08031718272785282</v>
      </c>
      <c r="L24" s="15">
        <v>0.0003319441553565024</v>
      </c>
      <c r="M24" s="14">
        <v>-0.01633857704123498</v>
      </c>
      <c r="N24" s="16" t="s">
        <v>168</v>
      </c>
      <c r="O24" s="8" t="s">
        <v>167</v>
      </c>
    </row>
    <row r="25" spans="1:15">
      <c r="A25" s="16">
        <v>1</v>
      </c>
      <c r="B25" s="4">
        <v>1089</v>
      </c>
      <c r="C25" s="4">
        <v>675</v>
      </c>
      <c r="D25" s="4">
        <v>734.5</v>
      </c>
      <c r="E25" s="5">
        <v>0.2842599843382929</v>
      </c>
      <c r="F25" s="5">
        <v>0.1876042245692051</v>
      </c>
      <c r="G25" s="5">
        <v>0.2039428016104401</v>
      </c>
      <c r="H25" s="15">
        <v>0.04016575543488672</v>
      </c>
      <c r="I25" s="14">
        <v>-0.09665575976908775</v>
      </c>
      <c r="J25" s="15">
        <v>0.02666929538131252</v>
      </c>
      <c r="K25" s="14">
        <v>-0.08031718272785277</v>
      </c>
      <c r="L25" s="15">
        <v>0.001364353119640138</v>
      </c>
      <c r="M25" s="14">
        <v>0.01633857704123498</v>
      </c>
      <c r="N25" s="16" t="s">
        <v>169</v>
      </c>
      <c r="O25" s="8" t="s">
        <v>167</v>
      </c>
    </row>
    <row r="28" spans="1:15">
      <c r="A28" s="13" t="s">
        <v>170</v>
      </c>
      <c r="B28" s="6" t="s">
        <v>202</v>
      </c>
      <c r="C28" s="6" t="s">
        <v>203</v>
      </c>
      <c r="D28" s="6" t="s">
        <v>215</v>
      </c>
      <c r="E28" s="6" t="s">
        <v>205</v>
      </c>
      <c r="F28" s="6" t="s">
        <v>206</v>
      </c>
      <c r="G28" s="6" t="s">
        <v>216</v>
      </c>
      <c r="H28" s="13" t="s">
        <v>120</v>
      </c>
      <c r="I28" s="13" t="s">
        <v>208</v>
      </c>
      <c r="J28" s="13" t="s">
        <v>136</v>
      </c>
      <c r="K28" s="13" t="s">
        <v>217</v>
      </c>
      <c r="L28" s="13" t="s">
        <v>137</v>
      </c>
      <c r="M28" s="13" t="s">
        <v>218</v>
      </c>
      <c r="N28" s="6" t="s">
        <v>146</v>
      </c>
      <c r="O28" s="7" t="s">
        <v>3</v>
      </c>
    </row>
    <row r="29" spans="1:15">
      <c r="A29" s="16">
        <v>0</v>
      </c>
      <c r="B29" s="4">
        <v>503.5</v>
      </c>
      <c r="C29" s="4">
        <v>1038.5</v>
      </c>
      <c r="D29" s="4">
        <v>1008.5</v>
      </c>
      <c r="E29" s="5">
        <v>0.131427825632994</v>
      </c>
      <c r="F29" s="5">
        <v>0.2886325736520289</v>
      </c>
      <c r="G29" s="5">
        <v>0.2800222129668194</v>
      </c>
      <c r="H29" s="15">
        <v>0.1236724504145844</v>
      </c>
      <c r="I29" s="14">
        <v>0.1572047480190349</v>
      </c>
      <c r="J29" s="15">
        <v>0.1123984418382682</v>
      </c>
      <c r="K29" s="14">
        <v>0.1485943873338254</v>
      </c>
      <c r="L29" s="15">
        <v>0.0002607697306878593</v>
      </c>
      <c r="M29" s="14">
        <v>-0.008610360685209484</v>
      </c>
      <c r="N29" s="16" t="s">
        <v>171</v>
      </c>
      <c r="O29" s="8" t="s">
        <v>170</v>
      </c>
    </row>
    <row r="30" spans="1:15">
      <c r="A30" s="16">
        <v>1</v>
      </c>
      <c r="B30" s="4">
        <v>1787</v>
      </c>
      <c r="C30" s="4">
        <v>60.5</v>
      </c>
      <c r="D30" s="4">
        <v>15</v>
      </c>
      <c r="E30" s="5">
        <v>0.4664578439049856</v>
      </c>
      <c r="F30" s="5">
        <v>0.01681489716509172</v>
      </c>
      <c r="G30" s="5">
        <v>0.004164931278633903</v>
      </c>
      <c r="H30" s="15">
        <v>1.494119635827557</v>
      </c>
      <c r="I30" s="14">
        <v>-0.4496429467398939</v>
      </c>
      <c r="J30" s="15">
        <v>2.181314256460163</v>
      </c>
      <c r="K30" s="14">
        <v>-0.4622929126263517</v>
      </c>
      <c r="L30" s="15">
        <v>0.01765385538230111</v>
      </c>
      <c r="M30" s="14">
        <v>-0.01264996588645781</v>
      </c>
      <c r="N30" s="16" t="s">
        <v>172</v>
      </c>
      <c r="O30" s="8" t="s">
        <v>170</v>
      </c>
    </row>
    <row r="31" spans="1:15">
      <c r="A31" s="16">
        <v>2</v>
      </c>
      <c r="B31" s="4">
        <v>1540.5</v>
      </c>
      <c r="C31" s="4">
        <v>2499</v>
      </c>
      <c r="D31" s="4">
        <v>2578</v>
      </c>
      <c r="E31" s="5">
        <v>0.4021143304620204</v>
      </c>
      <c r="F31" s="5">
        <v>0.6945525291828794</v>
      </c>
      <c r="G31" s="5">
        <v>0.7158128557545467</v>
      </c>
      <c r="H31" s="15">
        <v>0.1598266414880197</v>
      </c>
      <c r="I31" s="14">
        <v>0.292438198720859</v>
      </c>
      <c r="J31" s="15">
        <v>0.180904388902307</v>
      </c>
      <c r="K31" s="14">
        <v>0.3136985252925263</v>
      </c>
      <c r="L31" s="15">
        <v>0.0006410193165400328</v>
      </c>
      <c r="M31" s="14">
        <v>0.02126032657166732</v>
      </c>
      <c r="N31" s="16" t="s">
        <v>173</v>
      </c>
      <c r="O31" s="8" t="s">
        <v>170</v>
      </c>
    </row>
    <row r="34" spans="1:15">
      <c r="A34" s="6" t="s">
        <v>174</v>
      </c>
      <c r="B34" s="6" t="s">
        <v>202</v>
      </c>
      <c r="C34" s="6" t="s">
        <v>203</v>
      </c>
      <c r="D34" s="6" t="s">
        <v>215</v>
      </c>
      <c r="E34" s="6" t="s">
        <v>205</v>
      </c>
      <c r="F34" s="6" t="s">
        <v>206</v>
      </c>
      <c r="G34" s="6" t="s">
        <v>216</v>
      </c>
      <c r="H34" s="13" t="s">
        <v>120</v>
      </c>
      <c r="I34" s="13" t="s">
        <v>208</v>
      </c>
      <c r="J34" s="13" t="s">
        <v>136</v>
      </c>
      <c r="K34" s="13" t="s">
        <v>217</v>
      </c>
      <c r="L34" s="13" t="s">
        <v>137</v>
      </c>
      <c r="M34" s="13" t="s">
        <v>218</v>
      </c>
      <c r="N34" s="6" t="s">
        <v>146</v>
      </c>
      <c r="O34" s="7" t="s">
        <v>3</v>
      </c>
    </row>
    <row r="35" spans="1:15">
      <c r="A35" s="16">
        <v>0</v>
      </c>
      <c r="B35" s="4">
        <v>1988.5</v>
      </c>
      <c r="C35" s="4">
        <v>1808.5</v>
      </c>
      <c r="D35" s="4">
        <v>1671.5</v>
      </c>
      <c r="E35" s="5">
        <v>0.5190550770033934</v>
      </c>
      <c r="F35" s="5">
        <v>0.5026403557531962</v>
      </c>
      <c r="G35" s="5">
        <v>0.4641121754824379</v>
      </c>
      <c r="H35" s="15">
        <v>0.000527488430870835</v>
      </c>
      <c r="I35" s="14">
        <v>-0.01641472125019716</v>
      </c>
      <c r="J35" s="15">
        <v>0.006147216122748413</v>
      </c>
      <c r="K35" s="14">
        <v>-0.05494290152095549</v>
      </c>
      <c r="L35" s="15">
        <v>0.003072569799147928</v>
      </c>
      <c r="M35" s="14">
        <v>-0.03852818027075833</v>
      </c>
      <c r="N35" s="16" t="s">
        <v>175</v>
      </c>
      <c r="O35" s="8" t="s">
        <v>174</v>
      </c>
    </row>
    <row r="36" spans="1:15">
      <c r="A36" s="16">
        <v>1</v>
      </c>
      <c r="B36" s="4">
        <v>1842.5</v>
      </c>
      <c r="C36" s="4">
        <v>1789.5</v>
      </c>
      <c r="D36" s="4">
        <v>1930</v>
      </c>
      <c r="E36" s="5">
        <v>0.4809449229966066</v>
      </c>
      <c r="F36" s="5">
        <v>0.4973596442468038</v>
      </c>
      <c r="G36" s="5">
        <v>0.5358878245175621</v>
      </c>
      <c r="H36" s="15">
        <v>0.0005508884903814849</v>
      </c>
      <c r="I36" s="14">
        <v>0.01641472125019716</v>
      </c>
      <c r="J36" s="15">
        <v>0.005943288939084244</v>
      </c>
      <c r="K36" s="14">
        <v>0.05494290152095549</v>
      </c>
      <c r="L36" s="15">
        <v>0.002874643853342877</v>
      </c>
      <c r="M36" s="14">
        <v>0.03852818027075833</v>
      </c>
      <c r="N36" s="16" t="s">
        <v>176</v>
      </c>
      <c r="O36" s="8" t="s">
        <v>174</v>
      </c>
    </row>
    <row r="39" spans="1:15">
      <c r="A39" s="13" t="s">
        <v>177</v>
      </c>
      <c r="B39" s="6" t="s">
        <v>202</v>
      </c>
      <c r="C39" s="6" t="s">
        <v>203</v>
      </c>
      <c r="D39" s="6" t="s">
        <v>215</v>
      </c>
      <c r="E39" s="6" t="s">
        <v>205</v>
      </c>
      <c r="F39" s="6" t="s">
        <v>206</v>
      </c>
      <c r="G39" s="6" t="s">
        <v>216</v>
      </c>
      <c r="H39" s="13" t="s">
        <v>120</v>
      </c>
      <c r="I39" s="13" t="s">
        <v>208</v>
      </c>
      <c r="J39" s="13" t="s">
        <v>136</v>
      </c>
      <c r="K39" s="13" t="s">
        <v>217</v>
      </c>
      <c r="L39" s="13" t="s">
        <v>137</v>
      </c>
      <c r="M39" s="13" t="s">
        <v>218</v>
      </c>
      <c r="N39" s="6" t="s">
        <v>146</v>
      </c>
      <c r="O39" s="7" t="s">
        <v>3</v>
      </c>
    </row>
    <row r="40" spans="1:15">
      <c r="A40" s="16">
        <v>0</v>
      </c>
      <c r="B40" s="4">
        <v>2983</v>
      </c>
      <c r="C40" s="4">
        <v>2354.5</v>
      </c>
      <c r="D40" s="4">
        <v>2063</v>
      </c>
      <c r="E40" s="5">
        <v>0.7786478726181154</v>
      </c>
      <c r="F40" s="5">
        <v>0.6543913285158421</v>
      </c>
      <c r="G40" s="5">
        <v>0.5728168818547827</v>
      </c>
      <c r="H40" s="15">
        <v>0.02160242075597001</v>
      </c>
      <c r="I40" s="14">
        <v>-0.1242565441022733</v>
      </c>
      <c r="J40" s="15">
        <v>0.06318863857684477</v>
      </c>
      <c r="K40" s="14">
        <v>-0.2058309907633327</v>
      </c>
      <c r="L40" s="15">
        <v>0.01086077667139278</v>
      </c>
      <c r="M40" s="14">
        <v>-0.0815744466610594</v>
      </c>
      <c r="N40" s="16" t="s">
        <v>178</v>
      </c>
      <c r="O40" s="8" t="s">
        <v>177</v>
      </c>
    </row>
    <row r="41" spans="1:15">
      <c r="A41" s="16">
        <v>1</v>
      </c>
      <c r="B41" s="4">
        <v>848</v>
      </c>
      <c r="C41" s="4">
        <v>1243.5</v>
      </c>
      <c r="D41" s="4">
        <v>1538.5</v>
      </c>
      <c r="E41" s="5">
        <v>0.2213521273818846</v>
      </c>
      <c r="F41" s="5">
        <v>0.3456086714841579</v>
      </c>
      <c r="G41" s="5">
        <v>0.4271831181452173</v>
      </c>
      <c r="H41" s="15">
        <v>0.05536279617718105</v>
      </c>
      <c r="I41" s="14">
        <v>0.1242565441022732</v>
      </c>
      <c r="J41" s="15">
        <v>0.135325231389724</v>
      </c>
      <c r="K41" s="14">
        <v>0.2058309907633326</v>
      </c>
      <c r="L41" s="15">
        <v>0.01728608546600957</v>
      </c>
      <c r="M41" s="14">
        <v>0.0815744466610594</v>
      </c>
      <c r="N41" s="16" t="s">
        <v>179</v>
      </c>
      <c r="O41" s="8" t="s">
        <v>177</v>
      </c>
    </row>
    <row r="44" spans="1:15">
      <c r="A44" s="13" t="s">
        <v>180</v>
      </c>
      <c r="B44" s="6" t="s">
        <v>202</v>
      </c>
      <c r="C44" s="6" t="s">
        <v>203</v>
      </c>
      <c r="D44" s="6" t="s">
        <v>215</v>
      </c>
      <c r="E44" s="6" t="s">
        <v>205</v>
      </c>
      <c r="F44" s="6" t="s">
        <v>206</v>
      </c>
      <c r="G44" s="6" t="s">
        <v>216</v>
      </c>
      <c r="H44" s="13" t="s">
        <v>120</v>
      </c>
      <c r="I44" s="13" t="s">
        <v>208</v>
      </c>
      <c r="J44" s="13" t="s">
        <v>136</v>
      </c>
      <c r="K44" s="13" t="s">
        <v>217</v>
      </c>
      <c r="L44" s="13" t="s">
        <v>137</v>
      </c>
      <c r="M44" s="13" t="s">
        <v>218</v>
      </c>
      <c r="N44" s="6" t="s">
        <v>146</v>
      </c>
      <c r="O44" s="7" t="s">
        <v>3</v>
      </c>
    </row>
    <row r="45" spans="1:15">
      <c r="A45" s="16">
        <v>0</v>
      </c>
      <c r="B45" s="4">
        <v>2966.5</v>
      </c>
      <c r="C45" s="4">
        <v>2557.5</v>
      </c>
      <c r="D45" s="4">
        <v>2036</v>
      </c>
      <c r="E45" s="5">
        <v>0.7743409031584443</v>
      </c>
      <c r="F45" s="5">
        <v>0.7108115619788772</v>
      </c>
      <c r="G45" s="5">
        <v>0.5653200055532417</v>
      </c>
      <c r="H45" s="15">
        <v>0.005438420210355445</v>
      </c>
      <c r="I45" s="14">
        <v>-0.0635293411795671</v>
      </c>
      <c r="J45" s="15">
        <v>0.06576221075046634</v>
      </c>
      <c r="K45" s="14">
        <v>-0.2090208976052026</v>
      </c>
      <c r="L45" s="15">
        <v>0.033319808442617</v>
      </c>
      <c r="M45" s="14">
        <v>-0.1454915564256355</v>
      </c>
      <c r="N45" s="16" t="s">
        <v>181</v>
      </c>
      <c r="O45" s="8" t="s">
        <v>180</v>
      </c>
    </row>
    <row r="46" spans="1:15">
      <c r="A46" s="16">
        <v>1</v>
      </c>
      <c r="B46" s="4">
        <v>864.5</v>
      </c>
      <c r="C46" s="4">
        <v>1040.5</v>
      </c>
      <c r="D46" s="4">
        <v>1565.5</v>
      </c>
      <c r="E46" s="5">
        <v>0.2256590968415557</v>
      </c>
      <c r="F46" s="5">
        <v>0.2891884380211229</v>
      </c>
      <c r="G46" s="5">
        <v>0.4346799944467583</v>
      </c>
      <c r="H46" s="15">
        <v>0.01575864817187815</v>
      </c>
      <c r="I46" s="14">
        <v>0.06352934117956716</v>
      </c>
      <c r="J46" s="15">
        <v>0.1370308974367347</v>
      </c>
      <c r="K46" s="14">
        <v>0.2090208976052026</v>
      </c>
      <c r="L46" s="15">
        <v>0.05929240752064888</v>
      </c>
      <c r="M46" s="14">
        <v>0.1454915564256354</v>
      </c>
      <c r="N46" s="16" t="s">
        <v>182</v>
      </c>
      <c r="O46" s="8" t="s">
        <v>180</v>
      </c>
    </row>
    <row r="49" spans="1:15">
      <c r="A49" s="13" t="s">
        <v>183</v>
      </c>
      <c r="B49" s="6" t="s">
        <v>202</v>
      </c>
      <c r="C49" s="6" t="s">
        <v>203</v>
      </c>
      <c r="D49" s="6" t="s">
        <v>215</v>
      </c>
      <c r="E49" s="6" t="s">
        <v>205</v>
      </c>
      <c r="F49" s="6" t="s">
        <v>206</v>
      </c>
      <c r="G49" s="6" t="s">
        <v>216</v>
      </c>
      <c r="H49" s="13" t="s">
        <v>120</v>
      </c>
      <c r="I49" s="13" t="s">
        <v>208</v>
      </c>
      <c r="J49" s="13" t="s">
        <v>136</v>
      </c>
      <c r="K49" s="13" t="s">
        <v>217</v>
      </c>
      <c r="L49" s="13" t="s">
        <v>137</v>
      </c>
      <c r="M49" s="13" t="s">
        <v>218</v>
      </c>
      <c r="N49" s="6" t="s">
        <v>146</v>
      </c>
      <c r="O49" s="7" t="s">
        <v>3</v>
      </c>
    </row>
    <row r="50" spans="1:15">
      <c r="A50" s="16">
        <v>0</v>
      </c>
      <c r="B50" s="4">
        <v>1750.5</v>
      </c>
      <c r="C50" s="4">
        <v>1270</v>
      </c>
      <c r="D50" s="4">
        <v>1389</v>
      </c>
      <c r="E50" s="5">
        <v>0.4569303054032889</v>
      </c>
      <c r="F50" s="5">
        <v>0.3529738743746526</v>
      </c>
      <c r="G50" s="5">
        <v>0.3856726364014994</v>
      </c>
      <c r="H50" s="15">
        <v>0.02683498364201198</v>
      </c>
      <c r="I50" s="14">
        <v>-0.1039564310286363</v>
      </c>
      <c r="J50" s="15">
        <v>0.01208116467300029</v>
      </c>
      <c r="K50" s="14">
        <v>-0.07125766900178954</v>
      </c>
      <c r="L50" s="15">
        <v>0.002896942684811619</v>
      </c>
      <c r="M50" s="14">
        <v>0.03269876202684679</v>
      </c>
      <c r="N50" s="16" t="s">
        <v>184</v>
      </c>
      <c r="O50" s="8" t="s">
        <v>183</v>
      </c>
    </row>
    <row r="51" spans="1:15">
      <c r="A51" s="16">
        <v>1</v>
      </c>
      <c r="B51" s="4">
        <v>1370</v>
      </c>
      <c r="C51" s="4">
        <v>1406.5</v>
      </c>
      <c r="D51" s="4">
        <v>1529.5</v>
      </c>
      <c r="E51" s="5">
        <v>0.3576089793787523</v>
      </c>
      <c r="F51" s="5">
        <v>0.3909116175653141</v>
      </c>
      <c r="G51" s="5">
        <v>0.4246841593780369</v>
      </c>
      <c r="H51" s="15">
        <v>0.002965311506285232</v>
      </c>
      <c r="I51" s="14">
        <v>0.03330263818656176</v>
      </c>
      <c r="J51" s="15">
        <v>0.01153059806614912</v>
      </c>
      <c r="K51" s="14">
        <v>0.06707517999928464</v>
      </c>
      <c r="L51" s="15">
        <v>0.002798536207482318</v>
      </c>
      <c r="M51" s="14">
        <v>0.03377254181272288</v>
      </c>
      <c r="N51" s="16" t="s">
        <v>185</v>
      </c>
      <c r="O51" s="8" t="s">
        <v>183</v>
      </c>
    </row>
    <row r="52" spans="1:15">
      <c r="A52" s="16">
        <v>2</v>
      </c>
      <c r="B52" s="4">
        <v>710.5</v>
      </c>
      <c r="C52" s="4">
        <v>921.5</v>
      </c>
      <c r="D52" s="4">
        <v>683</v>
      </c>
      <c r="E52" s="5">
        <v>0.1854607152179588</v>
      </c>
      <c r="F52" s="5">
        <v>0.2561145080600333</v>
      </c>
      <c r="G52" s="5">
        <v>0.1896432042204637</v>
      </c>
      <c r="H52" s="15">
        <v>0.02280574145672916</v>
      </c>
      <c r="I52" s="14">
        <v>0.07065379284207457</v>
      </c>
      <c r="J52" s="15">
        <v>9.327516117433938E-05</v>
      </c>
      <c r="K52" s="14">
        <v>0.004182489002504924</v>
      </c>
      <c r="L52" s="15">
        <v>0.01997331116107231</v>
      </c>
      <c r="M52" s="14">
        <v>-0.06647130383956965</v>
      </c>
      <c r="N52" s="16" t="s">
        <v>186</v>
      </c>
      <c r="O52" s="8" t="s">
        <v>183</v>
      </c>
    </row>
    <row r="55" spans="1:15">
      <c r="A55" s="13" t="s">
        <v>187</v>
      </c>
      <c r="B55" s="6" t="s">
        <v>202</v>
      </c>
      <c r="C55" s="6" t="s">
        <v>203</v>
      </c>
      <c r="D55" s="6" t="s">
        <v>215</v>
      </c>
      <c r="E55" s="6" t="s">
        <v>205</v>
      </c>
      <c r="F55" s="6" t="s">
        <v>206</v>
      </c>
      <c r="G55" s="6" t="s">
        <v>216</v>
      </c>
      <c r="H55" s="13" t="s">
        <v>120</v>
      </c>
      <c r="I55" s="13" t="s">
        <v>208</v>
      </c>
      <c r="J55" s="13" t="s">
        <v>136</v>
      </c>
      <c r="K55" s="13" t="s">
        <v>217</v>
      </c>
      <c r="L55" s="13" t="s">
        <v>137</v>
      </c>
      <c r="M55" s="13" t="s">
        <v>218</v>
      </c>
      <c r="N55" s="6" t="s">
        <v>146</v>
      </c>
      <c r="O55" s="7" t="s">
        <v>3</v>
      </c>
    </row>
    <row r="56" spans="1:15">
      <c r="A56" s="16">
        <v>0</v>
      </c>
      <c r="B56" s="4">
        <v>3285</v>
      </c>
      <c r="C56" s="4">
        <v>2691</v>
      </c>
      <c r="D56" s="4">
        <v>2539</v>
      </c>
      <c r="E56" s="5">
        <v>0.8574784651527017</v>
      </c>
      <c r="F56" s="5">
        <v>0.7479155086158977</v>
      </c>
      <c r="G56" s="5">
        <v>0.7049840344300986</v>
      </c>
      <c r="H56" s="15">
        <v>0.01497791901464723</v>
      </c>
      <c r="I56" s="14">
        <v>-0.1095629565368039</v>
      </c>
      <c r="J56" s="15">
        <v>0.0298615980175657</v>
      </c>
      <c r="K56" s="14">
        <v>-0.152494430722603</v>
      </c>
      <c r="L56" s="15">
        <v>0.0025378880363367</v>
      </c>
      <c r="M56" s="14">
        <v>-0.04293147418579912</v>
      </c>
      <c r="N56" s="16" t="s">
        <v>188</v>
      </c>
      <c r="O56" s="8" t="s">
        <v>187</v>
      </c>
    </row>
    <row r="57" spans="1:15">
      <c r="A57" s="16">
        <v>1</v>
      </c>
      <c r="B57" s="4">
        <v>546</v>
      </c>
      <c r="C57" s="4">
        <v>907</v>
      </c>
      <c r="D57" s="4">
        <v>1062.5</v>
      </c>
      <c r="E57" s="5">
        <v>0.1425215348472983</v>
      </c>
      <c r="F57" s="5">
        <v>0.2520844913841023</v>
      </c>
      <c r="G57" s="5">
        <v>0.2950159655699015</v>
      </c>
      <c r="H57" s="15">
        <v>0.06248059919944216</v>
      </c>
      <c r="I57" s="14">
        <v>0.1095629565368039</v>
      </c>
      <c r="J57" s="15">
        <v>0.1109452438754616</v>
      </c>
      <c r="K57" s="14">
        <v>0.1524944307226031</v>
      </c>
      <c r="L57" s="15">
        <v>0.006751625193979678</v>
      </c>
      <c r="M57" s="14">
        <v>0.04293147418579918</v>
      </c>
      <c r="N57" s="16" t="s">
        <v>189</v>
      </c>
      <c r="O57" s="8" t="s">
        <v>187</v>
      </c>
    </row>
    <row r="60" spans="1:15">
      <c r="A60" s="13" t="s">
        <v>190</v>
      </c>
      <c r="B60" s="6" t="s">
        <v>202</v>
      </c>
      <c r="C60" s="6" t="s">
        <v>203</v>
      </c>
      <c r="D60" s="6" t="s">
        <v>215</v>
      </c>
      <c r="E60" s="6" t="s">
        <v>205</v>
      </c>
      <c r="F60" s="6" t="s">
        <v>206</v>
      </c>
      <c r="G60" s="6" t="s">
        <v>216</v>
      </c>
      <c r="H60" s="13" t="s">
        <v>120</v>
      </c>
      <c r="I60" s="13" t="s">
        <v>208</v>
      </c>
      <c r="J60" s="13" t="s">
        <v>136</v>
      </c>
      <c r="K60" s="13" t="s">
        <v>217</v>
      </c>
      <c r="L60" s="13" t="s">
        <v>137</v>
      </c>
      <c r="M60" s="13" t="s">
        <v>218</v>
      </c>
      <c r="N60" s="6" t="s">
        <v>146</v>
      </c>
      <c r="O60" s="7" t="s">
        <v>3</v>
      </c>
    </row>
    <row r="61" spans="1:15">
      <c r="A61" s="16">
        <v>0</v>
      </c>
      <c r="B61" s="4">
        <v>2713.5</v>
      </c>
      <c r="C61" s="4">
        <v>2099</v>
      </c>
      <c r="D61" s="4">
        <v>1973.5</v>
      </c>
      <c r="E61" s="5">
        <v>0.7083007047768207</v>
      </c>
      <c r="F61" s="5">
        <v>0.5833796553640912</v>
      </c>
      <c r="G61" s="5">
        <v>0.5479661252256004</v>
      </c>
      <c r="H61" s="15">
        <v>0.02423849911122484</v>
      </c>
      <c r="I61" s="14">
        <v>-0.1249210494127295</v>
      </c>
      <c r="J61" s="15">
        <v>0.04115071288574203</v>
      </c>
      <c r="K61" s="14">
        <v>-0.1603345795512203</v>
      </c>
      <c r="L61" s="15">
        <v>0.002217762215658767</v>
      </c>
      <c r="M61" s="14">
        <v>-0.0354135301384908</v>
      </c>
      <c r="N61" s="16" t="s">
        <v>161</v>
      </c>
      <c r="O61" s="8" t="s">
        <v>190</v>
      </c>
    </row>
    <row r="62" spans="1:15">
      <c r="A62" s="16">
        <v>1</v>
      </c>
      <c r="B62" s="4">
        <v>1117.5</v>
      </c>
      <c r="C62" s="4">
        <v>1499</v>
      </c>
      <c r="D62" s="4">
        <v>1628</v>
      </c>
      <c r="E62" s="5">
        <v>0.2916992952231793</v>
      </c>
      <c r="F62" s="5">
        <v>0.4166203446359089</v>
      </c>
      <c r="G62" s="5">
        <v>0.4520338747743995</v>
      </c>
      <c r="H62" s="15">
        <v>0.04452834563864937</v>
      </c>
      <c r="I62" s="14">
        <v>0.1249210494127295</v>
      </c>
      <c r="J62" s="15">
        <v>0.07023194277689025</v>
      </c>
      <c r="K62" s="14">
        <v>0.1603345795512202</v>
      </c>
      <c r="L62" s="15">
        <v>0.002889098068382311</v>
      </c>
      <c r="M62" s="14">
        <v>0.03541353013849069</v>
      </c>
      <c r="N62" s="16" t="s">
        <v>162</v>
      </c>
      <c r="O62" s="8" t="s">
        <v>190</v>
      </c>
    </row>
    <row r="65" spans="1:15">
      <c r="A65" s="6" t="s">
        <v>191</v>
      </c>
      <c r="B65" s="6" t="s">
        <v>202</v>
      </c>
      <c r="C65" s="6" t="s">
        <v>203</v>
      </c>
      <c r="D65" s="6" t="s">
        <v>215</v>
      </c>
      <c r="E65" s="6" t="s">
        <v>205</v>
      </c>
      <c r="F65" s="6" t="s">
        <v>206</v>
      </c>
      <c r="G65" s="6" t="s">
        <v>216</v>
      </c>
      <c r="H65" s="13" t="s">
        <v>120</v>
      </c>
      <c r="I65" s="13" t="s">
        <v>208</v>
      </c>
      <c r="J65" s="13" t="s">
        <v>136</v>
      </c>
      <c r="K65" s="13" t="s">
        <v>217</v>
      </c>
      <c r="L65" s="13" t="s">
        <v>137</v>
      </c>
      <c r="M65" s="13" t="s">
        <v>218</v>
      </c>
      <c r="N65" s="6" t="s">
        <v>146</v>
      </c>
      <c r="O65" s="7" t="s">
        <v>3</v>
      </c>
    </row>
    <row r="66" spans="1:15">
      <c r="A66" s="16">
        <v>0</v>
      </c>
      <c r="B66" s="4">
        <v>2640</v>
      </c>
      <c r="C66" s="4">
        <v>2480</v>
      </c>
      <c r="D66" s="4">
        <v>2607.5</v>
      </c>
      <c r="E66" s="5">
        <v>0.6891151135473766</v>
      </c>
      <c r="F66" s="5">
        <v>0.6892718176764869</v>
      </c>
      <c r="G66" s="5">
        <v>0.7240038872691934</v>
      </c>
      <c r="H66" s="15">
        <v>3.563032067374091E-08</v>
      </c>
      <c r="I66" s="14">
        <v>0.0001567041291102855</v>
      </c>
      <c r="J66" s="15">
        <v>0.001723101797325693</v>
      </c>
      <c r="K66" s="14">
        <v>0.03488877372181676</v>
      </c>
      <c r="L66" s="15">
        <v>0.001707465284128301</v>
      </c>
      <c r="M66" s="14">
        <v>0.03473206959270647</v>
      </c>
      <c r="N66" s="16" t="s">
        <v>188</v>
      </c>
      <c r="O66" s="8" t="s">
        <v>191</v>
      </c>
    </row>
    <row r="67" spans="1:15">
      <c r="A67" s="16">
        <v>1</v>
      </c>
      <c r="B67" s="4">
        <v>1191</v>
      </c>
      <c r="C67" s="4">
        <v>1118</v>
      </c>
      <c r="D67" s="4">
        <v>994</v>
      </c>
      <c r="E67" s="5">
        <v>0.3108848864526234</v>
      </c>
      <c r="F67" s="5">
        <v>0.3107281823235131</v>
      </c>
      <c r="G67" s="5">
        <v>0.2759961127308066</v>
      </c>
      <c r="H67" s="15">
        <v>7.900794186566042E-08</v>
      </c>
      <c r="I67" s="14">
        <v>-0.0001567041291102855</v>
      </c>
      <c r="J67" s="15">
        <v>0.004153017358851723</v>
      </c>
      <c r="K67" s="14">
        <v>-0.03488877372181676</v>
      </c>
      <c r="L67" s="15">
        <v>0.004116852534170567</v>
      </c>
      <c r="M67" s="14">
        <v>-0.03473206959270647</v>
      </c>
      <c r="N67" s="16" t="s">
        <v>189</v>
      </c>
      <c r="O67" s="8" t="s">
        <v>191</v>
      </c>
    </row>
    <row r="70" spans="1:15">
      <c r="A70" s="6" t="s">
        <v>192</v>
      </c>
      <c r="B70" s="6" t="s">
        <v>202</v>
      </c>
      <c r="C70" s="6" t="s">
        <v>203</v>
      </c>
      <c r="D70" s="6" t="s">
        <v>215</v>
      </c>
      <c r="E70" s="6" t="s">
        <v>205</v>
      </c>
      <c r="F70" s="6" t="s">
        <v>206</v>
      </c>
      <c r="G70" s="6" t="s">
        <v>216</v>
      </c>
      <c r="H70" s="13" t="s">
        <v>120</v>
      </c>
      <c r="I70" s="13" t="s">
        <v>208</v>
      </c>
      <c r="J70" s="13" t="s">
        <v>136</v>
      </c>
      <c r="K70" s="13" t="s">
        <v>217</v>
      </c>
      <c r="L70" s="13" t="s">
        <v>137</v>
      </c>
      <c r="M70" s="13" t="s">
        <v>218</v>
      </c>
      <c r="N70" s="6" t="s">
        <v>146</v>
      </c>
      <c r="O70" s="7" t="s">
        <v>3</v>
      </c>
    </row>
    <row r="71" spans="1:15">
      <c r="A71" s="16">
        <v>0</v>
      </c>
      <c r="B71" s="4">
        <v>3831</v>
      </c>
      <c r="C71" s="4">
        <v>1686.5</v>
      </c>
      <c r="D71" s="4">
        <v>0</v>
      </c>
      <c r="E71" s="5">
        <v>1</v>
      </c>
      <c r="F71" s="5">
        <v>0.4687326292384658</v>
      </c>
      <c r="G71" s="5">
        <v>0</v>
      </c>
      <c r="H71" s="15">
        <v>0.4025533784760341</v>
      </c>
      <c r="I71" s="14">
        <v>-0.5312673707615342</v>
      </c>
      <c r="J71" s="15">
        <v>9.209419337938984</v>
      </c>
      <c r="K71" s="14">
        <v>-1</v>
      </c>
      <c r="L71" s="15">
        <v>3.961172415443649</v>
      </c>
      <c r="M71" s="14">
        <v>-0.4687326292384658</v>
      </c>
      <c r="N71" s="16" t="s">
        <v>193</v>
      </c>
      <c r="O71" s="8" t="s">
        <v>192</v>
      </c>
    </row>
    <row r="72" spans="1:15">
      <c r="A72" s="16">
        <v>1</v>
      </c>
      <c r="B72" s="4">
        <v>0</v>
      </c>
      <c r="C72" s="4">
        <v>1911.5</v>
      </c>
      <c r="D72" s="4">
        <v>3601.5</v>
      </c>
      <c r="E72" s="5">
        <v>0</v>
      </c>
      <c r="F72" s="5">
        <v>0.5312673707615342</v>
      </c>
      <c r="G72" s="5">
        <v>1</v>
      </c>
      <c r="H72" s="15">
        <v>4.55627430250204</v>
      </c>
      <c r="I72" s="14">
        <v>0.5312673707615342</v>
      </c>
      <c r="J72" s="15">
        <v>9.209419337938986</v>
      </c>
      <c r="K72" s="14">
        <v>1</v>
      </c>
      <c r="L72" s="15">
        <v>0.2964686356885129</v>
      </c>
      <c r="M72" s="14">
        <v>0.4687326292384658</v>
      </c>
      <c r="N72" s="16" t="s">
        <v>194</v>
      </c>
      <c r="O72" s="8" t="s">
        <v>192</v>
      </c>
    </row>
    <row r="75" spans="1:15">
      <c r="A75" s="13" t="s">
        <v>195</v>
      </c>
      <c r="B75" s="6" t="s">
        <v>202</v>
      </c>
      <c r="C75" s="6" t="s">
        <v>203</v>
      </c>
      <c r="D75" s="6" t="s">
        <v>215</v>
      </c>
      <c r="E75" s="6" t="s">
        <v>205</v>
      </c>
      <c r="F75" s="6" t="s">
        <v>206</v>
      </c>
      <c r="G75" s="6" t="s">
        <v>216</v>
      </c>
      <c r="H75" s="13" t="s">
        <v>120</v>
      </c>
      <c r="I75" s="13" t="s">
        <v>208</v>
      </c>
      <c r="J75" s="13" t="s">
        <v>136</v>
      </c>
      <c r="K75" s="13" t="s">
        <v>217</v>
      </c>
      <c r="L75" s="13" t="s">
        <v>137</v>
      </c>
      <c r="M75" s="13" t="s">
        <v>218</v>
      </c>
      <c r="N75" s="6" t="s">
        <v>146</v>
      </c>
      <c r="O75" s="7" t="s">
        <v>3</v>
      </c>
    </row>
    <row r="76" spans="1:15">
      <c r="A76" s="16">
        <v>0</v>
      </c>
      <c r="B76" s="4">
        <v>3625</v>
      </c>
      <c r="C76" s="4">
        <v>2168.5</v>
      </c>
      <c r="D76" s="4">
        <v>1792.5</v>
      </c>
      <c r="E76" s="5">
        <v>0.9462281388671365</v>
      </c>
      <c r="F76" s="5">
        <v>0.6026959421901056</v>
      </c>
      <c r="G76" s="5">
        <v>0.4977092877967513</v>
      </c>
      <c r="H76" s="15">
        <v>0.1549573681415061</v>
      </c>
      <c r="I76" s="14">
        <v>-0.3435321966770309</v>
      </c>
      <c r="J76" s="15">
        <v>0.2881588093691191</v>
      </c>
      <c r="K76" s="14">
        <v>-0.4485188510703852</v>
      </c>
      <c r="L76" s="15">
        <v>0.02009409716034853</v>
      </c>
      <c r="M76" s="14">
        <v>-0.1049866543933543</v>
      </c>
      <c r="N76" s="16" t="s">
        <v>188</v>
      </c>
      <c r="O76" s="8" t="s">
        <v>195</v>
      </c>
    </row>
    <row r="77" spans="1:15">
      <c r="A77" s="16">
        <v>1</v>
      </c>
      <c r="B77" s="4">
        <v>206</v>
      </c>
      <c r="C77" s="4">
        <v>1429.5</v>
      </c>
      <c r="D77" s="4">
        <v>1809</v>
      </c>
      <c r="E77" s="5">
        <v>0.05377186113286348</v>
      </c>
      <c r="F77" s="5">
        <v>0.3973040578098944</v>
      </c>
      <c r="G77" s="5">
        <v>0.5022907122032486</v>
      </c>
      <c r="H77" s="15">
        <v>0.6870477571763539</v>
      </c>
      <c r="I77" s="14">
        <v>0.3435321966770309</v>
      </c>
      <c r="J77" s="15">
        <v>1.002183418877928</v>
      </c>
      <c r="K77" s="14">
        <v>0.4485188510703851</v>
      </c>
      <c r="L77" s="15">
        <v>0.0246169750602063</v>
      </c>
      <c r="M77" s="14">
        <v>0.1049866543933543</v>
      </c>
      <c r="N77" s="16" t="s">
        <v>196</v>
      </c>
      <c r="O77" s="8" t="s">
        <v>195</v>
      </c>
    </row>
    <row r="80" spans="1:15">
      <c r="A80" s="6" t="s">
        <v>197</v>
      </c>
      <c r="B80" s="6" t="s">
        <v>202</v>
      </c>
      <c r="C80" s="6" t="s">
        <v>203</v>
      </c>
      <c r="D80" s="6" t="s">
        <v>215</v>
      </c>
      <c r="E80" s="6" t="s">
        <v>205</v>
      </c>
      <c r="F80" s="6" t="s">
        <v>206</v>
      </c>
      <c r="G80" s="6" t="s">
        <v>216</v>
      </c>
      <c r="H80" s="13" t="s">
        <v>120</v>
      </c>
      <c r="I80" s="13" t="s">
        <v>208</v>
      </c>
      <c r="J80" s="13" t="s">
        <v>136</v>
      </c>
      <c r="K80" s="13" t="s">
        <v>217</v>
      </c>
      <c r="L80" s="13" t="s">
        <v>137</v>
      </c>
      <c r="M80" s="13" t="s">
        <v>218</v>
      </c>
      <c r="N80" s="6" t="s">
        <v>146</v>
      </c>
      <c r="O80" s="7" t="s">
        <v>3</v>
      </c>
    </row>
    <row r="81" spans="1:15">
      <c r="A81" s="16">
        <v>0</v>
      </c>
      <c r="B81" s="4">
        <v>0</v>
      </c>
      <c r="C81" s="4">
        <v>1968</v>
      </c>
      <c r="D81" s="4">
        <v>3601.5</v>
      </c>
      <c r="E81" s="5">
        <v>0</v>
      </c>
      <c r="F81" s="5">
        <v>0.5469705391884381</v>
      </c>
      <c r="G81" s="5">
        <v>1</v>
      </c>
      <c r="H81" s="15">
        <v>4.706903812567175</v>
      </c>
      <c r="I81" s="14">
        <v>0.5469705391884381</v>
      </c>
      <c r="J81" s="15">
        <v>9.209419337938986</v>
      </c>
      <c r="K81" s="14">
        <v>1</v>
      </c>
      <c r="L81" s="15">
        <v>0.2733400081001099</v>
      </c>
      <c r="M81" s="14">
        <v>0.4530294608115619</v>
      </c>
      <c r="N81" s="16" t="s">
        <v>198</v>
      </c>
      <c r="O81" s="8" t="s">
        <v>197</v>
      </c>
    </row>
    <row r="82" spans="1:15">
      <c r="A82" s="16">
        <v>1</v>
      </c>
      <c r="B82" s="4">
        <v>3831</v>
      </c>
      <c r="C82" s="4">
        <v>1630</v>
      </c>
      <c r="D82" s="4">
        <v>0</v>
      </c>
      <c r="E82" s="5">
        <v>1</v>
      </c>
      <c r="F82" s="5">
        <v>0.453029460811562</v>
      </c>
      <c r="G82" s="5">
        <v>0</v>
      </c>
      <c r="H82" s="15">
        <v>0.4330902450129604</v>
      </c>
      <c r="I82" s="14">
        <v>-0.5469705391884381</v>
      </c>
      <c r="J82" s="15">
        <v>9.209419337938984</v>
      </c>
      <c r="K82" s="14">
        <v>-1</v>
      </c>
      <c r="L82" s="15">
        <v>3.813005802685494</v>
      </c>
      <c r="M82" s="14">
        <v>-0.453029460811562</v>
      </c>
      <c r="N82" s="16" t="s">
        <v>199</v>
      </c>
      <c r="O82" s="8" t="s">
        <v>197</v>
      </c>
    </row>
    <row r="85" spans="1:15">
      <c r="A85" s="13" t="s">
        <v>200</v>
      </c>
      <c r="B85" s="6" t="s">
        <v>202</v>
      </c>
      <c r="C85" s="6" t="s">
        <v>203</v>
      </c>
      <c r="D85" s="6" t="s">
        <v>215</v>
      </c>
      <c r="E85" s="6" t="s">
        <v>205</v>
      </c>
      <c r="F85" s="6" t="s">
        <v>206</v>
      </c>
      <c r="G85" s="6" t="s">
        <v>216</v>
      </c>
      <c r="H85" s="13" t="s">
        <v>120</v>
      </c>
      <c r="I85" s="13" t="s">
        <v>208</v>
      </c>
      <c r="J85" s="13" t="s">
        <v>136</v>
      </c>
      <c r="K85" s="13" t="s">
        <v>217</v>
      </c>
      <c r="L85" s="13" t="s">
        <v>137</v>
      </c>
      <c r="M85" s="13" t="s">
        <v>218</v>
      </c>
      <c r="N85" s="6" t="s">
        <v>146</v>
      </c>
      <c r="O85" s="7" t="s">
        <v>3</v>
      </c>
    </row>
    <row r="86" spans="1:15">
      <c r="A86" s="16">
        <v>0</v>
      </c>
      <c r="B86" s="4">
        <v>3666.5</v>
      </c>
      <c r="C86" s="4">
        <v>2329</v>
      </c>
      <c r="D86" s="4">
        <v>1945</v>
      </c>
      <c r="E86" s="5">
        <v>0.9570608196293396</v>
      </c>
      <c r="F86" s="5">
        <v>0.6473040578098944</v>
      </c>
      <c r="G86" s="5">
        <v>0.540052755796196</v>
      </c>
      <c r="H86" s="15">
        <v>0.1211306318254853</v>
      </c>
      <c r="I86" s="14">
        <v>-0.3097567618194452</v>
      </c>
      <c r="J86" s="15">
        <v>0.2386120604591225</v>
      </c>
      <c r="K86" s="14">
        <v>-0.4170080638331436</v>
      </c>
      <c r="L86" s="15">
        <v>0.01942849867541598</v>
      </c>
      <c r="M86" s="14">
        <v>-0.1072513020136984</v>
      </c>
      <c r="N86" s="16" t="s">
        <v>189</v>
      </c>
      <c r="O86" s="8" t="s">
        <v>200</v>
      </c>
    </row>
    <row r="87" spans="1:15">
      <c r="A87" s="16">
        <v>1</v>
      </c>
      <c r="B87" s="4">
        <v>164.5</v>
      </c>
      <c r="C87" s="4">
        <v>1269</v>
      </c>
      <c r="D87" s="4">
        <v>1656.5</v>
      </c>
      <c r="E87" s="5">
        <v>0.0429391803706604</v>
      </c>
      <c r="F87" s="5">
        <v>0.3526959421901056</v>
      </c>
      <c r="G87" s="5">
        <v>0.459947244203804</v>
      </c>
      <c r="H87" s="15">
        <v>0.6522924883654365</v>
      </c>
      <c r="I87" s="14">
        <v>0.3097567618194452</v>
      </c>
      <c r="J87" s="15">
        <v>0.9888625193106979</v>
      </c>
      <c r="K87" s="14">
        <v>0.4170080638331435</v>
      </c>
      <c r="L87" s="15">
        <v>0.02847580672791176</v>
      </c>
      <c r="M87" s="14">
        <v>0.1072513020136983</v>
      </c>
      <c r="N87" s="16" t="s">
        <v>201</v>
      </c>
      <c r="O87" s="8" t="s">
        <v>200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4" customWidth="1"/>
    <col min="3" max="3" width="26.7109375" style="4" customWidth="1"/>
    <col min="4" max="4" width="26.7109375" style="4" customWidth="1"/>
    <col min="5" max="5" width="12.7109375" style="4" customWidth="1"/>
    <col min="6" max="6" width="12.7109375" style="4" customWidth="1"/>
    <col min="7" max="7" width="0" hidden="1" customWidth="1"/>
  </cols>
  <sheetData>
    <row r="1" spans="1:7">
      <c r="A1" s="13" t="s">
        <v>163</v>
      </c>
      <c r="B1" s="6" t="s">
        <v>38</v>
      </c>
      <c r="C1" s="6" t="s">
        <v>39</v>
      </c>
      <c r="D1" s="6" t="s">
        <v>42</v>
      </c>
      <c r="E1" s="6" t="s">
        <v>69</v>
      </c>
      <c r="F1" s="6" t="s">
        <v>211</v>
      </c>
      <c r="G1" s="7" t="s">
        <v>3</v>
      </c>
    </row>
    <row r="2" spans="1:7">
      <c r="A2" s="16">
        <v>0</v>
      </c>
      <c r="B2" s="4">
        <v>-15713</v>
      </c>
      <c r="C2" s="4">
        <v>-10773</v>
      </c>
      <c r="D2" s="4">
        <v>-6753</v>
      </c>
      <c r="E2" s="4">
        <v>3664.32652596475</v>
      </c>
      <c r="F2" s="4">
        <v>-0.3307253400491666</v>
      </c>
      <c r="G2" s="17" t="s">
        <v>163</v>
      </c>
    </row>
    <row r="3" spans="1:7">
      <c r="A3" s="16">
        <v>0.01</v>
      </c>
      <c r="B3" s="4">
        <v>-12870</v>
      </c>
      <c r="C3" s="4">
        <v>-9359</v>
      </c>
      <c r="D3" s="4">
        <v>-5469</v>
      </c>
      <c r="E3" s="4">
        <v>3022.765878389452</v>
      </c>
      <c r="F3" s="4">
        <v>-0.327399004807869</v>
      </c>
      <c r="G3" s="17" t="s">
        <v>163</v>
      </c>
    </row>
    <row r="4" spans="1:7">
      <c r="A4" s="16">
        <v>0.05</v>
      </c>
      <c r="B4" s="4">
        <v>-9194</v>
      </c>
      <c r="C4" s="4">
        <v>-7627</v>
      </c>
      <c r="D4" s="4">
        <v>-4275</v>
      </c>
      <c r="E4" s="4">
        <v>2051.773054376791</v>
      </c>
      <c r="F4" s="4">
        <v>-0.2917766004517621</v>
      </c>
      <c r="G4" s="17" t="s">
        <v>163</v>
      </c>
    </row>
    <row r="5" spans="1:7">
      <c r="A5" s="16">
        <v>0.15</v>
      </c>
      <c r="B5" s="4">
        <v>-4886</v>
      </c>
      <c r="C5" s="4">
        <v>-5422</v>
      </c>
      <c r="D5" s="4">
        <v>-3139</v>
      </c>
      <c r="E5" s="4">
        <v>974.7588875659912</v>
      </c>
      <c r="F5" s="4">
        <v>-0.2174668448500018</v>
      </c>
      <c r="G5" s="17" t="s">
        <v>163</v>
      </c>
    </row>
    <row r="6" spans="1:7">
      <c r="A6" s="16">
        <v>0.25</v>
      </c>
      <c r="B6" s="4">
        <v>-3119</v>
      </c>
      <c r="C6" s="4">
        <v>-3928</v>
      </c>
      <c r="D6" s="4">
        <v>-2499</v>
      </c>
      <c r="E6" s="4">
        <v>585.0851789839379</v>
      </c>
      <c r="F6" s="4">
        <v>-0.1838734063431609</v>
      </c>
      <c r="G6" s="17" t="s">
        <v>163</v>
      </c>
    </row>
    <row r="7" spans="1:7">
      <c r="A7" s="16">
        <v>0.35</v>
      </c>
      <c r="B7" s="4">
        <v>-1820</v>
      </c>
      <c r="C7" s="4">
        <v>-3174</v>
      </c>
      <c r="D7" s="4">
        <v>-2054</v>
      </c>
      <c r="E7" s="4">
        <v>590.9006308640696</v>
      </c>
      <c r="F7" s="4">
        <v>-0.2515184297094507</v>
      </c>
      <c r="G7" s="17" t="s">
        <v>163</v>
      </c>
    </row>
    <row r="8" spans="1:7">
      <c r="A8" s="16">
        <v>0.45</v>
      </c>
      <c r="B8" s="4">
        <v>-869</v>
      </c>
      <c r="C8" s="4">
        <v>-2538</v>
      </c>
      <c r="D8" s="4">
        <v>-1651</v>
      </c>
      <c r="E8" s="4">
        <v>681.8157131268439</v>
      </c>
      <c r="F8" s="4">
        <v>-0.4043984063623036</v>
      </c>
      <c r="G8" s="17" t="s">
        <v>163</v>
      </c>
    </row>
    <row r="9" spans="1:7">
      <c r="A9" s="16">
        <v>0.5</v>
      </c>
      <c r="B9" s="4">
        <v>-390</v>
      </c>
      <c r="C9" s="4">
        <v>-2269</v>
      </c>
      <c r="D9" s="4">
        <v>-1497</v>
      </c>
      <c r="E9" s="4">
        <v>771.1516639992997</v>
      </c>
      <c r="F9" s="4">
        <v>-0.5566542329157601</v>
      </c>
      <c r="G9" s="17" t="s">
        <v>163</v>
      </c>
    </row>
    <row r="10" spans="1:7">
      <c r="A10" s="16">
        <v>0.55</v>
      </c>
      <c r="B10" s="4">
        <v>365243</v>
      </c>
      <c r="C10" s="4">
        <v>-1965</v>
      </c>
      <c r="D10" s="4">
        <v>-1342</v>
      </c>
      <c r="E10" s="4">
        <v>172956.8557691645</v>
      </c>
      <c r="F10" s="4">
        <v>1.433597562296907</v>
      </c>
      <c r="G10" s="17" t="s">
        <v>163</v>
      </c>
    </row>
    <row r="11" spans="1:7">
      <c r="A11" s="16">
        <v>0.65</v>
      </c>
      <c r="B11" s="4">
        <v>365243</v>
      </c>
      <c r="C11" s="4">
        <v>-1466</v>
      </c>
      <c r="D11" s="4">
        <v>-1009</v>
      </c>
      <c r="E11" s="4">
        <v>172760.6652227938</v>
      </c>
      <c r="F11" s="4">
        <v>1.428687193105184</v>
      </c>
      <c r="G11" s="17" t="s">
        <v>163</v>
      </c>
    </row>
    <row r="12" spans="1:7">
      <c r="A12" s="16">
        <v>0.75</v>
      </c>
      <c r="B12" s="4">
        <v>365243</v>
      </c>
      <c r="C12" s="4">
        <v>-1048</v>
      </c>
      <c r="D12" s="4">
        <v>-735</v>
      </c>
      <c r="E12" s="4">
        <v>172597.5058188527</v>
      </c>
      <c r="F12" s="4">
        <v>1.424620363882018</v>
      </c>
      <c r="G12" s="17" t="s">
        <v>163</v>
      </c>
    </row>
    <row r="13" spans="1:7">
      <c r="A13" s="16">
        <v>0.85</v>
      </c>
      <c r="B13" s="4">
        <v>365243</v>
      </c>
      <c r="C13" s="4">
        <v>-592</v>
      </c>
      <c r="D13" s="4">
        <v>-473</v>
      </c>
      <c r="E13" s="4">
        <v>172428.2311385104</v>
      </c>
      <c r="F13" s="4">
        <v>1.420417195480043</v>
      </c>
      <c r="G13" s="17" t="s">
        <v>163</v>
      </c>
    </row>
    <row r="14" spans="1:7">
      <c r="A14" s="16">
        <v>0.95</v>
      </c>
      <c r="B14" s="4">
        <v>365243</v>
      </c>
      <c r="C14" s="4">
        <v>-217</v>
      </c>
      <c r="D14" s="4">
        <v>-190</v>
      </c>
      <c r="E14" s="4">
        <v>172273.1325598975</v>
      </c>
      <c r="F14" s="4">
        <v>1.416580046047244</v>
      </c>
      <c r="G14" s="17" t="s">
        <v>163</v>
      </c>
    </row>
    <row r="15" spans="1:7">
      <c r="A15" s="16">
        <v>0.99</v>
      </c>
      <c r="B15" s="4">
        <v>365243</v>
      </c>
      <c r="C15" s="4">
        <v>365243</v>
      </c>
      <c r="D15" s="4">
        <v>-101</v>
      </c>
      <c r="E15" s="4">
        <v>172224.8132438787</v>
      </c>
      <c r="F15" s="4">
        <v>0.7074001242243967</v>
      </c>
      <c r="G15" s="17" t="s">
        <v>163</v>
      </c>
    </row>
    <row r="16" spans="1:7">
      <c r="A16" s="16">
        <v>1</v>
      </c>
      <c r="B16" s="4">
        <v>365243</v>
      </c>
      <c r="C16" s="4">
        <v>365243</v>
      </c>
      <c r="D16" s="4">
        <v>365243</v>
      </c>
      <c r="E16" s="4">
        <v>0</v>
      </c>
      <c r="F16" s="4">
        <v>0</v>
      </c>
      <c r="G16" s="17" t="s">
        <v>163</v>
      </c>
    </row>
    <row r="19" spans="1:7">
      <c r="A19" s="6" t="s">
        <v>174</v>
      </c>
      <c r="B19" s="6" t="s">
        <v>38</v>
      </c>
      <c r="C19" s="6" t="s">
        <v>39</v>
      </c>
      <c r="D19" s="6" t="s">
        <v>42</v>
      </c>
      <c r="E19" s="6" t="s">
        <v>69</v>
      </c>
      <c r="F19" s="6" t="s">
        <v>211</v>
      </c>
      <c r="G19" s="7" t="s">
        <v>3</v>
      </c>
    </row>
    <row r="20" spans="1:7">
      <c r="A20" s="16">
        <v>0</v>
      </c>
      <c r="B20" s="4">
        <v>5008808</v>
      </c>
      <c r="C20" s="4">
        <v>5008820</v>
      </c>
      <c r="D20" s="4">
        <v>5008832</v>
      </c>
      <c r="E20" s="4">
        <v>9.797958971132712</v>
      </c>
      <c r="F20" s="4">
        <v>1.956141161218154E-06</v>
      </c>
      <c r="G20" s="17" t="s">
        <v>174</v>
      </c>
    </row>
    <row r="21" spans="1:7">
      <c r="A21" s="16">
        <v>0.01</v>
      </c>
      <c r="B21" s="4">
        <v>5009315</v>
      </c>
      <c r="C21" s="4">
        <v>5009088</v>
      </c>
      <c r="D21" s="4">
        <v>5009380</v>
      </c>
      <c r="E21" s="4">
        <v>125.1745448031135</v>
      </c>
      <c r="F21" s="4">
        <v>2.498862502934335E-05</v>
      </c>
      <c r="G21" s="17" t="s">
        <v>174</v>
      </c>
    </row>
    <row r="22" spans="1:7">
      <c r="A22" s="16">
        <v>0.05</v>
      </c>
      <c r="B22" s="4">
        <v>5010869</v>
      </c>
      <c r="C22" s="4">
        <v>5021208</v>
      </c>
      <c r="D22" s="4">
        <v>5021484</v>
      </c>
      <c r="E22" s="4">
        <v>4940.190302227457</v>
      </c>
      <c r="F22" s="4">
        <v>0.0009845225928059396</v>
      </c>
      <c r="G22" s="17" t="s">
        <v>174</v>
      </c>
    </row>
    <row r="23" spans="1:7">
      <c r="A23" s="16">
        <v>0.15</v>
      </c>
      <c r="B23" s="4">
        <v>5025921</v>
      </c>
      <c r="C23" s="4">
        <v>5028394</v>
      </c>
      <c r="D23" s="4">
        <v>5028713</v>
      </c>
      <c r="E23" s="4">
        <v>1247.787107910106</v>
      </c>
      <c r="F23" s="4">
        <v>0.0002481836753024869</v>
      </c>
      <c r="G23" s="17" t="s">
        <v>174</v>
      </c>
    </row>
    <row r="24" spans="1:7">
      <c r="A24" s="16">
        <v>0.25</v>
      </c>
      <c r="B24" s="4">
        <v>5038685</v>
      </c>
      <c r="C24" s="4">
        <v>5042243</v>
      </c>
      <c r="D24" s="4">
        <v>5045136</v>
      </c>
      <c r="E24" s="4">
        <v>2638.269929749839</v>
      </c>
      <c r="F24" s="4">
        <v>0.0005232563996324172</v>
      </c>
      <c r="G24" s="17" t="s">
        <v>174</v>
      </c>
    </row>
    <row r="25" spans="1:7">
      <c r="A25" s="16">
        <v>0.35</v>
      </c>
      <c r="B25" s="4">
        <v>5052802</v>
      </c>
      <c r="C25" s="4">
        <v>5053902</v>
      </c>
      <c r="D25" s="4">
        <v>5054512</v>
      </c>
      <c r="E25" s="4">
        <v>707.5937315217602</v>
      </c>
      <c r="F25" s="4">
        <v>0.0001400139140927272</v>
      </c>
      <c r="G25" s="17" t="s">
        <v>174</v>
      </c>
    </row>
    <row r="26" spans="1:7">
      <c r="A26" s="16">
        <v>0.45</v>
      </c>
      <c r="B26" s="4">
        <v>5062602</v>
      </c>
      <c r="C26" s="4">
        <v>5067278</v>
      </c>
      <c r="D26" s="4">
        <v>5068804</v>
      </c>
      <c r="E26" s="4">
        <v>2638.569814628119</v>
      </c>
      <c r="F26" s="4">
        <v>0.0005208154498037038</v>
      </c>
      <c r="G26" s="17" t="s">
        <v>174</v>
      </c>
    </row>
    <row r="27" spans="1:7">
      <c r="A27" s="16">
        <v>0.5</v>
      </c>
      <c r="B27" s="4">
        <v>5068440</v>
      </c>
      <c r="C27" s="4">
        <v>5069489</v>
      </c>
      <c r="D27" s="4">
        <v>5088929</v>
      </c>
      <c r="E27" s="4">
        <v>9421.094074233393</v>
      </c>
      <c r="F27" s="4">
        <v>0.001856146699647438</v>
      </c>
      <c r="G27" s="17" t="s">
        <v>174</v>
      </c>
    </row>
    <row r="28" spans="1:7">
      <c r="A28" s="16">
        <v>0.55</v>
      </c>
      <c r="B28" s="4">
        <v>5087986</v>
      </c>
      <c r="C28" s="4">
        <v>5089151</v>
      </c>
      <c r="D28" s="4">
        <v>5091384</v>
      </c>
      <c r="E28" s="4">
        <v>1409.882501014417</v>
      </c>
      <c r="F28" s="4">
        <v>0.0002770174991437121</v>
      </c>
      <c r="G28" s="17" t="s">
        <v>174</v>
      </c>
    </row>
    <row r="29" spans="1:7">
      <c r="A29" s="16">
        <v>0.65</v>
      </c>
      <c r="B29" s="4">
        <v>5095077</v>
      </c>
      <c r="C29" s="4">
        <v>5096635</v>
      </c>
      <c r="D29" s="4">
        <v>5105408</v>
      </c>
      <c r="E29" s="4">
        <v>4547.55677992773</v>
      </c>
      <c r="F29" s="4">
        <v>0.000891845676819113</v>
      </c>
      <c r="G29" s="17" t="s">
        <v>174</v>
      </c>
    </row>
    <row r="30" spans="1:7">
      <c r="A30" s="16">
        <v>0.75</v>
      </c>
      <c r="B30" s="4">
        <v>5113785</v>
      </c>
      <c r="C30" s="4">
        <v>5115485</v>
      </c>
      <c r="D30" s="4">
        <v>5116627</v>
      </c>
      <c r="E30" s="4">
        <v>1167.672328466624</v>
      </c>
      <c r="F30" s="4">
        <v>0.000228270591507285</v>
      </c>
      <c r="G30" s="17" t="s">
        <v>174</v>
      </c>
    </row>
    <row r="31" spans="1:7">
      <c r="A31" s="16">
        <v>0.85</v>
      </c>
      <c r="B31" s="4">
        <v>5126424</v>
      </c>
      <c r="C31" s="4">
        <v>5126366</v>
      </c>
      <c r="D31" s="4">
        <v>5132674</v>
      </c>
      <c r="E31" s="4">
        <v>2960.043693371209</v>
      </c>
      <c r="F31" s="4">
        <v>0.0005771766831415435</v>
      </c>
      <c r="G31" s="17" t="s">
        <v>174</v>
      </c>
    </row>
    <row r="32" spans="1:7">
      <c r="A32" s="16">
        <v>0.95</v>
      </c>
      <c r="B32" s="4">
        <v>5143637</v>
      </c>
      <c r="C32" s="4">
        <v>5146561</v>
      </c>
      <c r="D32" s="4">
        <v>5145723</v>
      </c>
      <c r="E32" s="4">
        <v>1229.426966788457</v>
      </c>
      <c r="F32" s="4">
        <v>0.0002389414211413347</v>
      </c>
      <c r="G32" s="17" t="s">
        <v>174</v>
      </c>
    </row>
    <row r="33" spans="1:7">
      <c r="A33" s="16">
        <v>0.99</v>
      </c>
      <c r="B33" s="4">
        <v>5149375</v>
      </c>
      <c r="C33" s="4">
        <v>5149920</v>
      </c>
      <c r="D33" s="4">
        <v>5149805</v>
      </c>
      <c r="E33" s="4">
        <v>234.556318752377</v>
      </c>
      <c r="F33" s="4">
        <v>4.554756951907431E-05</v>
      </c>
      <c r="G33" s="17" t="s">
        <v>174</v>
      </c>
    </row>
    <row r="34" spans="1:7">
      <c r="A34" s="16">
        <v>1</v>
      </c>
      <c r="B34" s="4">
        <v>5150420</v>
      </c>
      <c r="C34" s="4">
        <v>5150468</v>
      </c>
      <c r="D34" s="4">
        <v>5150483</v>
      </c>
      <c r="E34" s="4">
        <v>26.87005768508881</v>
      </c>
      <c r="F34" s="4">
        <v>5.21702398157849E-06</v>
      </c>
      <c r="G34" s="17" t="s">
        <v>174</v>
      </c>
    </row>
    <row r="37" spans="1:7">
      <c r="A37" s="13" t="s">
        <v>183</v>
      </c>
      <c r="B37" s="6" t="s">
        <v>38</v>
      </c>
      <c r="C37" s="6" t="s">
        <v>39</v>
      </c>
      <c r="D37" s="6" t="s">
        <v>42</v>
      </c>
      <c r="E37" s="6" t="s">
        <v>69</v>
      </c>
      <c r="F37" s="6" t="s">
        <v>211</v>
      </c>
      <c r="G37" s="7" t="s">
        <v>3</v>
      </c>
    </row>
    <row r="38" spans="1:7">
      <c r="A38" s="16">
        <v>0</v>
      </c>
      <c r="B38" s="4">
        <v>29250</v>
      </c>
      <c r="C38" s="4">
        <v>27000</v>
      </c>
      <c r="D38" s="4">
        <v>37800</v>
      </c>
      <c r="E38" s="4">
        <v>4652.418725781246</v>
      </c>
      <c r="F38" s="4">
        <v>0.1484025111891945</v>
      </c>
      <c r="G38" s="17" t="s">
        <v>183</v>
      </c>
    </row>
    <row r="39" spans="1:7">
      <c r="A39" s="16">
        <v>0.01</v>
      </c>
      <c r="B39" s="4">
        <v>45000</v>
      </c>
      <c r="C39" s="4">
        <v>63000</v>
      </c>
      <c r="D39" s="4">
        <v>67500</v>
      </c>
      <c r="E39" s="4">
        <v>9721.11104761179</v>
      </c>
      <c r="F39" s="4">
        <v>0.1661728384207144</v>
      </c>
      <c r="G39" s="17" t="s">
        <v>183</v>
      </c>
    </row>
    <row r="40" spans="1:7">
      <c r="A40" s="16">
        <v>0.05</v>
      </c>
      <c r="B40" s="4">
        <v>67500</v>
      </c>
      <c r="C40" s="4">
        <v>81000</v>
      </c>
      <c r="D40" s="4">
        <v>90000</v>
      </c>
      <c r="E40" s="4">
        <v>9246.621004453466</v>
      </c>
      <c r="F40" s="4">
        <v>0.116309698169226</v>
      </c>
      <c r="G40" s="17" t="s">
        <v>183</v>
      </c>
    </row>
    <row r="41" spans="1:7">
      <c r="A41" s="16">
        <v>0.15</v>
      </c>
      <c r="B41" s="4">
        <v>90000</v>
      </c>
      <c r="C41" s="4">
        <v>112500</v>
      </c>
      <c r="D41" s="4">
        <v>112500</v>
      </c>
      <c r="E41" s="4">
        <v>10606.60171779821</v>
      </c>
      <c r="F41" s="4">
        <v>0.1010152544552211</v>
      </c>
      <c r="G41" s="17" t="s">
        <v>183</v>
      </c>
    </row>
    <row r="42" spans="1:7">
      <c r="A42" s="16">
        <v>0.25</v>
      </c>
      <c r="B42" s="4">
        <v>112500</v>
      </c>
      <c r="C42" s="4">
        <v>135000</v>
      </c>
      <c r="D42" s="4">
        <v>135000</v>
      </c>
      <c r="E42" s="4">
        <v>10606.60171779821</v>
      </c>
      <c r="F42" s="4">
        <v>0.08318903308077029</v>
      </c>
      <c r="G42" s="17" t="s">
        <v>183</v>
      </c>
    </row>
    <row r="43" spans="1:7">
      <c r="A43" s="16">
        <v>0.35</v>
      </c>
      <c r="B43" s="4">
        <v>130500</v>
      </c>
      <c r="C43" s="4">
        <v>135000</v>
      </c>
      <c r="D43" s="4">
        <v>135000</v>
      </c>
      <c r="E43" s="4">
        <v>2121.320343559642</v>
      </c>
      <c r="F43" s="4">
        <v>0.01589004002666399</v>
      </c>
      <c r="G43" s="17" t="s">
        <v>183</v>
      </c>
    </row>
    <row r="44" spans="1:7">
      <c r="A44" s="16">
        <v>0.45</v>
      </c>
      <c r="B44" s="4">
        <v>135000</v>
      </c>
      <c r="C44" s="4">
        <v>157500</v>
      </c>
      <c r="D44" s="4">
        <v>157500</v>
      </c>
      <c r="E44" s="4">
        <v>10606.60171779821</v>
      </c>
      <c r="F44" s="4">
        <v>0.07071067811865475</v>
      </c>
      <c r="G44" s="17" t="s">
        <v>183</v>
      </c>
    </row>
    <row r="45" spans="1:7">
      <c r="A45" s="16">
        <v>0.5</v>
      </c>
      <c r="B45" s="4">
        <v>157500</v>
      </c>
      <c r="C45" s="4">
        <v>180000</v>
      </c>
      <c r="D45" s="4">
        <v>157500</v>
      </c>
      <c r="E45" s="4">
        <v>10606.60171779821</v>
      </c>
      <c r="F45" s="4">
        <v>0.06428243465332249</v>
      </c>
      <c r="G45" s="17" t="s">
        <v>183</v>
      </c>
    </row>
    <row r="46" spans="1:7">
      <c r="A46" s="16">
        <v>0.55</v>
      </c>
      <c r="B46" s="4">
        <v>157500</v>
      </c>
      <c r="C46" s="4">
        <v>180000</v>
      </c>
      <c r="D46" s="4">
        <v>180000</v>
      </c>
      <c r="E46" s="4">
        <v>10606.60171779821</v>
      </c>
      <c r="F46" s="4">
        <v>0.06148754619013456</v>
      </c>
      <c r="G46" s="17" t="s">
        <v>183</v>
      </c>
    </row>
    <row r="47" spans="1:7">
      <c r="A47" s="16">
        <v>0.65</v>
      </c>
      <c r="B47" s="4">
        <v>180000</v>
      </c>
      <c r="C47" s="4">
        <v>222750</v>
      </c>
      <c r="D47" s="4">
        <v>202500</v>
      </c>
      <c r="E47" s="4">
        <v>17460.67009023422</v>
      </c>
      <c r="F47" s="4">
        <v>0.08654607231838525</v>
      </c>
      <c r="G47" s="17" t="s">
        <v>183</v>
      </c>
    </row>
    <row r="48" spans="1:7">
      <c r="A48" s="16">
        <v>0.75</v>
      </c>
      <c r="B48" s="4">
        <v>216000</v>
      </c>
      <c r="C48" s="4">
        <v>243000</v>
      </c>
      <c r="D48" s="4">
        <v>225000</v>
      </c>
      <c r="E48" s="4">
        <v>11224.97216032182</v>
      </c>
      <c r="F48" s="4">
        <v>0.04923233403649923</v>
      </c>
      <c r="G48" s="17" t="s">
        <v>183</v>
      </c>
    </row>
    <row r="49" spans="1:7">
      <c r="A49" s="16">
        <v>0.85</v>
      </c>
      <c r="B49" s="4">
        <v>261000</v>
      </c>
      <c r="C49" s="4">
        <v>270000</v>
      </c>
      <c r="D49" s="4">
        <v>270000</v>
      </c>
      <c r="E49" s="4">
        <v>4242.640687119285</v>
      </c>
      <c r="F49" s="4">
        <v>0.01589004002666399</v>
      </c>
      <c r="G49" s="17" t="s">
        <v>183</v>
      </c>
    </row>
    <row r="50" spans="1:7">
      <c r="A50" s="16">
        <v>0.95</v>
      </c>
      <c r="B50" s="4">
        <v>360000</v>
      </c>
      <c r="C50" s="4">
        <v>391500</v>
      </c>
      <c r="D50" s="4">
        <v>342000</v>
      </c>
      <c r="E50" s="4">
        <v>20457.27254547878</v>
      </c>
      <c r="F50" s="4">
        <v>0.05612420451434508</v>
      </c>
      <c r="G50" s="17" t="s">
        <v>183</v>
      </c>
    </row>
    <row r="51" spans="1:7">
      <c r="A51" s="16">
        <v>0.99</v>
      </c>
      <c r="B51" s="4">
        <v>495000</v>
      </c>
      <c r="C51" s="4">
        <v>634500</v>
      </c>
      <c r="D51" s="4">
        <v>450000</v>
      </c>
      <c r="E51" s="4">
        <v>78546.16476951628</v>
      </c>
      <c r="F51" s="4">
        <v>0.1491854981377327</v>
      </c>
      <c r="G51" s="17" t="s">
        <v>183</v>
      </c>
    </row>
    <row r="52" spans="1:7">
      <c r="A52" s="16">
        <v>1</v>
      </c>
      <c r="B52" s="4">
        <v>990000</v>
      </c>
      <c r="C52" s="4">
        <v>1125000</v>
      </c>
      <c r="D52" s="4">
        <v>1575000</v>
      </c>
      <c r="E52" s="4">
        <v>250099.980007996</v>
      </c>
      <c r="F52" s="4">
        <v>0.2033333170796715</v>
      </c>
      <c r="G52" s="17" t="s">
        <v>183</v>
      </c>
    </row>
    <row r="55" spans="1:7">
      <c r="A55" s="13" t="s">
        <v>187</v>
      </c>
      <c r="B55" s="6" t="s">
        <v>38</v>
      </c>
      <c r="C55" s="6" t="s">
        <v>39</v>
      </c>
      <c r="D55" s="6" t="s">
        <v>42</v>
      </c>
      <c r="E55" s="6" t="s">
        <v>69</v>
      </c>
      <c r="F55" s="6" t="s">
        <v>211</v>
      </c>
      <c r="G55" s="7" t="s">
        <v>3</v>
      </c>
    </row>
    <row r="56" spans="1:7">
      <c r="A56" s="16">
        <v>0</v>
      </c>
      <c r="B56" s="4">
        <v>0</v>
      </c>
      <c r="C56" s="4">
        <v>0</v>
      </c>
      <c r="D56" s="4">
        <v>0</v>
      </c>
      <c r="E56" s="4">
        <v>0</v>
      </c>
      <c r="G56" s="17" t="s">
        <v>187</v>
      </c>
    </row>
    <row r="57" spans="1:7">
      <c r="A57" s="16">
        <v>0.01</v>
      </c>
      <c r="B57" s="4">
        <v>0</v>
      </c>
      <c r="C57" s="4">
        <v>0</v>
      </c>
      <c r="D57" s="4">
        <v>0</v>
      </c>
      <c r="E57" s="4">
        <v>0</v>
      </c>
      <c r="G57" s="17" t="s">
        <v>187</v>
      </c>
    </row>
    <row r="58" spans="1:7">
      <c r="A58" s="16">
        <v>0.05</v>
      </c>
      <c r="B58" s="4">
        <v>0</v>
      </c>
      <c r="C58" s="4">
        <v>0</v>
      </c>
      <c r="D58" s="4">
        <v>0</v>
      </c>
      <c r="E58" s="4">
        <v>0</v>
      </c>
      <c r="G58" s="17" t="s">
        <v>187</v>
      </c>
    </row>
    <row r="59" spans="1:7">
      <c r="A59" s="16">
        <v>0.15</v>
      </c>
      <c r="B59" s="4">
        <v>0</v>
      </c>
      <c r="C59" s="4">
        <v>0</v>
      </c>
      <c r="D59" s="4">
        <v>0</v>
      </c>
      <c r="E59" s="4">
        <v>0</v>
      </c>
      <c r="G59" s="17" t="s">
        <v>187</v>
      </c>
    </row>
    <row r="60" spans="1:7">
      <c r="A60" s="16">
        <v>0.25</v>
      </c>
      <c r="B60" s="4">
        <v>0</v>
      </c>
      <c r="C60" s="4">
        <v>0</v>
      </c>
      <c r="D60" s="4">
        <v>0</v>
      </c>
      <c r="E60" s="4">
        <v>0</v>
      </c>
      <c r="G60" s="17" t="s">
        <v>187</v>
      </c>
    </row>
    <row r="61" spans="1:7">
      <c r="A61" s="16">
        <v>0.35</v>
      </c>
      <c r="B61" s="4">
        <v>0</v>
      </c>
      <c r="C61" s="4">
        <v>0</v>
      </c>
      <c r="D61" s="4">
        <v>0</v>
      </c>
      <c r="E61" s="4">
        <v>0</v>
      </c>
      <c r="G61" s="17" t="s">
        <v>187</v>
      </c>
    </row>
    <row r="62" spans="1:7">
      <c r="A62" s="16">
        <v>0.45</v>
      </c>
      <c r="B62" s="4">
        <v>0</v>
      </c>
      <c r="C62" s="4">
        <v>0</v>
      </c>
      <c r="D62" s="4">
        <v>0</v>
      </c>
      <c r="E62" s="4">
        <v>0</v>
      </c>
      <c r="G62" s="17" t="s">
        <v>187</v>
      </c>
    </row>
    <row r="63" spans="1:7">
      <c r="A63" s="16">
        <v>0.5</v>
      </c>
      <c r="B63" s="4">
        <v>0</v>
      </c>
      <c r="C63" s="4">
        <v>0</v>
      </c>
      <c r="D63" s="4">
        <v>0</v>
      </c>
      <c r="E63" s="4">
        <v>0</v>
      </c>
      <c r="G63" s="17" t="s">
        <v>187</v>
      </c>
    </row>
    <row r="64" spans="1:7">
      <c r="A64" s="16">
        <v>0.55</v>
      </c>
      <c r="B64" s="4">
        <v>0</v>
      </c>
      <c r="C64" s="4">
        <v>0</v>
      </c>
      <c r="D64" s="4">
        <v>0</v>
      </c>
      <c r="E64" s="4">
        <v>0</v>
      </c>
      <c r="G64" s="17" t="s">
        <v>187</v>
      </c>
    </row>
    <row r="65" spans="1:7">
      <c r="A65" s="16">
        <v>0.65</v>
      </c>
      <c r="B65" s="4">
        <v>0</v>
      </c>
      <c r="C65" s="4">
        <v>0</v>
      </c>
      <c r="D65" s="4">
        <v>0</v>
      </c>
      <c r="E65" s="4">
        <v>0</v>
      </c>
      <c r="G65" s="17" t="s">
        <v>187</v>
      </c>
    </row>
    <row r="66" spans="1:7">
      <c r="A66" s="16">
        <v>0.75</v>
      </c>
      <c r="B66" s="4">
        <v>0</v>
      </c>
      <c r="C66" s="4">
        <v>1</v>
      </c>
      <c r="D66" s="4">
        <v>1</v>
      </c>
      <c r="E66" s="4">
        <v>0.4714045207910317</v>
      </c>
      <c r="F66" s="4">
        <v>0.7071067811865476</v>
      </c>
      <c r="G66" s="17" t="s">
        <v>187</v>
      </c>
    </row>
    <row r="67" spans="1:7">
      <c r="A67" s="16">
        <v>0.85</v>
      </c>
      <c r="B67" s="4">
        <v>0</v>
      </c>
      <c r="C67" s="4">
        <v>1</v>
      </c>
      <c r="D67" s="4">
        <v>1</v>
      </c>
      <c r="E67" s="4">
        <v>0.4714045207910317</v>
      </c>
      <c r="F67" s="4">
        <v>0.7071067811865476</v>
      </c>
      <c r="G67" s="17" t="s">
        <v>187</v>
      </c>
    </row>
    <row r="68" spans="1:7">
      <c r="A68" s="16">
        <v>0.95</v>
      </c>
      <c r="B68" s="4">
        <v>1</v>
      </c>
      <c r="C68" s="4">
        <v>1</v>
      </c>
      <c r="D68" s="4">
        <v>1</v>
      </c>
      <c r="E68" s="4">
        <v>0</v>
      </c>
      <c r="F68" s="4">
        <v>0</v>
      </c>
      <c r="G68" s="17" t="s">
        <v>187</v>
      </c>
    </row>
    <row r="69" spans="1:7">
      <c r="A69" s="16">
        <v>0.99</v>
      </c>
      <c r="B69" s="4">
        <v>1</v>
      </c>
      <c r="C69" s="4">
        <v>1</v>
      </c>
      <c r="D69" s="4">
        <v>1</v>
      </c>
      <c r="E69" s="4">
        <v>0</v>
      </c>
      <c r="F69" s="4">
        <v>0</v>
      </c>
      <c r="G69" s="17" t="s">
        <v>187</v>
      </c>
    </row>
    <row r="70" spans="1:7">
      <c r="A70" s="16">
        <v>1</v>
      </c>
      <c r="B70" s="4">
        <v>1</v>
      </c>
      <c r="C70" s="4">
        <v>1</v>
      </c>
      <c r="D70" s="4">
        <v>1</v>
      </c>
      <c r="E70" s="4">
        <v>0</v>
      </c>
      <c r="F70" s="4">
        <v>0</v>
      </c>
      <c r="G70" s="17" t="s">
        <v>187</v>
      </c>
    </row>
    <row r="73" spans="1:7">
      <c r="A73" s="6" t="s">
        <v>191</v>
      </c>
      <c r="B73" s="6" t="s">
        <v>38</v>
      </c>
      <c r="C73" s="6" t="s">
        <v>39</v>
      </c>
      <c r="D73" s="6" t="s">
        <v>42</v>
      </c>
      <c r="E73" s="6" t="s">
        <v>69</v>
      </c>
      <c r="F73" s="6" t="s">
        <v>211</v>
      </c>
      <c r="G73" s="7" t="s">
        <v>3</v>
      </c>
    </row>
    <row r="74" spans="1:7">
      <c r="A74" s="16">
        <v>0</v>
      </c>
      <c r="B74" s="4">
        <v>0</v>
      </c>
      <c r="C74" s="4">
        <v>0</v>
      </c>
      <c r="D74" s="4">
        <v>0</v>
      </c>
      <c r="E74" s="4">
        <v>0</v>
      </c>
      <c r="G74" s="17" t="s">
        <v>191</v>
      </c>
    </row>
    <row r="75" spans="1:7">
      <c r="A75" s="16">
        <v>0.01</v>
      </c>
      <c r="B75" s="4">
        <v>0</v>
      </c>
      <c r="C75" s="4">
        <v>0</v>
      </c>
      <c r="D75" s="4">
        <v>0</v>
      </c>
      <c r="E75" s="4">
        <v>0</v>
      </c>
      <c r="G75" s="17" t="s">
        <v>191</v>
      </c>
    </row>
    <row r="76" spans="1:7">
      <c r="A76" s="16">
        <v>0.05</v>
      </c>
      <c r="B76" s="4">
        <v>0</v>
      </c>
      <c r="C76" s="4">
        <v>0</v>
      </c>
      <c r="D76" s="4">
        <v>0</v>
      </c>
      <c r="E76" s="4">
        <v>0</v>
      </c>
      <c r="G76" s="17" t="s">
        <v>191</v>
      </c>
    </row>
    <row r="77" spans="1:7">
      <c r="A77" s="16">
        <v>0.15</v>
      </c>
      <c r="B77" s="4">
        <v>0</v>
      </c>
      <c r="C77" s="4">
        <v>0</v>
      </c>
      <c r="D77" s="4">
        <v>0</v>
      </c>
      <c r="E77" s="4">
        <v>0</v>
      </c>
      <c r="G77" s="17" t="s">
        <v>191</v>
      </c>
    </row>
    <row r="78" spans="1:7">
      <c r="A78" s="16">
        <v>0.25</v>
      </c>
      <c r="B78" s="4">
        <v>0</v>
      </c>
      <c r="C78" s="4">
        <v>0</v>
      </c>
      <c r="D78" s="4">
        <v>0</v>
      </c>
      <c r="E78" s="4">
        <v>0</v>
      </c>
      <c r="G78" s="17" t="s">
        <v>191</v>
      </c>
    </row>
    <row r="79" spans="1:7">
      <c r="A79" s="16">
        <v>0.35</v>
      </c>
      <c r="B79" s="4">
        <v>0</v>
      </c>
      <c r="C79" s="4">
        <v>0</v>
      </c>
      <c r="D79" s="4">
        <v>0</v>
      </c>
      <c r="E79" s="4">
        <v>0</v>
      </c>
      <c r="G79" s="17" t="s">
        <v>191</v>
      </c>
    </row>
    <row r="80" spans="1:7">
      <c r="A80" s="16">
        <v>0.45</v>
      </c>
      <c r="B80" s="4">
        <v>0</v>
      </c>
      <c r="C80" s="4">
        <v>0</v>
      </c>
      <c r="D80" s="4">
        <v>0</v>
      </c>
      <c r="E80" s="4">
        <v>0</v>
      </c>
      <c r="G80" s="17" t="s">
        <v>191</v>
      </c>
    </row>
    <row r="81" spans="1:7">
      <c r="A81" s="16">
        <v>0.5</v>
      </c>
      <c r="B81" s="4">
        <v>0</v>
      </c>
      <c r="C81" s="4">
        <v>0</v>
      </c>
      <c r="D81" s="4">
        <v>0</v>
      </c>
      <c r="E81" s="4">
        <v>0</v>
      </c>
      <c r="G81" s="17" t="s">
        <v>191</v>
      </c>
    </row>
    <row r="82" spans="1:7">
      <c r="A82" s="16">
        <v>0.55</v>
      </c>
      <c r="B82" s="4">
        <v>0</v>
      </c>
      <c r="C82" s="4">
        <v>0</v>
      </c>
      <c r="D82" s="4">
        <v>0</v>
      </c>
      <c r="E82" s="4">
        <v>0</v>
      </c>
      <c r="G82" s="17" t="s">
        <v>191</v>
      </c>
    </row>
    <row r="83" spans="1:7">
      <c r="A83" s="16">
        <v>0.65</v>
      </c>
      <c r="B83" s="4">
        <v>0</v>
      </c>
      <c r="C83" s="4">
        <v>0</v>
      </c>
      <c r="D83" s="4">
        <v>0</v>
      </c>
      <c r="E83" s="4">
        <v>0</v>
      </c>
      <c r="G83" s="17" t="s">
        <v>191</v>
      </c>
    </row>
    <row r="84" spans="1:7">
      <c r="A84" s="16">
        <v>0.75</v>
      </c>
      <c r="B84" s="4">
        <v>1</v>
      </c>
      <c r="C84" s="4">
        <v>1</v>
      </c>
      <c r="D84" s="4">
        <v>1</v>
      </c>
      <c r="E84" s="4">
        <v>0</v>
      </c>
      <c r="F84" s="4">
        <v>0</v>
      </c>
      <c r="G84" s="17" t="s">
        <v>191</v>
      </c>
    </row>
    <row r="85" spans="1:7">
      <c r="A85" s="16">
        <v>0.85</v>
      </c>
      <c r="B85" s="4">
        <v>1</v>
      </c>
      <c r="C85" s="4">
        <v>1</v>
      </c>
      <c r="D85" s="4">
        <v>1</v>
      </c>
      <c r="E85" s="4">
        <v>0</v>
      </c>
      <c r="F85" s="4">
        <v>0</v>
      </c>
      <c r="G85" s="17" t="s">
        <v>191</v>
      </c>
    </row>
    <row r="86" spans="1:7">
      <c r="A86" s="16">
        <v>0.95</v>
      </c>
      <c r="B86" s="4">
        <v>1</v>
      </c>
      <c r="C86" s="4">
        <v>1</v>
      </c>
      <c r="D86" s="4">
        <v>1</v>
      </c>
      <c r="E86" s="4">
        <v>0</v>
      </c>
      <c r="F86" s="4">
        <v>0</v>
      </c>
      <c r="G86" s="17" t="s">
        <v>191</v>
      </c>
    </row>
    <row r="87" spans="1:7">
      <c r="A87" s="16">
        <v>0.99</v>
      </c>
      <c r="B87" s="4">
        <v>1</v>
      </c>
      <c r="C87" s="4">
        <v>1</v>
      </c>
      <c r="D87" s="4">
        <v>1</v>
      </c>
      <c r="E87" s="4">
        <v>0</v>
      </c>
      <c r="F87" s="4">
        <v>0</v>
      </c>
      <c r="G87" s="17" t="s">
        <v>191</v>
      </c>
    </row>
    <row r="88" spans="1:7">
      <c r="A88" s="16">
        <v>1</v>
      </c>
      <c r="B88" s="4">
        <v>1</v>
      </c>
      <c r="C88" s="4">
        <v>1</v>
      </c>
      <c r="D88" s="4">
        <v>1</v>
      </c>
      <c r="E88" s="4">
        <v>0</v>
      </c>
      <c r="F88" s="4">
        <v>0</v>
      </c>
      <c r="G88" s="17" t="s">
        <v>191</v>
      </c>
    </row>
    <row r="91" spans="1:7">
      <c r="A91" s="6" t="s">
        <v>192</v>
      </c>
      <c r="B91" s="6" t="s">
        <v>38</v>
      </c>
      <c r="C91" s="6" t="s">
        <v>39</v>
      </c>
      <c r="D91" s="6" t="s">
        <v>42</v>
      </c>
      <c r="E91" s="6" t="s">
        <v>69</v>
      </c>
      <c r="F91" s="6" t="s">
        <v>211</v>
      </c>
      <c r="G91" s="7" t="s">
        <v>3</v>
      </c>
    </row>
    <row r="92" spans="1:7">
      <c r="A92" s="16">
        <v>0</v>
      </c>
      <c r="B92" s="4">
        <v>-25152</v>
      </c>
      <c r="C92" s="4">
        <v>-17879</v>
      </c>
      <c r="D92" s="4">
        <v>-13503</v>
      </c>
      <c r="E92" s="4">
        <v>4804.455177806903</v>
      </c>
      <c r="F92" s="4">
        <v>-0.2549503932752097</v>
      </c>
      <c r="G92" s="17" t="s">
        <v>192</v>
      </c>
    </row>
    <row r="93" spans="1:7">
      <c r="A93" s="16">
        <v>0.01</v>
      </c>
      <c r="B93" s="4">
        <v>-24580</v>
      </c>
      <c r="C93" s="4">
        <v>-17837</v>
      </c>
      <c r="D93" s="4">
        <v>-13467</v>
      </c>
      <c r="E93" s="4">
        <v>4571.210853446455</v>
      </c>
      <c r="F93" s="4">
        <v>-0.2453946131332647</v>
      </c>
      <c r="G93" s="17" t="s">
        <v>192</v>
      </c>
    </row>
    <row r="94" spans="1:7">
      <c r="A94" s="16">
        <v>0.05</v>
      </c>
      <c r="B94" s="4">
        <v>-23828</v>
      </c>
      <c r="C94" s="4">
        <v>-17645</v>
      </c>
      <c r="D94" s="4">
        <v>-13283</v>
      </c>
      <c r="E94" s="4">
        <v>4326.321994489083</v>
      </c>
      <c r="F94" s="4">
        <v>-0.2370327632308286</v>
      </c>
      <c r="G94" s="17" t="s">
        <v>192</v>
      </c>
    </row>
    <row r="95" spans="1:7">
      <c r="A95" s="16">
        <v>0.15</v>
      </c>
      <c r="B95" s="4">
        <v>-22960</v>
      </c>
      <c r="C95" s="4">
        <v>-17143</v>
      </c>
      <c r="D95" s="4">
        <v>-12849</v>
      </c>
      <c r="E95" s="4">
        <v>4143.378197665389</v>
      </c>
      <c r="F95" s="4">
        <v>-0.2347434392090226</v>
      </c>
      <c r="G95" s="17" t="s">
        <v>192</v>
      </c>
    </row>
    <row r="96" spans="1:7">
      <c r="A96" s="16">
        <v>0.25</v>
      </c>
      <c r="B96" s="4">
        <v>-22208</v>
      </c>
      <c r="C96" s="4">
        <v>-16641</v>
      </c>
      <c r="D96" s="4">
        <v>-12440</v>
      </c>
      <c r="E96" s="4">
        <v>4000.745958221069</v>
      </c>
      <c r="F96" s="4">
        <v>-0.2340119299394258</v>
      </c>
      <c r="G96" s="17" t="s">
        <v>192</v>
      </c>
    </row>
    <row r="97" spans="1:7">
      <c r="A97" s="16">
        <v>0.35</v>
      </c>
      <c r="B97" s="4">
        <v>-21681</v>
      </c>
      <c r="C97" s="4">
        <v>-16150</v>
      </c>
      <c r="D97" s="4">
        <v>-12009</v>
      </c>
      <c r="E97" s="4">
        <v>3962.146247791579</v>
      </c>
      <c r="F97" s="4">
        <v>-0.2384919491046296</v>
      </c>
      <c r="G97" s="17" t="s">
        <v>192</v>
      </c>
    </row>
    <row r="98" spans="1:7">
      <c r="A98" s="16">
        <v>0.45</v>
      </c>
      <c r="B98" s="4">
        <v>-21016</v>
      </c>
      <c r="C98" s="4">
        <v>-15720</v>
      </c>
      <c r="D98" s="4">
        <v>-11588</v>
      </c>
      <c r="E98" s="4">
        <v>3858.730706678903</v>
      </c>
      <c r="F98" s="4">
        <v>-0.239553681815179</v>
      </c>
      <c r="G98" s="17" t="s">
        <v>192</v>
      </c>
    </row>
    <row r="99" spans="1:7">
      <c r="A99" s="16">
        <v>0.5</v>
      </c>
      <c r="B99" s="4">
        <v>-20732</v>
      </c>
      <c r="C99" s="4">
        <v>-15477</v>
      </c>
      <c r="D99" s="4">
        <v>-11331</v>
      </c>
      <c r="E99" s="4">
        <v>3846.833358606646</v>
      </c>
      <c r="F99" s="4">
        <v>-0.2427534723563302</v>
      </c>
      <c r="G99" s="17" t="s">
        <v>192</v>
      </c>
    </row>
    <row r="100" spans="1:7">
      <c r="A100" s="16">
        <v>0.55</v>
      </c>
      <c r="B100" s="4">
        <v>-20451</v>
      </c>
      <c r="C100" s="4">
        <v>-15262</v>
      </c>
      <c r="D100" s="4">
        <v>-11091</v>
      </c>
      <c r="E100" s="4">
        <v>3828.730018629618</v>
      </c>
      <c r="F100" s="4">
        <v>-0.2454104361996593</v>
      </c>
      <c r="G100" s="17" t="s">
        <v>192</v>
      </c>
    </row>
    <row r="101" spans="1:7">
      <c r="A101" s="16">
        <v>0.65</v>
      </c>
      <c r="B101" s="4">
        <v>-19861</v>
      </c>
      <c r="C101" s="4">
        <v>-14866</v>
      </c>
      <c r="D101" s="4">
        <v>-10656</v>
      </c>
      <c r="E101" s="4">
        <v>3762.477759255049</v>
      </c>
      <c r="F101" s="4">
        <v>-0.2487150095358426</v>
      </c>
      <c r="G101" s="17" t="s">
        <v>192</v>
      </c>
    </row>
    <row r="102" spans="1:7">
      <c r="A102" s="16">
        <v>0.75</v>
      </c>
      <c r="B102" s="4">
        <v>-19276</v>
      </c>
      <c r="C102" s="4">
        <v>-14450</v>
      </c>
      <c r="D102" s="4">
        <v>-10267</v>
      </c>
      <c r="E102" s="4">
        <v>3681.030139633318</v>
      </c>
      <c r="F102" s="4">
        <v>-0.2510192625849557</v>
      </c>
      <c r="G102" s="17" t="s">
        <v>192</v>
      </c>
    </row>
    <row r="103" spans="1:7">
      <c r="A103" s="16">
        <v>0.85</v>
      </c>
      <c r="B103" s="4">
        <v>-18731</v>
      </c>
      <c r="C103" s="4">
        <v>-14084</v>
      </c>
      <c r="D103" s="4">
        <v>-9876</v>
      </c>
      <c r="E103" s="4">
        <v>3616.51916749917</v>
      </c>
      <c r="F103" s="4">
        <v>-0.2541415638541498</v>
      </c>
      <c r="G103" s="17" t="s">
        <v>192</v>
      </c>
    </row>
    <row r="104" spans="1:7">
      <c r="A104" s="16">
        <v>0.95</v>
      </c>
      <c r="B104" s="4">
        <v>-18181</v>
      </c>
      <c r="C104" s="4">
        <v>-13687</v>
      </c>
      <c r="D104" s="4">
        <v>-9042</v>
      </c>
      <c r="E104" s="4">
        <v>3731.150879941588</v>
      </c>
      <c r="F104" s="4">
        <v>-0.2736116509368068</v>
      </c>
      <c r="G104" s="17" t="s">
        <v>192</v>
      </c>
    </row>
    <row r="105" spans="1:7">
      <c r="A105" s="16">
        <v>0.99</v>
      </c>
      <c r="B105" s="4">
        <v>-17965</v>
      </c>
      <c r="C105" s="4">
        <v>-13541</v>
      </c>
      <c r="D105" s="4">
        <v>-8345</v>
      </c>
      <c r="E105" s="4">
        <v>3931.561634883636</v>
      </c>
      <c r="F105" s="4">
        <v>-0.2959696094113299</v>
      </c>
      <c r="G105" s="17" t="s">
        <v>192</v>
      </c>
    </row>
    <row r="106" spans="1:7">
      <c r="A106" s="16">
        <v>1</v>
      </c>
      <c r="B106" s="4">
        <v>-17887</v>
      </c>
      <c r="C106" s="4">
        <v>-13505</v>
      </c>
      <c r="D106" s="4">
        <v>-7757</v>
      </c>
      <c r="E106" s="4">
        <v>4148.069537614924</v>
      </c>
      <c r="F106" s="4">
        <v>-0.317867853913121</v>
      </c>
      <c r="G106" s="17" t="s">
        <v>192</v>
      </c>
    </row>
    <row r="109" spans="1:7">
      <c r="A109" s="13" t="s">
        <v>195</v>
      </c>
      <c r="B109" s="6" t="s">
        <v>38</v>
      </c>
      <c r="C109" s="6" t="s">
        <v>39</v>
      </c>
      <c r="D109" s="6" t="s">
        <v>42</v>
      </c>
      <c r="E109" s="6" t="s">
        <v>69</v>
      </c>
      <c r="F109" s="6" t="s">
        <v>211</v>
      </c>
      <c r="G109" s="7" t="s">
        <v>3</v>
      </c>
    </row>
    <row r="110" spans="1:7">
      <c r="A110" s="16">
        <v>0</v>
      </c>
      <c r="B110" s="4">
        <v>0</v>
      </c>
      <c r="C110" s="4">
        <v>0</v>
      </c>
      <c r="D110" s="4">
        <v>0</v>
      </c>
      <c r="E110" s="4">
        <v>0</v>
      </c>
      <c r="G110" s="17" t="s">
        <v>195</v>
      </c>
    </row>
    <row r="111" spans="1:7">
      <c r="A111" s="16">
        <v>0.01</v>
      </c>
      <c r="B111" s="4">
        <v>0</v>
      </c>
      <c r="C111" s="4">
        <v>0</v>
      </c>
      <c r="D111" s="4">
        <v>0</v>
      </c>
      <c r="E111" s="4">
        <v>0</v>
      </c>
      <c r="G111" s="17" t="s">
        <v>195</v>
      </c>
    </row>
    <row r="112" spans="1:7">
      <c r="A112" s="16">
        <v>0.05</v>
      </c>
      <c r="B112" s="4">
        <v>0</v>
      </c>
      <c r="C112" s="4">
        <v>0</v>
      </c>
      <c r="D112" s="4">
        <v>0</v>
      </c>
      <c r="E112" s="4">
        <v>0</v>
      </c>
      <c r="G112" s="17" t="s">
        <v>195</v>
      </c>
    </row>
    <row r="113" spans="1:7">
      <c r="A113" s="16">
        <v>0.15</v>
      </c>
      <c r="B113" s="4">
        <v>0</v>
      </c>
      <c r="C113" s="4">
        <v>0</v>
      </c>
      <c r="D113" s="4">
        <v>0</v>
      </c>
      <c r="E113" s="4">
        <v>0</v>
      </c>
      <c r="G113" s="17" t="s">
        <v>195</v>
      </c>
    </row>
    <row r="114" spans="1:7">
      <c r="A114" s="16">
        <v>0.25</v>
      </c>
      <c r="B114" s="4">
        <v>0</v>
      </c>
      <c r="C114" s="4">
        <v>0</v>
      </c>
      <c r="D114" s="4">
        <v>0</v>
      </c>
      <c r="E114" s="4">
        <v>0</v>
      </c>
      <c r="G114" s="17" t="s">
        <v>195</v>
      </c>
    </row>
    <row r="115" spans="1:7">
      <c r="A115" s="16">
        <v>0.35</v>
      </c>
      <c r="B115" s="4">
        <v>0</v>
      </c>
      <c r="C115" s="4">
        <v>0</v>
      </c>
      <c r="D115" s="4">
        <v>0</v>
      </c>
      <c r="E115" s="4">
        <v>0</v>
      </c>
      <c r="G115" s="17" t="s">
        <v>195</v>
      </c>
    </row>
    <row r="116" spans="1:7">
      <c r="A116" s="16">
        <v>0.45</v>
      </c>
      <c r="B116" s="4">
        <v>0</v>
      </c>
      <c r="C116" s="4">
        <v>0</v>
      </c>
      <c r="D116" s="4">
        <v>0</v>
      </c>
      <c r="E116" s="4">
        <v>0</v>
      </c>
      <c r="G116" s="17" t="s">
        <v>195</v>
      </c>
    </row>
    <row r="117" spans="1:7">
      <c r="A117" s="16">
        <v>0.5</v>
      </c>
      <c r="B117" s="4">
        <v>0</v>
      </c>
      <c r="C117" s="4">
        <v>0</v>
      </c>
      <c r="D117" s="4">
        <v>1</v>
      </c>
      <c r="E117" s="4">
        <v>0.4714045207910317</v>
      </c>
      <c r="F117" s="4">
        <v>1.414213562373095</v>
      </c>
      <c r="G117" s="17" t="s">
        <v>195</v>
      </c>
    </row>
    <row r="118" spans="1:7">
      <c r="A118" s="16">
        <v>0.55</v>
      </c>
      <c r="B118" s="4">
        <v>0</v>
      </c>
      <c r="C118" s="4">
        <v>0</v>
      </c>
      <c r="D118" s="4">
        <v>1</v>
      </c>
      <c r="E118" s="4">
        <v>0.4714045207910317</v>
      </c>
      <c r="F118" s="4">
        <v>1.414213562373095</v>
      </c>
      <c r="G118" s="17" t="s">
        <v>195</v>
      </c>
    </row>
    <row r="119" spans="1:7">
      <c r="A119" s="16">
        <v>0.65</v>
      </c>
      <c r="B119" s="4">
        <v>0</v>
      </c>
      <c r="C119" s="4">
        <v>1</v>
      </c>
      <c r="D119" s="4">
        <v>1</v>
      </c>
      <c r="E119" s="4">
        <v>0.4714045207910317</v>
      </c>
      <c r="F119" s="4">
        <v>0.7071067811865476</v>
      </c>
      <c r="G119" s="17" t="s">
        <v>195</v>
      </c>
    </row>
    <row r="120" spans="1:7">
      <c r="A120" s="16">
        <v>0.75</v>
      </c>
      <c r="B120" s="4">
        <v>0</v>
      </c>
      <c r="C120" s="4">
        <v>1</v>
      </c>
      <c r="D120" s="4">
        <v>1</v>
      </c>
      <c r="E120" s="4">
        <v>0.4714045207910317</v>
      </c>
      <c r="F120" s="4">
        <v>0.7071067811865476</v>
      </c>
      <c r="G120" s="17" t="s">
        <v>195</v>
      </c>
    </row>
    <row r="121" spans="1:7">
      <c r="A121" s="16">
        <v>0.85</v>
      </c>
      <c r="B121" s="4">
        <v>0</v>
      </c>
      <c r="C121" s="4">
        <v>1</v>
      </c>
      <c r="D121" s="4">
        <v>2</v>
      </c>
      <c r="E121" s="4">
        <v>0.816496580927726</v>
      </c>
      <c r="F121" s="4">
        <v>0.816496580927726</v>
      </c>
      <c r="G121" s="17" t="s">
        <v>195</v>
      </c>
    </row>
    <row r="122" spans="1:7">
      <c r="A122" s="16">
        <v>0.95</v>
      </c>
      <c r="B122" s="4">
        <v>1</v>
      </c>
      <c r="C122" s="4">
        <v>2</v>
      </c>
      <c r="D122" s="4">
        <v>2</v>
      </c>
      <c r="E122" s="4">
        <v>0.4714045207910317</v>
      </c>
      <c r="F122" s="4">
        <v>0.282842712474619</v>
      </c>
      <c r="G122" s="17" t="s">
        <v>195</v>
      </c>
    </row>
    <row r="123" spans="1:7">
      <c r="A123" s="16">
        <v>0.99</v>
      </c>
      <c r="B123" s="4">
        <v>2</v>
      </c>
      <c r="C123" s="4">
        <v>3</v>
      </c>
      <c r="D123" s="4">
        <v>3</v>
      </c>
      <c r="E123" s="4">
        <v>0.4714045207910317</v>
      </c>
      <c r="F123" s="4">
        <v>0.1767766952966369</v>
      </c>
      <c r="G123" s="17" t="s">
        <v>195</v>
      </c>
    </row>
    <row r="124" spans="1:7">
      <c r="A124" s="16">
        <v>1</v>
      </c>
      <c r="B124" s="4">
        <v>3</v>
      </c>
      <c r="C124" s="4">
        <v>14</v>
      </c>
      <c r="D124" s="4">
        <v>5</v>
      </c>
      <c r="E124" s="4">
        <v>4.784233364802441</v>
      </c>
      <c r="F124" s="4">
        <v>0.6523954588366966</v>
      </c>
      <c r="G124" s="17" t="s">
        <v>195</v>
      </c>
    </row>
    <row r="127" spans="1:7">
      <c r="A127" s="6" t="s">
        <v>197</v>
      </c>
      <c r="B127" s="6" t="s">
        <v>38</v>
      </c>
      <c r="C127" s="6" t="s">
        <v>39</v>
      </c>
      <c r="D127" s="6" t="s">
        <v>42</v>
      </c>
      <c r="E127" s="6" t="s">
        <v>69</v>
      </c>
      <c r="F127" s="6" t="s">
        <v>211</v>
      </c>
      <c r="G127" s="7" t="s">
        <v>3</v>
      </c>
    </row>
    <row r="128" spans="1:7">
      <c r="A128" s="16">
        <v>0</v>
      </c>
      <c r="B128" s="4">
        <v>49</v>
      </c>
      <c r="C128" s="4">
        <v>37</v>
      </c>
      <c r="D128" s="4">
        <v>21</v>
      </c>
      <c r="E128" s="4">
        <v>11.4697670227235</v>
      </c>
      <c r="F128" s="4">
        <v>0.3215822529735561</v>
      </c>
      <c r="G128" s="17" t="s">
        <v>197</v>
      </c>
    </row>
    <row r="129" spans="1:7">
      <c r="A129" s="16">
        <v>0.01</v>
      </c>
      <c r="B129" s="4">
        <v>49</v>
      </c>
      <c r="C129" s="4">
        <v>37</v>
      </c>
      <c r="D129" s="4">
        <v>22</v>
      </c>
      <c r="E129" s="4">
        <v>11.04536101718726</v>
      </c>
      <c r="F129" s="4">
        <v>0.3068155838107572</v>
      </c>
      <c r="G129" s="17" t="s">
        <v>197</v>
      </c>
    </row>
    <row r="130" spans="1:7">
      <c r="A130" s="16">
        <v>0.05</v>
      </c>
      <c r="B130" s="4">
        <v>49</v>
      </c>
      <c r="C130" s="4">
        <v>37</v>
      </c>
      <c r="D130" s="4">
        <v>24</v>
      </c>
      <c r="E130" s="4">
        <v>10.2089285540757</v>
      </c>
      <c r="F130" s="4">
        <v>0.2784253242020646</v>
      </c>
      <c r="G130" s="17" t="s">
        <v>197</v>
      </c>
    </row>
    <row r="131" spans="1:7">
      <c r="A131" s="16">
        <v>0.15</v>
      </c>
      <c r="B131" s="4">
        <v>51</v>
      </c>
      <c r="C131" s="4">
        <v>38</v>
      </c>
      <c r="D131" s="4">
        <v>27</v>
      </c>
      <c r="E131" s="4">
        <v>9.809292646374773</v>
      </c>
      <c r="F131" s="4">
        <v>0.2536886029234856</v>
      </c>
      <c r="G131" s="17" t="s">
        <v>197</v>
      </c>
    </row>
    <row r="132" spans="1:7">
      <c r="A132" s="16">
        <v>0.25</v>
      </c>
      <c r="B132" s="4">
        <v>52</v>
      </c>
      <c r="C132" s="4">
        <v>39</v>
      </c>
      <c r="D132" s="4">
        <v>28</v>
      </c>
      <c r="E132" s="4">
        <v>9.809292646374773</v>
      </c>
      <c r="F132" s="4">
        <v>0.2472930919254145</v>
      </c>
      <c r="G132" s="17" t="s">
        <v>197</v>
      </c>
    </row>
    <row r="133" spans="1:7">
      <c r="A133" s="16">
        <v>0.35</v>
      </c>
      <c r="B133" s="4">
        <v>54</v>
      </c>
      <c r="C133" s="4">
        <v>40</v>
      </c>
      <c r="D133" s="4">
        <v>29</v>
      </c>
      <c r="E133" s="4">
        <v>10.23067283548187</v>
      </c>
      <c r="F133" s="4">
        <v>0.2495286057434603</v>
      </c>
      <c r="G133" s="17" t="s">
        <v>197</v>
      </c>
    </row>
    <row r="134" spans="1:7">
      <c r="A134" s="16">
        <v>0.45</v>
      </c>
      <c r="B134" s="4">
        <v>56</v>
      </c>
      <c r="C134" s="4">
        <v>41</v>
      </c>
      <c r="D134" s="4">
        <v>30</v>
      </c>
      <c r="E134" s="4">
        <v>10.65624490876385</v>
      </c>
      <c r="F134" s="4">
        <v>0.2517223206794611</v>
      </c>
      <c r="G134" s="17" t="s">
        <v>197</v>
      </c>
    </row>
    <row r="135" spans="1:7">
      <c r="A135" s="16">
        <v>0.5</v>
      </c>
      <c r="B135" s="4">
        <v>56</v>
      </c>
      <c r="C135" s="4">
        <v>42</v>
      </c>
      <c r="D135" s="4">
        <v>31</v>
      </c>
      <c r="E135" s="4">
        <v>10.23067283548187</v>
      </c>
      <c r="F135" s="4">
        <v>0.2379226240809737</v>
      </c>
      <c r="G135" s="17" t="s">
        <v>197</v>
      </c>
    </row>
    <row r="136" spans="1:7">
      <c r="A136" s="16">
        <v>0.55</v>
      </c>
      <c r="B136" s="4">
        <v>57</v>
      </c>
      <c r="C136" s="4">
        <v>43</v>
      </c>
      <c r="D136" s="4">
        <v>31</v>
      </c>
      <c r="E136" s="4">
        <v>10.62491830033948</v>
      </c>
      <c r="F136" s="4">
        <v>0.243318739702431</v>
      </c>
      <c r="G136" s="17" t="s">
        <v>197</v>
      </c>
    </row>
    <row r="137" spans="1:7">
      <c r="A137" s="16">
        <v>0.65</v>
      </c>
      <c r="B137" s="4">
        <v>59</v>
      </c>
      <c r="C137" s="4">
        <v>44</v>
      </c>
      <c r="D137" s="4">
        <v>32</v>
      </c>
      <c r="E137" s="4">
        <v>11.04536101718726</v>
      </c>
      <c r="F137" s="4">
        <v>0.2454524670486058</v>
      </c>
      <c r="G137" s="17" t="s">
        <v>197</v>
      </c>
    </row>
    <row r="138" spans="1:7">
      <c r="A138" s="16">
        <v>0.75</v>
      </c>
      <c r="B138" s="4">
        <v>60</v>
      </c>
      <c r="C138" s="4">
        <v>45</v>
      </c>
      <c r="D138" s="4">
        <v>34</v>
      </c>
      <c r="E138" s="4">
        <v>10.65624490876385</v>
      </c>
      <c r="F138" s="4">
        <v>0.2299908973114501</v>
      </c>
      <c r="G138" s="17" t="s">
        <v>197</v>
      </c>
    </row>
    <row r="139" spans="1:7">
      <c r="A139" s="16">
        <v>0.85</v>
      </c>
      <c r="B139" s="4">
        <v>62</v>
      </c>
      <c r="C139" s="4">
        <v>46</v>
      </c>
      <c r="D139" s="4">
        <v>35</v>
      </c>
      <c r="E139" s="4">
        <v>11.08552609887726</v>
      </c>
      <c r="F139" s="4">
        <v>0.2325634845918306</v>
      </c>
      <c r="G139" s="17" t="s">
        <v>197</v>
      </c>
    </row>
    <row r="140" spans="1:7">
      <c r="A140" s="16">
        <v>0.95</v>
      </c>
      <c r="B140" s="4">
        <v>65</v>
      </c>
      <c r="C140" s="4">
        <v>48</v>
      </c>
      <c r="D140" s="4">
        <v>36</v>
      </c>
      <c r="E140" s="4">
        <v>11.89771219838316</v>
      </c>
      <c r="F140" s="4">
        <v>0.2395512523164396</v>
      </c>
      <c r="G140" s="17" t="s">
        <v>197</v>
      </c>
    </row>
    <row r="141" spans="1:7">
      <c r="A141" s="16">
        <v>0.99</v>
      </c>
      <c r="B141" s="4">
        <v>67</v>
      </c>
      <c r="C141" s="4">
        <v>48</v>
      </c>
      <c r="D141" s="4">
        <v>36</v>
      </c>
      <c r="E141" s="4">
        <v>12.7627931460511</v>
      </c>
      <c r="F141" s="4">
        <v>0.253565426742737</v>
      </c>
      <c r="G141" s="17" t="s">
        <v>197</v>
      </c>
    </row>
    <row r="142" spans="1:7">
      <c r="A142" s="16">
        <v>1</v>
      </c>
      <c r="B142" s="4">
        <v>68</v>
      </c>
      <c r="C142" s="4">
        <v>48</v>
      </c>
      <c r="D142" s="4">
        <v>36</v>
      </c>
      <c r="E142" s="4">
        <v>13.19932658214889</v>
      </c>
      <c r="F142" s="4">
        <v>0.2605130246476754</v>
      </c>
      <c r="G142" s="17" t="s">
        <v>197</v>
      </c>
    </row>
    <row r="145" spans="1:7">
      <c r="A145" s="13" t="s">
        <v>200</v>
      </c>
      <c r="B145" s="6" t="s">
        <v>38</v>
      </c>
      <c r="C145" s="6" t="s">
        <v>39</v>
      </c>
      <c r="D145" s="6" t="s">
        <v>42</v>
      </c>
      <c r="E145" s="6" t="s">
        <v>69</v>
      </c>
      <c r="F145" s="6" t="s">
        <v>211</v>
      </c>
      <c r="G145" s="7" t="s">
        <v>3</v>
      </c>
    </row>
    <row r="146" spans="1:7">
      <c r="A146" s="16">
        <v>0</v>
      </c>
      <c r="B146" s="4">
        <v>1</v>
      </c>
      <c r="C146" s="4">
        <v>1</v>
      </c>
      <c r="D146" s="4">
        <v>1</v>
      </c>
      <c r="E146" s="4">
        <v>0</v>
      </c>
      <c r="F146" s="4">
        <v>0</v>
      </c>
      <c r="G146" s="17" t="s">
        <v>200</v>
      </c>
    </row>
    <row r="147" spans="1:7">
      <c r="A147" s="16">
        <v>0.01</v>
      </c>
      <c r="B147" s="4">
        <v>1</v>
      </c>
      <c r="C147" s="4">
        <v>1</v>
      </c>
      <c r="D147" s="4">
        <v>1</v>
      </c>
      <c r="E147" s="4">
        <v>0</v>
      </c>
      <c r="F147" s="4">
        <v>0</v>
      </c>
      <c r="G147" s="17" t="s">
        <v>200</v>
      </c>
    </row>
    <row r="148" spans="1:7">
      <c r="A148" s="16">
        <v>0.05</v>
      </c>
      <c r="B148" s="4">
        <v>1</v>
      </c>
      <c r="C148" s="4">
        <v>1</v>
      </c>
      <c r="D148" s="4">
        <v>1</v>
      </c>
      <c r="E148" s="4">
        <v>0</v>
      </c>
      <c r="F148" s="4">
        <v>0</v>
      </c>
      <c r="G148" s="17" t="s">
        <v>200</v>
      </c>
    </row>
    <row r="149" spans="1:7">
      <c r="A149" s="16">
        <v>0.15</v>
      </c>
      <c r="B149" s="4">
        <v>1</v>
      </c>
      <c r="C149" s="4">
        <v>2</v>
      </c>
      <c r="D149" s="4">
        <v>1</v>
      </c>
      <c r="E149" s="4">
        <v>0.4714045207910317</v>
      </c>
      <c r="F149" s="4">
        <v>0.3535533905932738</v>
      </c>
      <c r="G149" s="17" t="s">
        <v>200</v>
      </c>
    </row>
    <row r="150" spans="1:7">
      <c r="A150" s="16">
        <v>0.25</v>
      </c>
      <c r="B150" s="4">
        <v>1</v>
      </c>
      <c r="C150" s="4">
        <v>2</v>
      </c>
      <c r="D150" s="4">
        <v>2</v>
      </c>
      <c r="E150" s="4">
        <v>0.4714045207910317</v>
      </c>
      <c r="F150" s="4">
        <v>0.282842712474619</v>
      </c>
      <c r="G150" s="17" t="s">
        <v>200</v>
      </c>
    </row>
    <row r="151" spans="1:7">
      <c r="A151" s="16">
        <v>0.35</v>
      </c>
      <c r="B151" s="4">
        <v>2</v>
      </c>
      <c r="C151" s="4">
        <v>2</v>
      </c>
      <c r="D151" s="4">
        <v>2</v>
      </c>
      <c r="E151" s="4">
        <v>0</v>
      </c>
      <c r="F151" s="4">
        <v>0</v>
      </c>
      <c r="G151" s="17" t="s">
        <v>200</v>
      </c>
    </row>
    <row r="152" spans="1:7">
      <c r="A152" s="16">
        <v>0.45</v>
      </c>
      <c r="B152" s="4">
        <v>2</v>
      </c>
      <c r="C152" s="4">
        <v>2</v>
      </c>
      <c r="D152" s="4">
        <v>2</v>
      </c>
      <c r="E152" s="4">
        <v>0</v>
      </c>
      <c r="F152" s="4">
        <v>0</v>
      </c>
      <c r="G152" s="17" t="s">
        <v>200</v>
      </c>
    </row>
    <row r="153" spans="1:7">
      <c r="A153" s="16">
        <v>0.5</v>
      </c>
      <c r="B153" s="4">
        <v>2</v>
      </c>
      <c r="C153" s="4">
        <v>2</v>
      </c>
      <c r="D153" s="4">
        <v>2</v>
      </c>
      <c r="E153" s="4">
        <v>0</v>
      </c>
      <c r="F153" s="4">
        <v>0</v>
      </c>
      <c r="G153" s="17" t="s">
        <v>200</v>
      </c>
    </row>
    <row r="154" spans="1:7">
      <c r="A154" s="16">
        <v>0.55</v>
      </c>
      <c r="B154" s="4">
        <v>2</v>
      </c>
      <c r="C154" s="4">
        <v>2</v>
      </c>
      <c r="D154" s="4">
        <v>3</v>
      </c>
      <c r="E154" s="4">
        <v>0.4714045207910317</v>
      </c>
      <c r="F154" s="4">
        <v>0.2020305089104421</v>
      </c>
      <c r="G154" s="17" t="s">
        <v>200</v>
      </c>
    </row>
    <row r="155" spans="1:7">
      <c r="A155" s="16">
        <v>0.65</v>
      </c>
      <c r="B155" s="4">
        <v>2</v>
      </c>
      <c r="C155" s="4">
        <v>3</v>
      </c>
      <c r="D155" s="4">
        <v>3</v>
      </c>
      <c r="E155" s="4">
        <v>0.4714045207910317</v>
      </c>
      <c r="F155" s="4">
        <v>0.1767766952966369</v>
      </c>
      <c r="G155" s="17" t="s">
        <v>200</v>
      </c>
    </row>
    <row r="156" spans="1:7">
      <c r="A156" s="16">
        <v>0.75</v>
      </c>
      <c r="B156" s="4">
        <v>2</v>
      </c>
      <c r="C156" s="4">
        <v>3</v>
      </c>
      <c r="D156" s="4">
        <v>3</v>
      </c>
      <c r="E156" s="4">
        <v>0.4714045207910317</v>
      </c>
      <c r="F156" s="4">
        <v>0.1767766952966369</v>
      </c>
      <c r="G156" s="17" t="s">
        <v>200</v>
      </c>
    </row>
    <row r="157" spans="1:7">
      <c r="A157" s="16">
        <v>0.85</v>
      </c>
      <c r="B157" s="4">
        <v>2</v>
      </c>
      <c r="C157" s="4">
        <v>3</v>
      </c>
      <c r="D157" s="4">
        <v>4</v>
      </c>
      <c r="E157" s="4">
        <v>0.816496580927726</v>
      </c>
      <c r="F157" s="4">
        <v>0.2721655269759087</v>
      </c>
      <c r="G157" s="17" t="s">
        <v>200</v>
      </c>
    </row>
    <row r="158" spans="1:7">
      <c r="A158" s="16">
        <v>0.95</v>
      </c>
      <c r="B158" s="4">
        <v>2</v>
      </c>
      <c r="C158" s="4">
        <v>4</v>
      </c>
      <c r="D158" s="4">
        <v>4</v>
      </c>
      <c r="E158" s="4">
        <v>0.9428090415820634</v>
      </c>
      <c r="F158" s="4">
        <v>0.282842712474619</v>
      </c>
      <c r="G158" s="17" t="s">
        <v>200</v>
      </c>
    </row>
    <row r="159" spans="1:7">
      <c r="A159" s="16">
        <v>0.99</v>
      </c>
      <c r="B159" s="4">
        <v>3</v>
      </c>
      <c r="C159" s="4">
        <v>5</v>
      </c>
      <c r="D159" s="4">
        <v>5</v>
      </c>
      <c r="E159" s="4">
        <v>0.9428090415820634</v>
      </c>
      <c r="F159" s="4">
        <v>0.2175713172881685</v>
      </c>
      <c r="G159" s="17" t="s">
        <v>200</v>
      </c>
    </row>
    <row r="160" spans="1:7">
      <c r="A160" s="16">
        <v>1</v>
      </c>
      <c r="B160" s="4">
        <v>5</v>
      </c>
      <c r="C160" s="4">
        <v>15</v>
      </c>
      <c r="D160" s="4">
        <v>7</v>
      </c>
      <c r="E160" s="4">
        <v>4.320493798938574</v>
      </c>
      <c r="F160" s="4">
        <v>0.4800548665487304</v>
      </c>
      <c r="G160" s="17" t="s">
        <v>200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0.7109375" style="10" customWidth="1"/>
    <col min="3" max="3" width="38.7109375" style="5" customWidth="1"/>
    <col min="4" max="4" width="30.7109375" style="10" customWidth="1"/>
    <col min="5" max="5" width="38.7109375" style="5" customWidth="1"/>
    <col min="6" max="6" width="38.7109375" style="16" customWidth="1"/>
    <col min="7" max="7" width="0" hidden="1" customWidth="1"/>
  </cols>
  <sheetData>
    <row r="1" spans="1:7">
      <c r="A1" s="13" t="s">
        <v>148</v>
      </c>
      <c r="B1" s="6" t="s">
        <v>219</v>
      </c>
      <c r="C1" s="6" t="s">
        <v>220</v>
      </c>
      <c r="D1" s="6" t="s">
        <v>221</v>
      </c>
      <c r="E1" s="6" t="s">
        <v>222</v>
      </c>
      <c r="F1" s="6" t="s">
        <v>146</v>
      </c>
      <c r="G1" s="7" t="s">
        <v>3</v>
      </c>
    </row>
    <row r="2" spans="1:7">
      <c r="A2" s="16">
        <v>0</v>
      </c>
      <c r="B2" s="10">
        <v>0.0009051428364587092</v>
      </c>
      <c r="C2" s="5">
        <v>-0.006374805617977229</v>
      </c>
      <c r="D2" s="10">
        <v>0.0009033552786386955</v>
      </c>
      <c r="E2" s="5">
        <v>0.009979766695481437</v>
      </c>
      <c r="F2" s="16" t="s">
        <v>149</v>
      </c>
      <c r="G2" s="8" t="s">
        <v>148</v>
      </c>
    </row>
    <row r="3" spans="1:7">
      <c r="A3" s="16">
        <v>1</v>
      </c>
      <c r="B3" s="10">
        <v>0.001124878313798634</v>
      </c>
      <c r="C3" s="5">
        <v>0.007579620717093498</v>
      </c>
      <c r="D3" s="10">
        <v>0.0002902078475711388</v>
      </c>
      <c r="E3" s="5">
        <v>-0.004967839653208267</v>
      </c>
      <c r="F3" s="16" t="s">
        <v>150</v>
      </c>
      <c r="G3" s="8" t="s">
        <v>148</v>
      </c>
    </row>
    <row r="4" spans="1:7">
      <c r="A4" s="16">
        <v>2</v>
      </c>
      <c r="B4" s="10">
        <v>0.0001778990023514978</v>
      </c>
      <c r="C4" s="5">
        <v>-0.004308169828958042</v>
      </c>
      <c r="D4" s="10">
        <v>2.738950806601732E-05</v>
      </c>
      <c r="E4" s="5">
        <v>-0.002366584625594692</v>
      </c>
      <c r="F4" s="16" t="s">
        <v>151</v>
      </c>
      <c r="G4" s="8" t="s">
        <v>148</v>
      </c>
    </row>
    <row r="5" spans="1:7">
      <c r="A5" s="16">
        <v>3</v>
      </c>
      <c r="B5" s="10">
        <v>0.0004173342385027556</v>
      </c>
      <c r="C5" s="5">
        <v>0.004777454942656877</v>
      </c>
      <c r="D5" s="10">
        <v>0.001097323145145364</v>
      </c>
      <c r="E5" s="5">
        <v>0.0105752271540801</v>
      </c>
      <c r="F5" s="16" t="s">
        <v>152</v>
      </c>
      <c r="G5" s="8" t="s">
        <v>148</v>
      </c>
    </row>
    <row r="6" spans="1:7">
      <c r="A6" s="16">
        <v>4</v>
      </c>
      <c r="B6" s="10">
        <v>0.0003368366157343195</v>
      </c>
      <c r="C6" s="5">
        <v>0.005054547596079706</v>
      </c>
      <c r="D6" s="10">
        <v>1.762608515403319E-06</v>
      </c>
      <c r="E6" s="5">
        <v>0.0004327499223269332</v>
      </c>
      <c r="F6" s="16" t="s">
        <v>153</v>
      </c>
      <c r="G6" s="8" t="s">
        <v>148</v>
      </c>
    </row>
    <row r="7" spans="1:7">
      <c r="A7" s="16">
        <v>5</v>
      </c>
      <c r="B7" s="10">
        <v>0.000621934535414123</v>
      </c>
      <c r="C7" s="5">
        <v>-0.005104874189887816</v>
      </c>
      <c r="D7" s="10">
        <v>0.0004398656699108637</v>
      </c>
      <c r="E7" s="5">
        <v>-0.007038295726185015</v>
      </c>
      <c r="F7" s="16" t="s">
        <v>154</v>
      </c>
      <c r="G7" s="8" t="s">
        <v>148</v>
      </c>
    </row>
    <row r="8" spans="1:7">
      <c r="A8" s="16">
        <v>6</v>
      </c>
      <c r="B8" s="10">
        <v>8.30790909730582E-05</v>
      </c>
      <c r="C8" s="5">
        <v>-0.00220767177054796</v>
      </c>
      <c r="D8" s="10">
        <v>2.343022524231832E-06</v>
      </c>
      <c r="E8" s="5">
        <v>-0.000493580611958061</v>
      </c>
      <c r="F8" s="16" t="s">
        <v>155</v>
      </c>
      <c r="G8" s="8" t="s">
        <v>148</v>
      </c>
    </row>
    <row r="9" spans="1:7">
      <c r="A9" s="16">
        <v>7</v>
      </c>
      <c r="B9" s="10">
        <v>5.999351824746386E-07</v>
      </c>
      <c r="C9" s="5">
        <v>0.0005838981515409181</v>
      </c>
      <c r="D9" s="10">
        <v>0.0002138634038374168</v>
      </c>
      <c r="E9" s="5">
        <v>-0.006121443154942452</v>
      </c>
      <c r="F9" s="16" t="s">
        <v>156</v>
      </c>
      <c r="G9" s="8" t="s">
        <v>148</v>
      </c>
    </row>
    <row r="12" spans="1:7">
      <c r="A12" s="13" t="s">
        <v>160</v>
      </c>
      <c r="B12" s="6" t="s">
        <v>219</v>
      </c>
      <c r="C12" s="6" t="s">
        <v>220</v>
      </c>
      <c r="D12" s="6" t="s">
        <v>221</v>
      </c>
      <c r="E12" s="6" t="s">
        <v>222</v>
      </c>
      <c r="F12" s="6" t="s">
        <v>146</v>
      </c>
      <c r="G12" s="7" t="s">
        <v>3</v>
      </c>
    </row>
    <row r="13" spans="1:7">
      <c r="A13" s="16">
        <v>0</v>
      </c>
      <c r="B13" s="10">
        <v>1.550199664943156E-06</v>
      </c>
      <c r="C13" s="5">
        <v>0.0006396782749490404</v>
      </c>
      <c r="D13" s="10">
        <v>0.0005384472200782156</v>
      </c>
      <c r="E13" s="5">
        <v>0.01341462013116707</v>
      </c>
      <c r="F13" s="16" t="s">
        <v>161</v>
      </c>
      <c r="G13" s="8" t="s">
        <v>160</v>
      </c>
    </row>
    <row r="14" spans="1:7">
      <c r="A14" s="16">
        <v>1</v>
      </c>
      <c r="B14" s="10">
        <v>5.55931103495932E-07</v>
      </c>
      <c r="C14" s="5">
        <v>-0.0006396782749489294</v>
      </c>
      <c r="D14" s="10">
        <v>0.0002703090160510675</v>
      </c>
      <c r="E14" s="5">
        <v>-0.01341462013116712</v>
      </c>
      <c r="F14" s="16" t="s">
        <v>162</v>
      </c>
      <c r="G14" s="8" t="s">
        <v>160</v>
      </c>
    </row>
    <row r="17" spans="1:7">
      <c r="A17" s="13" t="s">
        <v>163</v>
      </c>
      <c r="B17" s="6" t="s">
        <v>219</v>
      </c>
      <c r="C17" s="6" t="s">
        <v>220</v>
      </c>
      <c r="D17" s="6" t="s">
        <v>221</v>
      </c>
      <c r="E17" s="6" t="s">
        <v>222</v>
      </c>
      <c r="F17" s="6" t="s">
        <v>146</v>
      </c>
      <c r="G17" s="7" t="s">
        <v>3</v>
      </c>
    </row>
    <row r="18" spans="1:7">
      <c r="A18" s="16">
        <v>0</v>
      </c>
      <c r="F18" s="16" t="s">
        <v>164</v>
      </c>
      <c r="G18" s="8" t="s">
        <v>163</v>
      </c>
    </row>
    <row r="19" spans="1:7">
      <c r="A19" s="16">
        <v>1</v>
      </c>
      <c r="B19" s="10">
        <v>2.408840722393722E-05</v>
      </c>
      <c r="C19" s="5">
        <v>0.001999474386446043</v>
      </c>
      <c r="D19" s="10">
        <v>1.230614312283348E-05</v>
      </c>
      <c r="E19" s="5">
        <v>0.002096248021186242</v>
      </c>
      <c r="F19" s="16" t="s">
        <v>165</v>
      </c>
      <c r="G19" s="8" t="s">
        <v>163</v>
      </c>
    </row>
    <row r="20" spans="1:7">
      <c r="A20" s="16">
        <v>2</v>
      </c>
      <c r="B20" s="10">
        <v>0.0001063039189020676</v>
      </c>
      <c r="C20" s="5">
        <v>0.007604502445893169</v>
      </c>
      <c r="D20" s="10">
        <v>5.49885676774154E-07</v>
      </c>
      <c r="E20" s="5">
        <v>0.0003188162202490963</v>
      </c>
      <c r="F20" s="16" t="s">
        <v>166</v>
      </c>
      <c r="G20" s="8" t="s">
        <v>163</v>
      </c>
    </row>
    <row r="21" spans="1:7">
      <c r="A21" s="16">
        <v>3</v>
      </c>
      <c r="F21" s="16" t="s">
        <v>213</v>
      </c>
      <c r="G21" s="8" t="s">
        <v>163</v>
      </c>
    </row>
    <row r="24" spans="1:7">
      <c r="A24" s="13" t="s">
        <v>167</v>
      </c>
      <c r="B24" s="6" t="s">
        <v>219</v>
      </c>
      <c r="C24" s="6" t="s">
        <v>220</v>
      </c>
      <c r="D24" s="6" t="s">
        <v>221</v>
      </c>
      <c r="E24" s="6" t="s">
        <v>222</v>
      </c>
      <c r="F24" s="6" t="s">
        <v>146</v>
      </c>
      <c r="G24" s="7" t="s">
        <v>3</v>
      </c>
    </row>
    <row r="25" spans="1:7">
      <c r="A25" s="16">
        <v>0</v>
      </c>
      <c r="B25" s="10">
        <v>3.80330665565149E-06</v>
      </c>
      <c r="C25" s="5">
        <v>-0.001648951735284898</v>
      </c>
      <c r="D25" s="10">
        <v>3.955200402864397E-05</v>
      </c>
      <c r="E25" s="5">
        <v>-0.005658608130414633</v>
      </c>
      <c r="F25" s="16" t="s">
        <v>168</v>
      </c>
      <c r="G25" s="8" t="s">
        <v>167</v>
      </c>
    </row>
    <row r="26" spans="1:7">
      <c r="A26" s="16">
        <v>1</v>
      </c>
      <c r="B26" s="10">
        <v>9.537697719372931E-06</v>
      </c>
      <c r="C26" s="5">
        <v>0.001648951735284954</v>
      </c>
      <c r="D26" s="10">
        <v>0.0001681542241474136</v>
      </c>
      <c r="E26" s="5">
        <v>0.005658608130414661</v>
      </c>
      <c r="F26" s="16" t="s">
        <v>169</v>
      </c>
      <c r="G26" s="8" t="s">
        <v>167</v>
      </c>
    </row>
    <row r="29" spans="1:7">
      <c r="A29" s="13" t="s">
        <v>170</v>
      </c>
      <c r="B29" s="6" t="s">
        <v>219</v>
      </c>
      <c r="C29" s="6" t="s">
        <v>220</v>
      </c>
      <c r="D29" s="6" t="s">
        <v>221</v>
      </c>
      <c r="E29" s="6" t="s">
        <v>222</v>
      </c>
      <c r="F29" s="6" t="s">
        <v>146</v>
      </c>
      <c r="G29" s="7" t="s">
        <v>3</v>
      </c>
    </row>
    <row r="30" spans="1:7">
      <c r="A30" s="16">
        <v>0</v>
      </c>
      <c r="B30" s="10">
        <v>7.499835555295081E-05</v>
      </c>
      <c r="C30" s="5">
        <v>-0.003120797132937225</v>
      </c>
      <c r="D30" s="10">
        <v>0.0001731963909869782</v>
      </c>
      <c r="E30" s="5">
        <v>0.00711362406660232</v>
      </c>
      <c r="F30" s="16" t="s">
        <v>171</v>
      </c>
      <c r="G30" s="8" t="s">
        <v>170</v>
      </c>
    </row>
    <row r="31" spans="1:7">
      <c r="A31" s="16">
        <v>1</v>
      </c>
      <c r="B31" s="10">
        <v>0.0001880854723497448</v>
      </c>
      <c r="C31" s="5">
        <v>0.009413621974428465</v>
      </c>
      <c r="D31" s="10">
        <v>0.000200089524984329</v>
      </c>
      <c r="E31" s="5">
        <v>-0.001784003628970044</v>
      </c>
      <c r="F31" s="16" t="s">
        <v>172</v>
      </c>
      <c r="G31" s="8" t="s">
        <v>170</v>
      </c>
    </row>
    <row r="32" spans="1:7">
      <c r="A32" s="16">
        <v>2</v>
      </c>
      <c r="B32" s="10">
        <v>9.92572677952077E-05</v>
      </c>
      <c r="C32" s="5">
        <v>-0.00629282484149124</v>
      </c>
      <c r="D32" s="10">
        <v>4.105434116756462E-05</v>
      </c>
      <c r="E32" s="5">
        <v>-0.005329620437632188</v>
      </c>
      <c r="F32" s="16" t="s">
        <v>173</v>
      </c>
      <c r="G32" s="8" t="s">
        <v>170</v>
      </c>
    </row>
    <row r="35" spans="1:7">
      <c r="A35" s="6" t="s">
        <v>174</v>
      </c>
      <c r="B35" s="6" t="s">
        <v>219</v>
      </c>
      <c r="C35" s="6" t="s">
        <v>220</v>
      </c>
      <c r="D35" s="6" t="s">
        <v>221</v>
      </c>
      <c r="E35" s="6" t="s">
        <v>222</v>
      </c>
      <c r="F35" s="6" t="s">
        <v>146</v>
      </c>
      <c r="G35" s="7" t="s">
        <v>3</v>
      </c>
    </row>
    <row r="36" spans="1:7">
      <c r="A36" s="16">
        <v>0</v>
      </c>
      <c r="B36" s="10">
        <v>0.0002979677832276447</v>
      </c>
      <c r="C36" s="5">
        <v>0.01251072292847899</v>
      </c>
      <c r="D36" s="10">
        <v>0.0001779561923809419</v>
      </c>
      <c r="E36" s="5">
        <v>-0.00941316944140913</v>
      </c>
      <c r="F36" s="16" t="s">
        <v>175</v>
      </c>
      <c r="G36" s="8" t="s">
        <v>174</v>
      </c>
    </row>
    <row r="37" spans="1:7">
      <c r="A37" s="16">
        <v>1</v>
      </c>
      <c r="B37" s="10">
        <v>0.0003297465582538284</v>
      </c>
      <c r="C37" s="5">
        <v>-0.01251072292847899</v>
      </c>
      <c r="D37" s="10">
        <v>0.000176491366221861</v>
      </c>
      <c r="E37" s="5">
        <v>0.00941316944140913</v>
      </c>
      <c r="F37" s="16" t="s">
        <v>176</v>
      </c>
      <c r="G37" s="8" t="s">
        <v>174</v>
      </c>
    </row>
    <row r="40" spans="1:7">
      <c r="A40" s="13" t="s">
        <v>177</v>
      </c>
      <c r="B40" s="6" t="s">
        <v>219</v>
      </c>
      <c r="C40" s="6" t="s">
        <v>220</v>
      </c>
      <c r="D40" s="6" t="s">
        <v>221</v>
      </c>
      <c r="E40" s="6" t="s">
        <v>222</v>
      </c>
      <c r="F40" s="6" t="s">
        <v>146</v>
      </c>
      <c r="G40" s="7" t="s">
        <v>3</v>
      </c>
    </row>
    <row r="41" spans="1:7">
      <c r="A41" s="16">
        <v>0</v>
      </c>
      <c r="B41" s="10">
        <v>2.089372457714349E-07</v>
      </c>
      <c r="C41" s="5">
        <v>-0.0004032944416648698</v>
      </c>
      <c r="D41" s="10">
        <v>8.418447176783253E-05</v>
      </c>
      <c r="E41" s="5">
        <v>0.007443272244614163</v>
      </c>
      <c r="F41" s="16" t="s">
        <v>178</v>
      </c>
      <c r="G41" s="8" t="s">
        <v>177</v>
      </c>
    </row>
    <row r="42" spans="1:7">
      <c r="A42" s="16">
        <v>1</v>
      </c>
      <c r="B42" s="10">
        <v>7.341172673771101E-07</v>
      </c>
      <c r="C42" s="5">
        <v>0.0004032944416648421</v>
      </c>
      <c r="D42" s="10">
        <v>0.0001620549609777148</v>
      </c>
      <c r="E42" s="5">
        <v>-0.007443272244614108</v>
      </c>
      <c r="F42" s="16" t="s">
        <v>179</v>
      </c>
      <c r="G42" s="8" t="s">
        <v>177</v>
      </c>
    </row>
    <row r="45" spans="1:7">
      <c r="A45" s="13" t="s">
        <v>180</v>
      </c>
      <c r="B45" s="6" t="s">
        <v>219</v>
      </c>
      <c r="C45" s="6" t="s">
        <v>220</v>
      </c>
      <c r="D45" s="6" t="s">
        <v>221</v>
      </c>
      <c r="E45" s="6" t="s">
        <v>222</v>
      </c>
      <c r="F45" s="6" t="s">
        <v>146</v>
      </c>
      <c r="G45" s="7" t="s">
        <v>3</v>
      </c>
    </row>
    <row r="46" spans="1:7">
      <c r="A46" s="16">
        <v>0</v>
      </c>
      <c r="B46" s="10">
        <v>3.323163847340131E-06</v>
      </c>
      <c r="C46" s="5">
        <v>-0.001603308063633291</v>
      </c>
      <c r="D46" s="10">
        <v>0.000299626163666126</v>
      </c>
      <c r="E46" s="5">
        <v>-0.01451878631347792</v>
      </c>
      <c r="F46" s="16" t="s">
        <v>181</v>
      </c>
      <c r="G46" s="8" t="s">
        <v>180</v>
      </c>
    </row>
    <row r="47" spans="1:7">
      <c r="A47" s="16">
        <v>1</v>
      </c>
      <c r="B47" s="10">
        <v>1.135122741808099E-05</v>
      </c>
      <c r="C47" s="5">
        <v>0.001603308063633346</v>
      </c>
      <c r="D47" s="10">
        <v>0.0007112121731142153</v>
      </c>
      <c r="E47" s="5">
        <v>0.01451878631347786</v>
      </c>
      <c r="F47" s="16" t="s">
        <v>182</v>
      </c>
      <c r="G47" s="8" t="s">
        <v>180</v>
      </c>
    </row>
    <row r="50" spans="1:7">
      <c r="A50" s="13" t="s">
        <v>183</v>
      </c>
      <c r="B50" s="6" t="s">
        <v>219</v>
      </c>
      <c r="C50" s="6" t="s">
        <v>220</v>
      </c>
      <c r="D50" s="6" t="s">
        <v>221</v>
      </c>
      <c r="E50" s="6" t="s">
        <v>222</v>
      </c>
      <c r="F50" s="6" t="s">
        <v>146</v>
      </c>
      <c r="G50" s="7" t="s">
        <v>3</v>
      </c>
    </row>
    <row r="51" spans="1:7">
      <c r="A51" s="16">
        <v>0</v>
      </c>
      <c r="B51" s="10">
        <v>0.0002176900219903609</v>
      </c>
      <c r="C51" s="5">
        <v>0.01002779610687343</v>
      </c>
      <c r="D51" s="10">
        <v>0.000129503958216663</v>
      </c>
      <c r="E51" s="5">
        <v>-0.006728627226363637</v>
      </c>
      <c r="F51" s="16" t="s">
        <v>184</v>
      </c>
      <c r="G51" s="8" t="s">
        <v>183</v>
      </c>
    </row>
    <row r="52" spans="1:7">
      <c r="A52" s="16">
        <v>1</v>
      </c>
      <c r="B52" s="10">
        <v>0.0001118879690796584</v>
      </c>
      <c r="C52" s="5">
        <v>-0.006297522583021631</v>
      </c>
      <c r="D52" s="10">
        <v>0.0002642240318274828</v>
      </c>
      <c r="E52" s="5">
        <v>0.01022906684533231</v>
      </c>
      <c r="F52" s="16" t="s">
        <v>185</v>
      </c>
      <c r="G52" s="8" t="s">
        <v>183</v>
      </c>
    </row>
    <row r="53" spans="1:7">
      <c r="A53" s="16">
        <v>2</v>
      </c>
      <c r="B53" s="10">
        <v>7.579386934241485E-05</v>
      </c>
      <c r="C53" s="5">
        <v>-0.003730273523851801</v>
      </c>
      <c r="D53" s="10">
        <v>4.817213528385408E-05</v>
      </c>
      <c r="E53" s="5">
        <v>-0.003500439618968676</v>
      </c>
      <c r="F53" s="16" t="s">
        <v>186</v>
      </c>
      <c r="G53" s="8" t="s">
        <v>183</v>
      </c>
    </row>
    <row r="56" spans="1:7">
      <c r="A56" s="13" t="s">
        <v>187</v>
      </c>
      <c r="B56" s="6" t="s">
        <v>219</v>
      </c>
      <c r="C56" s="6" t="s">
        <v>220</v>
      </c>
      <c r="D56" s="6" t="s">
        <v>221</v>
      </c>
      <c r="E56" s="6" t="s">
        <v>222</v>
      </c>
      <c r="F56" s="6" t="s">
        <v>146</v>
      </c>
      <c r="G56" s="7" t="s">
        <v>3</v>
      </c>
    </row>
    <row r="57" spans="1:7">
      <c r="A57" s="16">
        <v>0</v>
      </c>
      <c r="B57" s="10">
        <v>6.739965291294249E-06</v>
      </c>
      <c r="C57" s="5">
        <v>0.002405717883519509</v>
      </c>
      <c r="D57" s="10">
        <v>6.661200640301366E-05</v>
      </c>
      <c r="E57" s="5">
        <v>0.007074985680680212</v>
      </c>
      <c r="F57" s="16" t="s">
        <v>188</v>
      </c>
      <c r="G57" s="8" t="s">
        <v>187</v>
      </c>
    </row>
    <row r="58" spans="1:7">
      <c r="A58" s="16">
        <v>1</v>
      </c>
      <c r="B58" s="10">
        <v>4.095437683004962E-05</v>
      </c>
      <c r="C58" s="5">
        <v>-0.002405717883519537</v>
      </c>
      <c r="D58" s="10">
        <v>0.0002014057823546429</v>
      </c>
      <c r="E58" s="5">
        <v>-0.007074985680680212</v>
      </c>
      <c r="F58" s="16" t="s">
        <v>189</v>
      </c>
      <c r="G58" s="8" t="s">
        <v>187</v>
      </c>
    </row>
    <row r="61" spans="1:7">
      <c r="A61" s="13" t="s">
        <v>190</v>
      </c>
      <c r="B61" s="6" t="s">
        <v>219</v>
      </c>
      <c r="C61" s="6" t="s">
        <v>220</v>
      </c>
      <c r="D61" s="6" t="s">
        <v>221</v>
      </c>
      <c r="E61" s="6" t="s">
        <v>222</v>
      </c>
      <c r="F61" s="6" t="s">
        <v>146</v>
      </c>
      <c r="G61" s="7" t="s">
        <v>3</v>
      </c>
    </row>
    <row r="62" spans="1:7">
      <c r="A62" s="16">
        <v>0</v>
      </c>
      <c r="B62" s="10">
        <v>0.000597523425012155</v>
      </c>
      <c r="C62" s="5">
        <v>0.0207216637936346</v>
      </c>
      <c r="D62" s="10">
        <v>7.639163130837015E-08</v>
      </c>
      <c r="E62" s="5">
        <v>0.0002111241035893663</v>
      </c>
      <c r="F62" s="16" t="s">
        <v>161</v>
      </c>
      <c r="G62" s="8" t="s">
        <v>190</v>
      </c>
    </row>
    <row r="63" spans="1:7">
      <c r="A63" s="16">
        <v>1</v>
      </c>
      <c r="B63" s="10">
        <v>0.001526921055785142</v>
      </c>
      <c r="C63" s="5">
        <v>-0.02072166379363466</v>
      </c>
      <c r="D63" s="10">
        <v>1.070151407214791E-07</v>
      </c>
      <c r="E63" s="5">
        <v>-0.0002111241035894773</v>
      </c>
      <c r="F63" s="16" t="s">
        <v>162</v>
      </c>
      <c r="G63" s="8" t="s">
        <v>190</v>
      </c>
    </row>
    <row r="66" spans="1:7">
      <c r="A66" s="6" t="s">
        <v>191</v>
      </c>
      <c r="B66" s="6" t="s">
        <v>219</v>
      </c>
      <c r="C66" s="6" t="s">
        <v>220</v>
      </c>
      <c r="D66" s="6" t="s">
        <v>221</v>
      </c>
      <c r="E66" s="6" t="s">
        <v>222</v>
      </c>
      <c r="F66" s="6" t="s">
        <v>146</v>
      </c>
      <c r="G66" s="7" t="s">
        <v>3</v>
      </c>
    </row>
    <row r="67" spans="1:7">
      <c r="A67" s="16">
        <v>0</v>
      </c>
      <c r="B67" s="10">
        <v>2.978150768460222E-05</v>
      </c>
      <c r="C67" s="5">
        <v>0.004537662653372743</v>
      </c>
      <c r="D67" s="10">
        <v>7.731239616205918E-06</v>
      </c>
      <c r="E67" s="5">
        <v>-0.00230651349397748</v>
      </c>
      <c r="F67" s="16" t="s">
        <v>188</v>
      </c>
      <c r="G67" s="8" t="s">
        <v>191</v>
      </c>
    </row>
    <row r="68" spans="1:7">
      <c r="A68" s="16">
        <v>1</v>
      </c>
      <c r="B68" s="10">
        <v>6.671964394501577E-05</v>
      </c>
      <c r="C68" s="5">
        <v>-0.004537662653372743</v>
      </c>
      <c r="D68" s="10">
        <v>1.70578562202078E-05</v>
      </c>
      <c r="E68" s="5">
        <v>0.002306513493977425</v>
      </c>
      <c r="F68" s="16" t="s">
        <v>189</v>
      </c>
      <c r="G68" s="8" t="s">
        <v>191</v>
      </c>
    </row>
    <row r="71" spans="1:7">
      <c r="A71" s="6" t="s">
        <v>192</v>
      </c>
      <c r="B71" s="6" t="s">
        <v>219</v>
      </c>
      <c r="C71" s="6" t="s">
        <v>220</v>
      </c>
      <c r="D71" s="6" t="s">
        <v>221</v>
      </c>
      <c r="E71" s="6" t="s">
        <v>222</v>
      </c>
      <c r="F71" s="6" t="s">
        <v>146</v>
      </c>
      <c r="G71" s="7" t="s">
        <v>3</v>
      </c>
    </row>
    <row r="72" spans="1:7">
      <c r="A72" s="16">
        <v>0</v>
      </c>
      <c r="B72" s="10">
        <v>0</v>
      </c>
      <c r="C72" s="5">
        <v>0</v>
      </c>
      <c r="D72" s="10">
        <v>6.43731087703439E-10</v>
      </c>
      <c r="E72" s="5">
        <v>1.73707615341856E-05</v>
      </c>
      <c r="F72" s="16" t="s">
        <v>193</v>
      </c>
      <c r="G72" s="8" t="s">
        <v>192</v>
      </c>
    </row>
    <row r="73" spans="1:7">
      <c r="A73" s="16">
        <v>1</v>
      </c>
      <c r="C73" s="5">
        <v>0</v>
      </c>
      <c r="D73" s="10">
        <v>5.679782083708453E-10</v>
      </c>
      <c r="E73" s="5">
        <v>-1.73707615341856E-05</v>
      </c>
      <c r="F73" s="16" t="s">
        <v>194</v>
      </c>
      <c r="G73" s="8" t="s">
        <v>192</v>
      </c>
    </row>
    <row r="76" spans="1:7">
      <c r="A76" s="13" t="s">
        <v>195</v>
      </c>
      <c r="B76" s="6" t="s">
        <v>219</v>
      </c>
      <c r="C76" s="6" t="s">
        <v>220</v>
      </c>
      <c r="D76" s="6" t="s">
        <v>221</v>
      </c>
      <c r="E76" s="6" t="s">
        <v>222</v>
      </c>
      <c r="F76" s="6" t="s">
        <v>146</v>
      </c>
      <c r="G76" s="7" t="s">
        <v>3</v>
      </c>
    </row>
    <row r="77" spans="1:7">
      <c r="A77" s="16">
        <v>0</v>
      </c>
      <c r="B77" s="10">
        <v>1.14933182144527E-05</v>
      </c>
      <c r="C77" s="5">
        <v>0.003300645054743812</v>
      </c>
      <c r="D77" s="10">
        <v>2.84491316530423E-05</v>
      </c>
      <c r="E77" s="5">
        <v>-0.004133679832691084</v>
      </c>
      <c r="F77" s="16" t="s">
        <v>188</v>
      </c>
      <c r="G77" s="8" t="s">
        <v>195</v>
      </c>
    </row>
    <row r="78" spans="1:7">
      <c r="A78" s="16">
        <v>1</v>
      </c>
      <c r="B78" s="10">
        <v>0.0002090863185559098</v>
      </c>
      <c r="C78" s="5">
        <v>-0.003300645054743805</v>
      </c>
      <c r="D78" s="10">
        <v>4.27859456192373E-05</v>
      </c>
      <c r="E78" s="5">
        <v>0.004133679832691195</v>
      </c>
      <c r="F78" s="16" t="s">
        <v>196</v>
      </c>
      <c r="G78" s="8" t="s">
        <v>195</v>
      </c>
    </row>
    <row r="81" spans="1:7">
      <c r="A81" s="6" t="s">
        <v>197</v>
      </c>
      <c r="B81" s="6" t="s">
        <v>219</v>
      </c>
      <c r="C81" s="6" t="s">
        <v>220</v>
      </c>
      <c r="D81" s="6" t="s">
        <v>221</v>
      </c>
      <c r="E81" s="6" t="s">
        <v>222</v>
      </c>
      <c r="F81" s="6" t="s">
        <v>146</v>
      </c>
      <c r="G81" s="7" t="s">
        <v>3</v>
      </c>
    </row>
    <row r="82" spans="1:7">
      <c r="A82" s="16">
        <v>0</v>
      </c>
      <c r="C82" s="5">
        <v>0</v>
      </c>
      <c r="D82" s="10">
        <v>3.185332724560987E-05</v>
      </c>
      <c r="E82" s="5">
        <v>0.004182027351485873</v>
      </c>
      <c r="F82" s="16" t="s">
        <v>198</v>
      </c>
      <c r="G82" s="8" t="s">
        <v>197</v>
      </c>
    </row>
    <row r="83" spans="1:7">
      <c r="A83" s="16">
        <v>1</v>
      </c>
      <c r="B83" s="10">
        <v>0</v>
      </c>
      <c r="C83" s="5">
        <v>0</v>
      </c>
      <c r="D83" s="10">
        <v>3.878462400667867E-05</v>
      </c>
      <c r="E83" s="5">
        <v>-0.004182027351485929</v>
      </c>
      <c r="F83" s="16" t="s">
        <v>199</v>
      </c>
      <c r="G83" s="8" t="s">
        <v>197</v>
      </c>
    </row>
    <row r="86" spans="1:7">
      <c r="A86" s="13" t="s">
        <v>200</v>
      </c>
      <c r="B86" s="6" t="s">
        <v>219</v>
      </c>
      <c r="C86" s="6" t="s">
        <v>220</v>
      </c>
      <c r="D86" s="6" t="s">
        <v>221</v>
      </c>
      <c r="E86" s="6" t="s">
        <v>222</v>
      </c>
      <c r="F86" s="6" t="s">
        <v>146</v>
      </c>
      <c r="G86" s="7" t="s">
        <v>3</v>
      </c>
    </row>
    <row r="87" spans="1:7">
      <c r="A87" s="16">
        <v>0</v>
      </c>
      <c r="B87" s="10">
        <v>1.709938618298695E-05</v>
      </c>
      <c r="C87" s="5">
        <v>0.004049660670421895</v>
      </c>
      <c r="D87" s="10">
        <v>1.102522139871885E-08</v>
      </c>
      <c r="E87" s="5">
        <v>-8.447606084494019E-05</v>
      </c>
      <c r="F87" s="16" t="s">
        <v>189</v>
      </c>
      <c r="G87" s="8" t="s">
        <v>200</v>
      </c>
    </row>
    <row r="88" spans="1:7">
      <c r="A88" s="16">
        <v>1</v>
      </c>
      <c r="B88" s="10">
        <v>0.000401159007805915</v>
      </c>
      <c r="C88" s="5">
        <v>-0.004049660670421951</v>
      </c>
      <c r="D88" s="10">
        <v>2.023088310294457E-08</v>
      </c>
      <c r="E88" s="5">
        <v>8.447606084494019E-05</v>
      </c>
      <c r="F88" s="16" t="s">
        <v>201</v>
      </c>
      <c r="G88" s="8" t="s">
        <v>200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9" customWidth="1"/>
    <col min="5" max="5" width="17.7109375" style="9" customWidth="1"/>
    <col min="6" max="6" width="17.7109375" style="9" customWidth="1"/>
    <col min="7" max="7" width="16.7109375" style="9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10" customWidth="1"/>
    <col min="15" max="15" width="9.7109375" style="10" customWidth="1"/>
    <col min="16" max="16" width="10.7109375" style="10" customWidth="1"/>
    <col min="17" max="17" width="9.7109375" style="10" customWidth="1"/>
    <col min="18" max="18" width="22.7109375" style="10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6" customWidth="1"/>
    <col min="24" max="24" width="11.7109375" style="10" customWidth="1"/>
    <col min="25" max="25" width="10.7109375" style="10" customWidth="1"/>
  </cols>
  <sheetData>
    <row r="1" spans="1:25">
      <c r="A1" s="6" t="s">
        <v>90</v>
      </c>
      <c r="B1" s="6" t="s">
        <v>223</v>
      </c>
      <c r="C1" s="6" t="s">
        <v>224</v>
      </c>
      <c r="D1" s="6" t="s">
        <v>225</v>
      </c>
      <c r="E1" s="6" t="s">
        <v>226</v>
      </c>
      <c r="F1" s="6" t="s">
        <v>227</v>
      </c>
      <c r="G1" s="6" t="s">
        <v>228</v>
      </c>
      <c r="H1" s="6" t="s">
        <v>229</v>
      </c>
      <c r="I1" s="6" t="s">
        <v>230</v>
      </c>
      <c r="J1" s="6" t="s">
        <v>231</v>
      </c>
      <c r="K1" s="6" t="s">
        <v>232</v>
      </c>
      <c r="L1" s="6" t="s">
        <v>233</v>
      </c>
      <c r="M1" s="6" t="s">
        <v>234</v>
      </c>
      <c r="N1" s="6" t="s">
        <v>53</v>
      </c>
      <c r="O1" s="6" t="s">
        <v>73</v>
      </c>
      <c r="P1" s="6" t="s">
        <v>54</v>
      </c>
      <c r="Q1" s="6" t="s">
        <v>74</v>
      </c>
      <c r="R1" s="6" t="s">
        <v>63</v>
      </c>
      <c r="S1" s="6" t="s">
        <v>235</v>
      </c>
      <c r="T1" s="7" t="s">
        <v>236</v>
      </c>
      <c r="U1" s="7" t="s">
        <v>237</v>
      </c>
      <c r="V1" s="7" t="s">
        <v>3</v>
      </c>
      <c r="W1" s="6" t="s">
        <v>146</v>
      </c>
      <c r="X1" s="6" t="s">
        <v>238</v>
      </c>
      <c r="Y1" s="6" t="s">
        <v>239</v>
      </c>
    </row>
    <row r="2" spans="1:25">
      <c r="A2" s="3">
        <v>0</v>
      </c>
      <c r="B2" s="4">
        <v>25.5</v>
      </c>
      <c r="C2" s="4">
        <v>19.5</v>
      </c>
      <c r="D2" s="9">
        <v>1969</v>
      </c>
      <c r="E2" s="9">
        <v>816</v>
      </c>
      <c r="F2" s="9">
        <v>246</v>
      </c>
      <c r="G2" s="9">
        <v>100</v>
      </c>
      <c r="H2" s="5">
        <v>0.01138138808301718</v>
      </c>
      <c r="I2" s="5">
        <v>0.02084446819882416</v>
      </c>
      <c r="J2" s="4">
        <v>2240.5</v>
      </c>
      <c r="K2" s="4">
        <v>935.5</v>
      </c>
      <c r="L2" s="5">
        <v>0.08706211505955042</v>
      </c>
      <c r="M2" s="5">
        <v>0.08481029871719324</v>
      </c>
      <c r="N2" s="10">
        <v>0.03822714873242978</v>
      </c>
      <c r="O2" s="10">
        <v>0.002641959611053232</v>
      </c>
      <c r="P2" s="10">
        <v>0.0480096537858494</v>
      </c>
      <c r="Q2" s="10">
        <v>0.01428055347856404</v>
      </c>
      <c r="R2" s="10">
        <v>5.90085039468228E-05</v>
      </c>
      <c r="S2" s="5">
        <v>0.002251816342357174</v>
      </c>
      <c r="T2" s="8" t="s">
        <v>153</v>
      </c>
      <c r="U2" s="8" t="s">
        <v>153</v>
      </c>
      <c r="V2" s="8" t="s">
        <v>90</v>
      </c>
      <c r="W2" s="16" t="s">
        <v>153</v>
      </c>
      <c r="X2" s="10">
        <v>0.7962387919509855</v>
      </c>
      <c r="Y2" s="10">
        <v>0.1850040066737589</v>
      </c>
    </row>
    <row r="3" spans="1:25">
      <c r="A3" s="3">
        <v>1</v>
      </c>
      <c r="B3" s="4">
        <v>48</v>
      </c>
      <c r="C3" s="4">
        <v>19.5</v>
      </c>
      <c r="D3" s="9">
        <v>2122</v>
      </c>
      <c r="E3" s="9">
        <v>974</v>
      </c>
      <c r="F3" s="9">
        <v>242</v>
      </c>
      <c r="G3" s="9">
        <v>102</v>
      </c>
      <c r="H3" s="5">
        <v>0.01990049751243781</v>
      </c>
      <c r="I3" s="5">
        <v>0.0178000912825194</v>
      </c>
      <c r="J3" s="4">
        <v>2412</v>
      </c>
      <c r="K3" s="4">
        <v>1095.5</v>
      </c>
      <c r="L3" s="5">
        <v>0.09372632069789583</v>
      </c>
      <c r="M3" s="5">
        <v>0.09931553420062554</v>
      </c>
      <c r="N3" s="10">
        <v>0.004771547501698903</v>
      </c>
      <c r="O3" s="10">
        <v>0.01109602213665529</v>
      </c>
      <c r="P3" s="10">
        <v>0.0680119930358364</v>
      </c>
      <c r="Q3" s="10">
        <v>0.04493246743790727</v>
      </c>
      <c r="R3" s="10">
        <v>0.0003237436904232399</v>
      </c>
      <c r="S3" s="5">
        <v>-0.005589213502729715</v>
      </c>
      <c r="T3" s="8" t="s">
        <v>154</v>
      </c>
      <c r="U3" s="8" t="s">
        <v>154</v>
      </c>
      <c r="V3" s="8" t="s">
        <v>90</v>
      </c>
      <c r="W3" s="16" t="s">
        <v>154</v>
      </c>
      <c r="X3" s="10">
        <v>0.2385494737422777</v>
      </c>
      <c r="Y3" s="10">
        <v>0.3620009553521871</v>
      </c>
    </row>
    <row r="4" spans="1:25">
      <c r="A4" s="3">
        <v>2</v>
      </c>
      <c r="B4" s="4">
        <v>88.5</v>
      </c>
      <c r="C4" s="4">
        <v>60</v>
      </c>
      <c r="D4" s="9">
        <v>3856</v>
      </c>
      <c r="E4" s="9">
        <v>1625</v>
      </c>
      <c r="F4" s="9">
        <v>447</v>
      </c>
      <c r="G4" s="9">
        <v>184</v>
      </c>
      <c r="H4" s="5">
        <v>0.02015256745986565</v>
      </c>
      <c r="I4" s="5">
        <v>0.03210272873194221</v>
      </c>
      <c r="J4" s="4">
        <v>4391.5</v>
      </c>
      <c r="K4" s="4">
        <v>1869</v>
      </c>
      <c r="L4" s="5">
        <v>0.1706464085177485</v>
      </c>
      <c r="M4" s="5">
        <v>0.1694392819908436</v>
      </c>
      <c r="N4" s="10">
        <v>0.007700136105038002</v>
      </c>
      <c r="O4" s="10">
        <v>0.01196367096283627</v>
      </c>
      <c r="P4" s="10">
        <v>0.1023846438028167</v>
      </c>
      <c r="Q4" s="10">
        <v>0.00290741471966216</v>
      </c>
      <c r="R4" s="10">
        <v>8.569373026463812E-06</v>
      </c>
      <c r="S4" s="5">
        <v>0.001207126526904967</v>
      </c>
      <c r="T4" s="8" t="s">
        <v>151</v>
      </c>
      <c r="U4" s="8" t="s">
        <v>151</v>
      </c>
      <c r="V4" s="8" t="s">
        <v>90</v>
      </c>
      <c r="W4" s="16" t="s">
        <v>151</v>
      </c>
      <c r="X4" s="10">
        <v>0.2240192691927925</v>
      </c>
      <c r="Y4" s="10">
        <v>-0.2500773501789098</v>
      </c>
    </row>
    <row r="5" spans="1:25">
      <c r="A5" s="3">
        <v>3</v>
      </c>
      <c r="B5" s="4">
        <v>52.5</v>
      </c>
      <c r="C5" s="4">
        <v>18</v>
      </c>
      <c r="D5" s="9">
        <v>1883</v>
      </c>
      <c r="E5" s="9">
        <v>739</v>
      </c>
      <c r="F5" s="9">
        <v>246</v>
      </c>
      <c r="G5" s="9">
        <v>97</v>
      </c>
      <c r="H5" s="5">
        <v>0.02406600962640385</v>
      </c>
      <c r="I5" s="5">
        <v>0.02107728337236534</v>
      </c>
      <c r="J5" s="4">
        <v>2181.5</v>
      </c>
      <c r="K5" s="4">
        <v>854</v>
      </c>
      <c r="L5" s="5">
        <v>0.08476947288659192</v>
      </c>
      <c r="M5" s="5">
        <v>0.07742169439281991</v>
      </c>
      <c r="N5" s="10">
        <v>7.145117112122292E-05</v>
      </c>
      <c r="O5" s="10">
        <v>0.001942630591294028</v>
      </c>
      <c r="P5" s="10">
        <v>0.104811280749673</v>
      </c>
      <c r="Q5" s="10">
        <v>0.008800096335066787</v>
      </c>
      <c r="R5" s="10">
        <v>0.0006662117443323891</v>
      </c>
      <c r="S5" s="5">
        <v>0.007347778493772009</v>
      </c>
      <c r="T5" s="8" t="s">
        <v>152</v>
      </c>
      <c r="U5" s="8" t="s">
        <v>152</v>
      </c>
      <c r="V5" s="8" t="s">
        <v>90</v>
      </c>
      <c r="W5" s="16" t="s">
        <v>152</v>
      </c>
      <c r="X5" s="10">
        <v>0.02944452453581446</v>
      </c>
      <c r="Y5" s="10">
        <v>0.1659302803313903</v>
      </c>
    </row>
    <row r="6" spans="1:25">
      <c r="A6" s="3">
        <v>4</v>
      </c>
      <c r="B6" s="4">
        <v>205.5</v>
      </c>
      <c r="C6" s="4">
        <v>85.5</v>
      </c>
      <c r="D6" s="9">
        <v>7055</v>
      </c>
      <c r="E6" s="9">
        <v>3066</v>
      </c>
      <c r="F6" s="9">
        <v>713</v>
      </c>
      <c r="G6" s="9">
        <v>295</v>
      </c>
      <c r="H6" s="5">
        <v>0.02577287264062206</v>
      </c>
      <c r="I6" s="5">
        <v>0.02480777600464239</v>
      </c>
      <c r="J6" s="4">
        <v>7973.5</v>
      </c>
      <c r="K6" s="4">
        <v>3446.5</v>
      </c>
      <c r="L6" s="5">
        <v>0.3098369892556684</v>
      </c>
      <c r="M6" s="5">
        <v>0.3124518380853089</v>
      </c>
      <c r="N6" s="10">
        <v>6.469978848769171E-05</v>
      </c>
      <c r="O6" s="10">
        <v>0.0002932837899682198</v>
      </c>
      <c r="P6" s="10">
        <v>0.100292509299034</v>
      </c>
      <c r="Q6" s="10">
        <v>0.01837927451853472</v>
      </c>
      <c r="R6" s="10">
        <v>2.197524475461439E-05</v>
      </c>
      <c r="S6" s="5">
        <v>-0.00261484882964047</v>
      </c>
      <c r="T6" s="8" t="s">
        <v>156</v>
      </c>
      <c r="U6" s="8" t="s">
        <v>156</v>
      </c>
      <c r="V6" s="8" t="s">
        <v>90</v>
      </c>
      <c r="W6" s="16" t="s">
        <v>156</v>
      </c>
      <c r="X6" s="10">
        <v>-0.01431800417313482</v>
      </c>
      <c r="Y6" s="10">
        <v>0.03061680076839792</v>
      </c>
    </row>
    <row r="7" spans="1:25">
      <c r="A7" s="3">
        <v>5</v>
      </c>
      <c r="B7" s="4">
        <v>57</v>
      </c>
      <c r="C7" s="4">
        <v>24</v>
      </c>
      <c r="D7" s="9">
        <v>1658</v>
      </c>
      <c r="E7" s="9">
        <v>709</v>
      </c>
      <c r="F7" s="9">
        <v>188</v>
      </c>
      <c r="G7" s="9">
        <v>100</v>
      </c>
      <c r="H7" s="5">
        <v>0.02995270625328429</v>
      </c>
      <c r="I7" s="5">
        <v>0.02881152460984394</v>
      </c>
      <c r="J7" s="4">
        <v>1903</v>
      </c>
      <c r="K7" s="4">
        <v>833</v>
      </c>
      <c r="L7" s="5">
        <v>0.07394742466338962</v>
      </c>
      <c r="M7" s="5">
        <v>0.07551788223561942</v>
      </c>
      <c r="N7" s="10">
        <v>0.002615600299674027</v>
      </c>
      <c r="O7" s="10">
        <v>0.002125212080618646</v>
      </c>
      <c r="P7" s="10">
        <v>0.08576525162652582</v>
      </c>
      <c r="Q7" s="10">
        <v>0.005356677784405517</v>
      </c>
      <c r="R7" s="10">
        <v>3.300334780145577E-05</v>
      </c>
      <c r="S7" s="5">
        <v>-0.001570457572229803</v>
      </c>
      <c r="T7" s="8" t="s">
        <v>150</v>
      </c>
      <c r="U7" s="8" t="s">
        <v>150</v>
      </c>
      <c r="V7" s="8" t="s">
        <v>90</v>
      </c>
      <c r="W7" s="16" t="s">
        <v>150</v>
      </c>
      <c r="X7" s="10">
        <v>-0.1800477666630698</v>
      </c>
      <c r="Y7" s="10">
        <v>-0.1631941865364651</v>
      </c>
    </row>
    <row r="8" spans="1:25">
      <c r="A8" s="3">
        <v>6</v>
      </c>
      <c r="B8" s="4">
        <v>79.5</v>
      </c>
      <c r="C8" s="4">
        <v>31.5</v>
      </c>
      <c r="D8" s="9">
        <v>2196</v>
      </c>
      <c r="E8" s="9">
        <v>932</v>
      </c>
      <c r="F8" s="9">
        <v>262</v>
      </c>
      <c r="G8" s="9">
        <v>127</v>
      </c>
      <c r="H8" s="5">
        <v>0.03133004926108374</v>
      </c>
      <c r="I8" s="5">
        <v>0.02888583218707015</v>
      </c>
      <c r="J8" s="4">
        <v>2537.5</v>
      </c>
      <c r="K8" s="4">
        <v>1090.5</v>
      </c>
      <c r="L8" s="5">
        <v>0.0986030426081719</v>
      </c>
      <c r="M8" s="5">
        <v>0.09886224559176827</v>
      </c>
      <c r="N8" s="10">
        <v>0.005893970809900792</v>
      </c>
      <c r="O8" s="10">
        <v>0.002738880284121133</v>
      </c>
      <c r="P8" s="10">
        <v>0.06033039072173085</v>
      </c>
      <c r="Q8" s="10">
        <v>0.0115865321336257</v>
      </c>
      <c r="R8" s="10">
        <v>6.804864379577448E-07</v>
      </c>
      <c r="S8" s="5">
        <v>-0.0002592029835963711</v>
      </c>
      <c r="T8" s="8" t="s">
        <v>149</v>
      </c>
      <c r="U8" s="8" t="s">
        <v>149</v>
      </c>
      <c r="V8" s="8" t="s">
        <v>90</v>
      </c>
      <c r="W8" s="16" t="s">
        <v>149</v>
      </c>
      <c r="X8" s="10">
        <v>-0.2317280535546248</v>
      </c>
      <c r="Y8" s="10">
        <v>-0.161650613866643</v>
      </c>
    </row>
    <row r="9" spans="1:25">
      <c r="A9" s="3">
        <v>7</v>
      </c>
      <c r="B9" s="4">
        <v>90</v>
      </c>
      <c r="C9" s="4">
        <v>19.5</v>
      </c>
      <c r="D9" s="9">
        <v>1776</v>
      </c>
      <c r="E9" s="9">
        <v>790</v>
      </c>
      <c r="F9" s="9">
        <v>229</v>
      </c>
      <c r="G9" s="9">
        <v>97</v>
      </c>
      <c r="H9" s="5">
        <v>0.04295942720763723</v>
      </c>
      <c r="I9" s="5">
        <v>0.02151130722559294</v>
      </c>
      <c r="J9" s="4">
        <v>2095</v>
      </c>
      <c r="K9" s="4">
        <v>906.5</v>
      </c>
      <c r="L9" s="5">
        <v>0.08140822631098331</v>
      </c>
      <c r="M9" s="5">
        <v>0.08218122478582113</v>
      </c>
      <c r="N9" s="10">
        <v>0.03427095484121338</v>
      </c>
      <c r="O9" s="10">
        <v>0.001768366626435947</v>
      </c>
      <c r="P9" s="10">
        <v>0</v>
      </c>
      <c r="Q9" s="10">
        <v>0</v>
      </c>
      <c r="R9" s="10">
        <v>7.305252084586413E-06</v>
      </c>
      <c r="S9" s="5">
        <v>-0.0007729984748378188</v>
      </c>
      <c r="T9" s="8" t="s">
        <v>155</v>
      </c>
      <c r="U9" s="8" t="s">
        <v>155</v>
      </c>
      <c r="V9" s="8" t="s">
        <v>90</v>
      </c>
      <c r="W9" s="16" t="s">
        <v>155</v>
      </c>
      <c r="X9" s="10">
        <v>-0.5680545813019096</v>
      </c>
      <c r="Y9" s="10">
        <v>0.1526225971707192</v>
      </c>
    </row>
    <row r="12" spans="1:25">
      <c r="A12" s="6" t="s">
        <v>91</v>
      </c>
      <c r="B12" s="6" t="s">
        <v>223</v>
      </c>
      <c r="C12" s="6" t="s">
        <v>224</v>
      </c>
      <c r="D12" s="6" t="s">
        <v>225</v>
      </c>
      <c r="E12" s="6" t="s">
        <v>226</v>
      </c>
      <c r="F12" s="6" t="s">
        <v>227</v>
      </c>
      <c r="G12" s="6" t="s">
        <v>228</v>
      </c>
      <c r="H12" s="6" t="s">
        <v>229</v>
      </c>
      <c r="I12" s="6" t="s">
        <v>230</v>
      </c>
      <c r="J12" s="6" t="s">
        <v>231</v>
      </c>
      <c r="K12" s="6" t="s">
        <v>232</v>
      </c>
      <c r="L12" s="6" t="s">
        <v>233</v>
      </c>
      <c r="M12" s="6" t="s">
        <v>234</v>
      </c>
      <c r="N12" s="6" t="s">
        <v>53</v>
      </c>
      <c r="O12" s="6" t="s">
        <v>73</v>
      </c>
      <c r="P12" s="6" t="s">
        <v>54</v>
      </c>
      <c r="Q12" s="6" t="s">
        <v>74</v>
      </c>
      <c r="R12" s="6" t="s">
        <v>63</v>
      </c>
      <c r="S12" s="6" t="s">
        <v>235</v>
      </c>
      <c r="T12" s="7" t="s">
        <v>236</v>
      </c>
      <c r="U12" s="7" t="s">
        <v>237</v>
      </c>
      <c r="V12" s="7" t="s">
        <v>3</v>
      </c>
      <c r="W12" s="6" t="s">
        <v>146</v>
      </c>
      <c r="X12" s="6" t="s">
        <v>238</v>
      </c>
      <c r="Y12" s="6" t="s">
        <v>239</v>
      </c>
    </row>
    <row r="13" spans="1:25">
      <c r="A13" s="3">
        <v>0</v>
      </c>
      <c r="B13" s="4">
        <v>373.5</v>
      </c>
      <c r="C13" s="4">
        <v>174</v>
      </c>
      <c r="D13" s="9">
        <v>15230</v>
      </c>
      <c r="E13" s="9">
        <v>6546</v>
      </c>
      <c r="F13" s="9">
        <v>1630</v>
      </c>
      <c r="G13" s="9">
        <v>735</v>
      </c>
      <c r="H13" s="5">
        <v>0.02167290451736444</v>
      </c>
      <c r="I13" s="5">
        <v>0.02334004024144869</v>
      </c>
      <c r="J13" s="4">
        <v>17233.5</v>
      </c>
      <c r="K13" s="4">
        <v>7455</v>
      </c>
      <c r="L13" s="5">
        <v>0.6696652353844061</v>
      </c>
      <c r="M13" s="5">
        <v>0.6758533158061738</v>
      </c>
      <c r="N13" s="10">
        <v>0.01557084537542894</v>
      </c>
      <c r="O13" s="10">
        <v>0.004025691577338665</v>
      </c>
      <c r="P13" s="10">
        <v>0.09871171217126196</v>
      </c>
      <c r="Q13" s="10">
        <v>0.05124465466398942</v>
      </c>
      <c r="R13" s="10">
        <v>5.691873850504156E-05</v>
      </c>
      <c r="S13" s="5">
        <v>-0.006188080421767661</v>
      </c>
      <c r="T13" s="8" t="s">
        <v>162</v>
      </c>
      <c r="U13" s="8" t="s">
        <v>162</v>
      </c>
      <c r="V13" s="8" t="s">
        <v>91</v>
      </c>
      <c r="W13" s="16" t="s">
        <v>162</v>
      </c>
      <c r="X13" s="10">
        <v>0.1577406067925757</v>
      </c>
      <c r="Y13" s="10">
        <v>0.07855827312594994</v>
      </c>
    </row>
    <row r="14" spans="1:25">
      <c r="A14" s="3">
        <v>1</v>
      </c>
      <c r="B14" s="4">
        <v>273</v>
      </c>
      <c r="C14" s="4">
        <v>103.5</v>
      </c>
      <c r="D14" s="9">
        <v>7285</v>
      </c>
      <c r="E14" s="9">
        <v>3105</v>
      </c>
      <c r="F14" s="9">
        <v>943</v>
      </c>
      <c r="G14" s="9">
        <v>367</v>
      </c>
      <c r="H14" s="5">
        <v>0.03211386895659334</v>
      </c>
      <c r="I14" s="5">
        <v>0.02894700041952174</v>
      </c>
      <c r="J14" s="4">
        <v>8501</v>
      </c>
      <c r="K14" s="4">
        <v>3575.5</v>
      </c>
      <c r="L14" s="5">
        <v>0.3303347646155939</v>
      </c>
      <c r="M14" s="5">
        <v>0.3241466841938262</v>
      </c>
      <c r="N14" s="10">
        <v>0.02628326784035347</v>
      </c>
      <c r="O14" s="10">
        <v>0.007573883146597679</v>
      </c>
      <c r="P14" s="10">
        <v>0</v>
      </c>
      <c r="Q14" s="10">
        <v>0</v>
      </c>
      <c r="R14" s="10">
        <v>0.0001170192997693063</v>
      </c>
      <c r="S14" s="5">
        <v>0.006188080421767661</v>
      </c>
      <c r="T14" s="8" t="s">
        <v>161</v>
      </c>
      <c r="U14" s="8" t="s">
        <v>161</v>
      </c>
      <c r="V14" s="8" t="s">
        <v>91</v>
      </c>
      <c r="W14" s="16" t="s">
        <v>161</v>
      </c>
      <c r="X14" s="10">
        <v>-0.2662629110794144</v>
      </c>
      <c r="Y14" s="10">
        <v>-0.1477985010584915</v>
      </c>
    </row>
    <row r="17" spans="1:25">
      <c r="A17" s="6" t="s">
        <v>92</v>
      </c>
      <c r="B17" s="6" t="s">
        <v>223</v>
      </c>
      <c r="C17" s="6" t="s">
        <v>224</v>
      </c>
      <c r="D17" s="6" t="s">
        <v>225</v>
      </c>
      <c r="E17" s="6" t="s">
        <v>226</v>
      </c>
      <c r="F17" s="6" t="s">
        <v>227</v>
      </c>
      <c r="G17" s="6" t="s">
        <v>228</v>
      </c>
      <c r="H17" s="6" t="s">
        <v>229</v>
      </c>
      <c r="I17" s="6" t="s">
        <v>230</v>
      </c>
      <c r="J17" s="6" t="s">
        <v>231</v>
      </c>
      <c r="K17" s="6" t="s">
        <v>232</v>
      </c>
      <c r="L17" s="6" t="s">
        <v>233</v>
      </c>
      <c r="M17" s="6" t="s">
        <v>234</v>
      </c>
      <c r="N17" s="6" t="s">
        <v>53</v>
      </c>
      <c r="O17" s="6" t="s">
        <v>73</v>
      </c>
      <c r="P17" s="6" t="s">
        <v>54</v>
      </c>
      <c r="Q17" s="6" t="s">
        <v>74</v>
      </c>
      <c r="R17" s="6" t="s">
        <v>63</v>
      </c>
      <c r="S17" s="6" t="s">
        <v>235</v>
      </c>
      <c r="T17" s="7" t="s">
        <v>236</v>
      </c>
      <c r="U17" s="7" t="s">
        <v>237</v>
      </c>
      <c r="V17" s="7" t="s">
        <v>3</v>
      </c>
      <c r="W17" s="6" t="s">
        <v>146</v>
      </c>
      <c r="X17" s="6" t="s">
        <v>238</v>
      </c>
      <c r="Y17" s="6" t="s">
        <v>239</v>
      </c>
    </row>
    <row r="18" spans="1:25">
      <c r="A18" s="3">
        <v>0</v>
      </c>
      <c r="B18" s="4">
        <v>174</v>
      </c>
      <c r="C18" s="4">
        <v>75</v>
      </c>
      <c r="D18" s="9">
        <v>7557</v>
      </c>
      <c r="E18" s="9">
        <v>3222</v>
      </c>
      <c r="F18" s="9">
        <v>904</v>
      </c>
      <c r="G18" s="9">
        <v>387</v>
      </c>
      <c r="H18" s="5">
        <v>0.02015055008685582</v>
      </c>
      <c r="I18" s="5">
        <v>0.02035830618892508</v>
      </c>
      <c r="J18" s="4">
        <v>8635</v>
      </c>
      <c r="K18" s="4">
        <v>3684</v>
      </c>
      <c r="L18" s="5">
        <v>0.3355417824321436</v>
      </c>
      <c r="M18" s="5">
        <v>0.3339830470060288</v>
      </c>
      <c r="N18" s="10">
        <v>0.01468419694302251</v>
      </c>
      <c r="O18" s="10">
        <v>0.01343301513654952</v>
      </c>
      <c r="P18" s="10">
        <v>0.06650137340767409</v>
      </c>
      <c r="Q18" s="10">
        <v>0.06358114409093579</v>
      </c>
      <c r="R18" s="10">
        <v>7.257865314360748E-06</v>
      </c>
      <c r="S18" s="5">
        <v>0.001558735426114843</v>
      </c>
      <c r="T18" s="8" t="s">
        <v>164</v>
      </c>
      <c r="U18" s="8" t="s">
        <v>213</v>
      </c>
      <c r="V18" s="8" t="s">
        <v>92</v>
      </c>
      <c r="W18" s="16" t="s">
        <v>240</v>
      </c>
      <c r="X18" s="10">
        <v>0.2208104312824311</v>
      </c>
      <c r="Y18" s="10">
        <v>0.2112735674799622</v>
      </c>
    </row>
    <row r="19" spans="1:25">
      <c r="A19" s="3">
        <v>1</v>
      </c>
      <c r="B19" s="4">
        <v>211.5</v>
      </c>
      <c r="C19" s="4">
        <v>99</v>
      </c>
      <c r="D19" s="9">
        <v>7513</v>
      </c>
      <c r="E19" s="9">
        <v>3212</v>
      </c>
      <c r="F19" s="9">
        <v>877</v>
      </c>
      <c r="G19" s="9">
        <v>391</v>
      </c>
      <c r="H19" s="5">
        <v>0.02458873452304831</v>
      </c>
      <c r="I19" s="5">
        <v>0.02674230145867099</v>
      </c>
      <c r="J19" s="4">
        <v>8601.5</v>
      </c>
      <c r="K19" s="4">
        <v>3702</v>
      </c>
      <c r="L19" s="5">
        <v>0.3342400279780062</v>
      </c>
      <c r="M19" s="5">
        <v>0.3356148859979149</v>
      </c>
      <c r="N19" s="10">
        <v>0.0001295496112886354</v>
      </c>
      <c r="O19" s="10">
        <v>0.001663136296662069</v>
      </c>
      <c r="P19" s="10">
        <v>0.07304385372370981</v>
      </c>
      <c r="Q19" s="10">
        <v>0.03963963963963957</v>
      </c>
      <c r="R19" s="10">
        <v>5.643721318654692E-06</v>
      </c>
      <c r="S19" s="5">
        <v>-0.00137485801990872</v>
      </c>
      <c r="T19" s="8" t="s">
        <v>165</v>
      </c>
      <c r="U19" s="8" t="s">
        <v>165</v>
      </c>
      <c r="V19" s="8" t="s">
        <v>92</v>
      </c>
      <c r="W19" s="16" t="s">
        <v>165</v>
      </c>
      <c r="X19" s="10">
        <v>0.0198012993590682</v>
      </c>
      <c r="Y19" s="10">
        <v>-0.06946665778858456</v>
      </c>
    </row>
    <row r="20" spans="1:25">
      <c r="A20" s="3">
        <v>2</v>
      </c>
      <c r="B20" s="4">
        <v>261</v>
      </c>
      <c r="C20" s="4">
        <v>103.5</v>
      </c>
      <c r="D20" s="9">
        <v>7445</v>
      </c>
      <c r="E20" s="9">
        <v>3217</v>
      </c>
      <c r="F20" s="9">
        <v>792</v>
      </c>
      <c r="G20" s="9">
        <v>324</v>
      </c>
      <c r="H20" s="5">
        <v>0.03071310896681572</v>
      </c>
      <c r="I20" s="5">
        <v>0.02839895733296749</v>
      </c>
      <c r="J20" s="4">
        <v>8498</v>
      </c>
      <c r="K20" s="4">
        <v>3644.5</v>
      </c>
      <c r="L20" s="5">
        <v>0.3302181895898502</v>
      </c>
      <c r="M20" s="5">
        <v>0.3304020669960564</v>
      </c>
      <c r="N20" s="10">
        <v>0.01457855226348211</v>
      </c>
      <c r="O20" s="10">
        <v>0.004454027567774738</v>
      </c>
      <c r="P20" s="10">
        <v>0</v>
      </c>
      <c r="Q20" s="10">
        <v>0</v>
      </c>
      <c r="R20" s="10">
        <v>1.023610797555412E-07</v>
      </c>
      <c r="S20" s="5">
        <v>-0.0001838774062061788</v>
      </c>
      <c r="T20" s="8" t="s">
        <v>166</v>
      </c>
      <c r="U20" s="8" t="s">
        <v>166</v>
      </c>
      <c r="V20" s="8" t="s">
        <v>92</v>
      </c>
      <c r="W20" s="16" t="s">
        <v>241</v>
      </c>
      <c r="X20" s="10">
        <v>-0.199586296728344</v>
      </c>
      <c r="Y20" s="10">
        <v>-0.1123629681870444</v>
      </c>
    </row>
    <row r="23" spans="1:25">
      <c r="A23" s="6" t="s">
        <v>93</v>
      </c>
      <c r="B23" s="6" t="s">
        <v>223</v>
      </c>
      <c r="C23" s="6" t="s">
        <v>224</v>
      </c>
      <c r="D23" s="6" t="s">
        <v>225</v>
      </c>
      <c r="E23" s="6" t="s">
        <v>226</v>
      </c>
      <c r="F23" s="6" t="s">
        <v>227</v>
      </c>
      <c r="G23" s="6" t="s">
        <v>228</v>
      </c>
      <c r="H23" s="6" t="s">
        <v>229</v>
      </c>
      <c r="I23" s="6" t="s">
        <v>230</v>
      </c>
      <c r="J23" s="6" t="s">
        <v>231</v>
      </c>
      <c r="K23" s="6" t="s">
        <v>232</v>
      </c>
      <c r="L23" s="6" t="s">
        <v>233</v>
      </c>
      <c r="M23" s="6" t="s">
        <v>234</v>
      </c>
      <c r="N23" s="6" t="s">
        <v>53</v>
      </c>
      <c r="O23" s="6" t="s">
        <v>73</v>
      </c>
      <c r="P23" s="6" t="s">
        <v>54</v>
      </c>
      <c r="Q23" s="6" t="s">
        <v>74</v>
      </c>
      <c r="R23" s="6" t="s">
        <v>63</v>
      </c>
      <c r="S23" s="6" t="s">
        <v>235</v>
      </c>
      <c r="T23" s="7" t="s">
        <v>236</v>
      </c>
      <c r="U23" s="7" t="s">
        <v>237</v>
      </c>
      <c r="V23" s="7" t="s">
        <v>3</v>
      </c>
      <c r="W23" s="6" t="s">
        <v>146</v>
      </c>
      <c r="X23" s="6" t="s">
        <v>238</v>
      </c>
      <c r="Y23" s="6" t="s">
        <v>239</v>
      </c>
    </row>
    <row r="24" spans="1:25">
      <c r="A24" s="3">
        <v>0</v>
      </c>
      <c r="B24" s="4">
        <v>454.5</v>
      </c>
      <c r="C24" s="4">
        <v>204</v>
      </c>
      <c r="D24" s="9">
        <v>17263</v>
      </c>
      <c r="E24" s="9">
        <v>7449</v>
      </c>
      <c r="F24" s="9">
        <v>1963</v>
      </c>
      <c r="G24" s="9">
        <v>879</v>
      </c>
      <c r="H24" s="5">
        <v>0.02309392545921089</v>
      </c>
      <c r="I24" s="5">
        <v>0.02390998593530239</v>
      </c>
      <c r="J24" s="4">
        <v>19680.5</v>
      </c>
      <c r="K24" s="4">
        <v>8532</v>
      </c>
      <c r="L24" s="5">
        <v>0.7647515980493113</v>
      </c>
      <c r="M24" s="5">
        <v>0.7734916821540274</v>
      </c>
      <c r="N24" s="10">
        <v>0.005528028205740631</v>
      </c>
      <c r="O24" s="10">
        <v>0.001788091025592237</v>
      </c>
      <c r="P24" s="10">
        <v>0.06371704761919483</v>
      </c>
      <c r="Q24" s="10">
        <v>0.03670198018970161</v>
      </c>
      <c r="R24" s="10">
        <v>9.932095032446248E-05</v>
      </c>
      <c r="S24" s="5">
        <v>-0.008740084104716161</v>
      </c>
      <c r="T24" s="8" t="s">
        <v>168</v>
      </c>
      <c r="U24" s="8" t="s">
        <v>168</v>
      </c>
      <c r="V24" s="8" t="s">
        <v>93</v>
      </c>
      <c r="W24" s="16" t="s">
        <v>168</v>
      </c>
      <c r="X24" s="10">
        <v>0.08675901367525551</v>
      </c>
      <c r="Y24" s="10">
        <v>0.04871919761141296</v>
      </c>
    </row>
    <row r="25" spans="1:25">
      <c r="A25" s="3">
        <v>1</v>
      </c>
      <c r="B25" s="4">
        <v>192</v>
      </c>
      <c r="C25" s="4">
        <v>73.5</v>
      </c>
      <c r="D25" s="9">
        <v>5252</v>
      </c>
      <c r="E25" s="9">
        <v>2202</v>
      </c>
      <c r="F25" s="9">
        <v>610</v>
      </c>
      <c r="G25" s="9">
        <v>223</v>
      </c>
      <c r="H25" s="5">
        <v>0.03171456888007929</v>
      </c>
      <c r="I25" s="5">
        <v>0.02941765059035421</v>
      </c>
      <c r="J25" s="4">
        <v>6054</v>
      </c>
      <c r="K25" s="4">
        <v>2498.5</v>
      </c>
      <c r="L25" s="5">
        <v>0.2352484019506888</v>
      </c>
      <c r="M25" s="5">
        <v>0.2265083178459725</v>
      </c>
      <c r="N25" s="10">
        <v>0.01538734657521331</v>
      </c>
      <c r="O25" s="10">
        <v>0.005474466324844803</v>
      </c>
      <c r="P25" s="10">
        <v>0</v>
      </c>
      <c r="Q25" s="10">
        <v>0</v>
      </c>
      <c r="R25" s="10">
        <v>0.0003309023620530811</v>
      </c>
      <c r="S25" s="5">
        <v>0.008740084104716245</v>
      </c>
      <c r="T25" s="8" t="s">
        <v>169</v>
      </c>
      <c r="U25" s="8" t="s">
        <v>169</v>
      </c>
      <c r="V25" s="8" t="s">
        <v>93</v>
      </c>
      <c r="W25" s="16" t="s">
        <v>169</v>
      </c>
      <c r="X25" s="10">
        <v>-0.2414949711288545</v>
      </c>
      <c r="Y25" s="10">
        <v>-0.1491599716568126</v>
      </c>
    </row>
    <row r="28" spans="1:25">
      <c r="A28" s="6" t="s">
        <v>94</v>
      </c>
      <c r="B28" s="6" t="s">
        <v>223</v>
      </c>
      <c r="C28" s="6" t="s">
        <v>224</v>
      </c>
      <c r="D28" s="6" t="s">
        <v>225</v>
      </c>
      <c r="E28" s="6" t="s">
        <v>226</v>
      </c>
      <c r="F28" s="6" t="s">
        <v>227</v>
      </c>
      <c r="G28" s="6" t="s">
        <v>228</v>
      </c>
      <c r="H28" s="6" t="s">
        <v>229</v>
      </c>
      <c r="I28" s="6" t="s">
        <v>230</v>
      </c>
      <c r="J28" s="6" t="s">
        <v>231</v>
      </c>
      <c r="K28" s="6" t="s">
        <v>232</v>
      </c>
      <c r="L28" s="6" t="s">
        <v>233</v>
      </c>
      <c r="M28" s="6" t="s">
        <v>234</v>
      </c>
      <c r="N28" s="6" t="s">
        <v>53</v>
      </c>
      <c r="O28" s="6" t="s">
        <v>73</v>
      </c>
      <c r="P28" s="6" t="s">
        <v>54</v>
      </c>
      <c r="Q28" s="6" t="s">
        <v>74</v>
      </c>
      <c r="R28" s="6" t="s">
        <v>63</v>
      </c>
      <c r="S28" s="6" t="s">
        <v>235</v>
      </c>
      <c r="T28" s="7" t="s">
        <v>236</v>
      </c>
      <c r="U28" s="7" t="s">
        <v>237</v>
      </c>
      <c r="V28" s="7" t="s">
        <v>3</v>
      </c>
      <c r="W28" s="6" t="s">
        <v>146</v>
      </c>
      <c r="X28" s="6" t="s">
        <v>238</v>
      </c>
      <c r="Y28" s="6" t="s">
        <v>239</v>
      </c>
    </row>
    <row r="29" spans="1:25">
      <c r="A29" s="3">
        <v>0</v>
      </c>
      <c r="B29" s="4">
        <v>354</v>
      </c>
      <c r="C29" s="4">
        <v>160.5</v>
      </c>
      <c r="D29" s="9">
        <v>13477</v>
      </c>
      <c r="E29" s="9">
        <v>5771</v>
      </c>
      <c r="F29" s="9">
        <v>1538</v>
      </c>
      <c r="G29" s="9">
        <v>686</v>
      </c>
      <c r="H29" s="5">
        <v>0.02303337887956276</v>
      </c>
      <c r="I29" s="5">
        <v>0.02425387230827352</v>
      </c>
      <c r="J29" s="4">
        <v>15369</v>
      </c>
      <c r="K29" s="4">
        <v>6617.5</v>
      </c>
      <c r="L29" s="5">
        <v>0.5972138568847267</v>
      </c>
      <c r="M29" s="5">
        <v>0.5999274738225828</v>
      </c>
      <c r="N29" s="10">
        <v>0.004544361142180488</v>
      </c>
      <c r="O29" s="10">
        <v>0.0006525839313452857</v>
      </c>
      <c r="P29" s="10">
        <v>0.05101492018983989</v>
      </c>
      <c r="Q29" s="10">
        <v>0.01959074399236038</v>
      </c>
      <c r="R29" s="10">
        <v>1.230218907077999E-05</v>
      </c>
      <c r="S29" s="5">
        <v>-0.0027136169378561</v>
      </c>
      <c r="T29" s="8" t="s">
        <v>173</v>
      </c>
      <c r="U29" s="8" t="s">
        <v>173</v>
      </c>
      <c r="V29" s="8" t="s">
        <v>94</v>
      </c>
      <c r="W29" s="16" t="s">
        <v>173</v>
      </c>
      <c r="X29" s="10">
        <v>0.08907906011162478</v>
      </c>
      <c r="Y29" s="10">
        <v>0.03331082942024906</v>
      </c>
    </row>
    <row r="30" spans="1:25">
      <c r="A30" s="3">
        <v>1</v>
      </c>
      <c r="B30" s="4">
        <v>150</v>
      </c>
      <c r="C30" s="4">
        <v>64.5</v>
      </c>
      <c r="D30" s="9">
        <v>5178</v>
      </c>
      <c r="E30" s="9">
        <v>2232</v>
      </c>
      <c r="F30" s="9">
        <v>683</v>
      </c>
      <c r="G30" s="9">
        <v>254</v>
      </c>
      <c r="H30" s="5">
        <v>0.02495425054067543</v>
      </c>
      <c r="I30" s="5">
        <v>0.02528915898843364</v>
      </c>
      <c r="J30" s="4">
        <v>6011</v>
      </c>
      <c r="K30" s="4">
        <v>2550.5</v>
      </c>
      <c r="L30" s="5">
        <v>0.2335774932483631</v>
      </c>
      <c r="M30" s="5">
        <v>0.231222519378088</v>
      </c>
      <c r="N30" s="10">
        <v>1.799012291155131E-05</v>
      </c>
      <c r="O30" s="10">
        <v>5.814344517100732E-06</v>
      </c>
      <c r="P30" s="10">
        <v>0.04897637202937155</v>
      </c>
      <c r="Q30" s="10">
        <v>0.01842968240232767</v>
      </c>
      <c r="R30" s="10">
        <v>2.386380910379375E-05</v>
      </c>
      <c r="S30" s="5">
        <v>0.002354973870275084</v>
      </c>
      <c r="T30" s="8" t="s">
        <v>171</v>
      </c>
      <c r="U30" s="8" t="s">
        <v>171</v>
      </c>
      <c r="V30" s="8" t="s">
        <v>94</v>
      </c>
      <c r="W30" s="16" t="s">
        <v>171</v>
      </c>
      <c r="X30" s="10">
        <v>-0.00882496830853265</v>
      </c>
      <c r="Y30" s="10">
        <v>-0.005007783021172094</v>
      </c>
    </row>
    <row r="31" spans="1:25">
      <c r="A31" s="3">
        <v>2</v>
      </c>
      <c r="B31" s="4">
        <v>142.5</v>
      </c>
      <c r="C31" s="4">
        <v>52.5</v>
      </c>
      <c r="D31" s="9">
        <v>3860</v>
      </c>
      <c r="E31" s="9">
        <v>1648</v>
      </c>
      <c r="F31" s="9">
        <v>352</v>
      </c>
      <c r="G31" s="9">
        <v>162</v>
      </c>
      <c r="H31" s="5">
        <v>0.03272476748191526</v>
      </c>
      <c r="I31" s="5">
        <v>0.02818791946308725</v>
      </c>
      <c r="J31" s="4">
        <v>4354.5</v>
      </c>
      <c r="K31" s="4">
        <v>1862.5</v>
      </c>
      <c r="L31" s="5">
        <v>0.1692086498669102</v>
      </c>
      <c r="M31" s="5">
        <v>0.1688500067993291</v>
      </c>
      <c r="N31" s="10">
        <v>0.01230694790077814</v>
      </c>
      <c r="O31" s="10">
        <v>0.00188888287926193</v>
      </c>
      <c r="P31" s="10">
        <v>0</v>
      </c>
      <c r="Q31" s="10">
        <v>0</v>
      </c>
      <c r="R31" s="10">
        <v>7.609620143890661E-07</v>
      </c>
      <c r="S31" s="5">
        <v>0.0003586430675810437</v>
      </c>
      <c r="T31" s="8" t="s">
        <v>172</v>
      </c>
      <c r="U31" s="8" t="s">
        <v>172</v>
      </c>
      <c r="V31" s="8" t="s">
        <v>94</v>
      </c>
      <c r="W31" s="16" t="s">
        <v>172</v>
      </c>
      <c r="X31" s="10">
        <v>-0.2512833717735884</v>
      </c>
      <c r="Y31" s="10">
        <v>-0.1024913418488079</v>
      </c>
    </row>
    <row r="34" spans="1:25">
      <c r="A34" s="6" t="s">
        <v>95</v>
      </c>
      <c r="B34" s="6" t="s">
        <v>223</v>
      </c>
      <c r="C34" s="6" t="s">
        <v>224</v>
      </c>
      <c r="D34" s="6" t="s">
        <v>225</v>
      </c>
      <c r="E34" s="6" t="s">
        <v>226</v>
      </c>
      <c r="F34" s="6" t="s">
        <v>227</v>
      </c>
      <c r="G34" s="6" t="s">
        <v>228</v>
      </c>
      <c r="H34" s="6" t="s">
        <v>229</v>
      </c>
      <c r="I34" s="6" t="s">
        <v>230</v>
      </c>
      <c r="J34" s="6" t="s">
        <v>231</v>
      </c>
      <c r="K34" s="6" t="s">
        <v>232</v>
      </c>
      <c r="L34" s="6" t="s">
        <v>233</v>
      </c>
      <c r="M34" s="6" t="s">
        <v>234</v>
      </c>
      <c r="N34" s="6" t="s">
        <v>53</v>
      </c>
      <c r="O34" s="6" t="s">
        <v>73</v>
      </c>
      <c r="P34" s="6" t="s">
        <v>54</v>
      </c>
      <c r="Q34" s="6" t="s">
        <v>74</v>
      </c>
      <c r="R34" s="6" t="s">
        <v>63</v>
      </c>
      <c r="S34" s="6" t="s">
        <v>235</v>
      </c>
      <c r="T34" s="7" t="s">
        <v>236</v>
      </c>
      <c r="U34" s="7" t="s">
        <v>237</v>
      </c>
      <c r="V34" s="7" t="s">
        <v>3</v>
      </c>
      <c r="W34" s="6" t="s">
        <v>146</v>
      </c>
      <c r="X34" s="6" t="s">
        <v>238</v>
      </c>
      <c r="Y34" s="6" t="s">
        <v>239</v>
      </c>
    </row>
    <row r="35" spans="1:25">
      <c r="A35" s="3">
        <v>0</v>
      </c>
      <c r="B35" s="4">
        <v>289.5</v>
      </c>
      <c r="C35" s="4">
        <v>121.5</v>
      </c>
      <c r="D35" s="9">
        <v>11292</v>
      </c>
      <c r="E35" s="9">
        <v>4785</v>
      </c>
      <c r="F35" s="9">
        <v>1309</v>
      </c>
      <c r="G35" s="9">
        <v>562</v>
      </c>
      <c r="H35" s="5">
        <v>0.02245839959660215</v>
      </c>
      <c r="I35" s="5">
        <v>0.0222181585443906</v>
      </c>
      <c r="J35" s="4">
        <v>12890.5</v>
      </c>
      <c r="K35" s="4">
        <v>5468.5</v>
      </c>
      <c r="L35" s="5">
        <v>0.5009034564495133</v>
      </c>
      <c r="M35" s="5">
        <v>0.4957617515071846</v>
      </c>
      <c r="N35" s="10">
        <v>0.006089991549174417</v>
      </c>
      <c r="O35" s="10">
        <v>0.007206943353289502</v>
      </c>
      <c r="P35" s="10">
        <v>0.05373648812624526</v>
      </c>
      <c r="Q35" s="10">
        <v>0.05796570583639277</v>
      </c>
      <c r="R35" s="10">
        <v>5.305164470926367E-05</v>
      </c>
      <c r="S35" s="5">
        <v>0.005141704942328684</v>
      </c>
      <c r="T35" s="8" t="s">
        <v>175</v>
      </c>
      <c r="U35" s="8" t="s">
        <v>175</v>
      </c>
      <c r="V35" s="8" t="s">
        <v>95</v>
      </c>
      <c r="W35" s="16" t="s">
        <v>242</v>
      </c>
      <c r="X35" s="10">
        <v>0.1133306578365702</v>
      </c>
      <c r="Y35" s="10">
        <v>0.1243311583858045</v>
      </c>
    </row>
    <row r="36" spans="1:25">
      <c r="A36" s="3">
        <v>1</v>
      </c>
      <c r="B36" s="4">
        <v>357</v>
      </c>
      <c r="C36" s="4">
        <v>156</v>
      </c>
      <c r="D36" s="9">
        <v>11223</v>
      </c>
      <c r="E36" s="9">
        <v>4866</v>
      </c>
      <c r="F36" s="9">
        <v>1264</v>
      </c>
      <c r="G36" s="9">
        <v>540</v>
      </c>
      <c r="H36" s="5">
        <v>0.02779507941451261</v>
      </c>
      <c r="I36" s="5">
        <v>0.02804746494066883</v>
      </c>
      <c r="J36" s="4">
        <v>12844</v>
      </c>
      <c r="K36" s="4">
        <v>5562</v>
      </c>
      <c r="L36" s="5">
        <v>0.4990965435504867</v>
      </c>
      <c r="M36" s="5">
        <v>0.5042382484928154</v>
      </c>
      <c r="N36" s="10">
        <v>0.005501492930800315</v>
      </c>
      <c r="O36" s="10">
        <v>0.006308081223715983</v>
      </c>
      <c r="P36" s="10">
        <v>0</v>
      </c>
      <c r="Q36" s="10">
        <v>0</v>
      </c>
      <c r="R36" s="10">
        <v>5.269898214456482E-05</v>
      </c>
      <c r="S36" s="5">
        <v>-0.005141704942328684</v>
      </c>
      <c r="T36" s="8" t="s">
        <v>176</v>
      </c>
      <c r="U36" s="8" t="s">
        <v>176</v>
      </c>
      <c r="V36" s="8" t="s">
        <v>95</v>
      </c>
      <c r="W36" s="16" t="s">
        <v>243</v>
      </c>
      <c r="X36" s="10">
        <v>-0.102379093287143</v>
      </c>
      <c r="Y36" s="10">
        <v>-0.108824366626716</v>
      </c>
    </row>
    <row r="39" spans="1:25">
      <c r="A39" s="6" t="s">
        <v>96</v>
      </c>
      <c r="B39" s="6" t="s">
        <v>223</v>
      </c>
      <c r="C39" s="6" t="s">
        <v>224</v>
      </c>
      <c r="D39" s="6" t="s">
        <v>225</v>
      </c>
      <c r="E39" s="6" t="s">
        <v>226</v>
      </c>
      <c r="F39" s="6" t="s">
        <v>227</v>
      </c>
      <c r="G39" s="6" t="s">
        <v>228</v>
      </c>
      <c r="H39" s="6" t="s">
        <v>229</v>
      </c>
      <c r="I39" s="6" t="s">
        <v>230</v>
      </c>
      <c r="J39" s="6" t="s">
        <v>231</v>
      </c>
      <c r="K39" s="6" t="s">
        <v>232</v>
      </c>
      <c r="L39" s="6" t="s">
        <v>233</v>
      </c>
      <c r="M39" s="6" t="s">
        <v>234</v>
      </c>
      <c r="N39" s="6" t="s">
        <v>53</v>
      </c>
      <c r="O39" s="6" t="s">
        <v>73</v>
      </c>
      <c r="P39" s="6" t="s">
        <v>54</v>
      </c>
      <c r="Q39" s="6" t="s">
        <v>74</v>
      </c>
      <c r="R39" s="6" t="s">
        <v>63</v>
      </c>
      <c r="S39" s="6" t="s">
        <v>235</v>
      </c>
      <c r="T39" s="7" t="s">
        <v>236</v>
      </c>
      <c r="U39" s="7" t="s">
        <v>237</v>
      </c>
      <c r="V39" s="7" t="s">
        <v>3</v>
      </c>
      <c r="W39" s="6" t="s">
        <v>146</v>
      </c>
      <c r="X39" s="6" t="s">
        <v>238</v>
      </c>
      <c r="Y39" s="6" t="s">
        <v>239</v>
      </c>
    </row>
    <row r="40" spans="1:25">
      <c r="A40" s="3">
        <v>0</v>
      </c>
      <c r="B40" s="4">
        <v>405</v>
      </c>
      <c r="C40" s="4">
        <v>163.5</v>
      </c>
      <c r="D40" s="9">
        <v>15152</v>
      </c>
      <c r="E40" s="9">
        <v>6520</v>
      </c>
      <c r="F40" s="9">
        <v>1662</v>
      </c>
      <c r="G40" s="9">
        <v>717</v>
      </c>
      <c r="H40" s="5">
        <v>0.02352052964748243</v>
      </c>
      <c r="I40" s="5">
        <v>0.02209310181744477</v>
      </c>
      <c r="J40" s="4">
        <v>17219</v>
      </c>
      <c r="K40" s="4">
        <v>7400.5</v>
      </c>
      <c r="L40" s="5">
        <v>0.6691017894266451</v>
      </c>
      <c r="M40" s="5">
        <v>0.6709124699696296</v>
      </c>
      <c r="N40" s="10">
        <v>0.003332796890340334</v>
      </c>
      <c r="O40" s="10">
        <v>0.01181973816761264</v>
      </c>
      <c r="P40" s="10">
        <v>0.04652345716415929</v>
      </c>
      <c r="Q40" s="10">
        <v>0.08638847115688897</v>
      </c>
      <c r="R40" s="10">
        <v>4.893330053979419E-06</v>
      </c>
      <c r="S40" s="5">
        <v>-0.0018106805429845</v>
      </c>
      <c r="T40" s="8" t="s">
        <v>178</v>
      </c>
      <c r="U40" s="8" t="s">
        <v>178</v>
      </c>
      <c r="V40" s="8" t="s">
        <v>96</v>
      </c>
      <c r="W40" s="16" t="s">
        <v>178</v>
      </c>
      <c r="X40" s="10">
        <v>0.07163691379556059</v>
      </c>
      <c r="Y40" s="10">
        <v>0.1368207818627438</v>
      </c>
    </row>
    <row r="41" spans="1:25">
      <c r="A41" s="3">
        <v>1</v>
      </c>
      <c r="B41" s="4">
        <v>241.5</v>
      </c>
      <c r="C41" s="4">
        <v>114</v>
      </c>
      <c r="D41" s="9">
        <v>7363</v>
      </c>
      <c r="E41" s="9">
        <v>3131</v>
      </c>
      <c r="F41" s="9">
        <v>911</v>
      </c>
      <c r="G41" s="9">
        <v>385</v>
      </c>
      <c r="H41" s="5">
        <v>0.02836004932182491</v>
      </c>
      <c r="I41" s="5">
        <v>0.03140495867768595</v>
      </c>
      <c r="J41" s="4">
        <v>8515.5</v>
      </c>
      <c r="K41" s="4">
        <v>3630</v>
      </c>
      <c r="L41" s="5">
        <v>0.3308982105733548</v>
      </c>
      <c r="M41" s="5">
        <v>0.3290875300303703</v>
      </c>
      <c r="N41" s="10">
        <v>0.006188111567297877</v>
      </c>
      <c r="O41" s="10">
        <v>0.02039516128026198</v>
      </c>
      <c r="P41" s="10">
        <v>0</v>
      </c>
      <c r="Q41" s="10">
        <v>0</v>
      </c>
      <c r="R41" s="10">
        <v>9.935282091272327E-06</v>
      </c>
      <c r="S41" s="5">
        <v>0.0018106805429845</v>
      </c>
      <c r="T41" s="8" t="s">
        <v>179</v>
      </c>
      <c r="U41" s="8" t="s">
        <v>179</v>
      </c>
      <c r="V41" s="8" t="s">
        <v>96</v>
      </c>
      <c r="W41" s="16" t="s">
        <v>179</v>
      </c>
      <c r="X41" s="10">
        <v>-0.1330105702476704</v>
      </c>
      <c r="Y41" s="10">
        <v>-0.2360866097887366</v>
      </c>
    </row>
    <row r="44" spans="1:25">
      <c r="A44" s="6" t="s">
        <v>97</v>
      </c>
      <c r="B44" s="6" t="s">
        <v>223</v>
      </c>
      <c r="C44" s="6" t="s">
        <v>224</v>
      </c>
      <c r="D44" s="6" t="s">
        <v>225</v>
      </c>
      <c r="E44" s="6" t="s">
        <v>226</v>
      </c>
      <c r="F44" s="6" t="s">
        <v>227</v>
      </c>
      <c r="G44" s="6" t="s">
        <v>228</v>
      </c>
      <c r="H44" s="6" t="s">
        <v>229</v>
      </c>
      <c r="I44" s="6" t="s">
        <v>230</v>
      </c>
      <c r="J44" s="6" t="s">
        <v>231</v>
      </c>
      <c r="K44" s="6" t="s">
        <v>232</v>
      </c>
      <c r="L44" s="6" t="s">
        <v>233</v>
      </c>
      <c r="M44" s="6" t="s">
        <v>234</v>
      </c>
      <c r="N44" s="6" t="s">
        <v>53</v>
      </c>
      <c r="O44" s="6" t="s">
        <v>73</v>
      </c>
      <c r="P44" s="6" t="s">
        <v>54</v>
      </c>
      <c r="Q44" s="6" t="s">
        <v>74</v>
      </c>
      <c r="R44" s="6" t="s">
        <v>63</v>
      </c>
      <c r="S44" s="6" t="s">
        <v>235</v>
      </c>
      <c r="T44" s="7" t="s">
        <v>236</v>
      </c>
      <c r="U44" s="7" t="s">
        <v>237</v>
      </c>
      <c r="V44" s="7" t="s">
        <v>3</v>
      </c>
      <c r="W44" s="6" t="s">
        <v>146</v>
      </c>
      <c r="X44" s="6" t="s">
        <v>238</v>
      </c>
      <c r="Y44" s="6" t="s">
        <v>239</v>
      </c>
    </row>
    <row r="45" spans="1:25">
      <c r="A45" s="3">
        <v>0</v>
      </c>
      <c r="B45" s="4">
        <v>414</v>
      </c>
      <c r="C45" s="4">
        <v>189</v>
      </c>
      <c r="D45" s="9">
        <v>15271</v>
      </c>
      <c r="E45" s="9">
        <v>6641</v>
      </c>
      <c r="F45" s="9">
        <v>1765</v>
      </c>
      <c r="G45" s="9">
        <v>730</v>
      </c>
      <c r="H45" s="5">
        <v>0.02372492836676218</v>
      </c>
      <c r="I45" s="5">
        <v>0.025</v>
      </c>
      <c r="J45" s="4">
        <v>17450</v>
      </c>
      <c r="K45" s="4">
        <v>7560</v>
      </c>
      <c r="L45" s="5">
        <v>0.6780780664089063</v>
      </c>
      <c r="M45" s="5">
        <v>0.6853723765921762</v>
      </c>
      <c r="N45" s="10">
        <v>0.002177826253256442</v>
      </c>
      <c r="O45" s="10">
        <v>7.227533806336744E-05</v>
      </c>
      <c r="P45" s="10">
        <v>0.03788770878707826</v>
      </c>
      <c r="Q45" s="10">
        <v>0.007034140139517753</v>
      </c>
      <c r="R45" s="10">
        <v>7.804826196582694E-05</v>
      </c>
      <c r="S45" s="5">
        <v>-0.00729431018326987</v>
      </c>
      <c r="T45" s="8" t="s">
        <v>181</v>
      </c>
      <c r="U45" s="8" t="s">
        <v>181</v>
      </c>
      <c r="V45" s="8" t="s">
        <v>97</v>
      </c>
      <c r="W45" s="16" t="s">
        <v>181</v>
      </c>
      <c r="X45" s="10">
        <v>0.0574810756041072</v>
      </c>
      <c r="Y45" s="10">
        <v>0.01027493576042437</v>
      </c>
    </row>
    <row r="46" spans="1:25">
      <c r="A46" s="3">
        <v>1</v>
      </c>
      <c r="B46" s="4">
        <v>232.5</v>
      </c>
      <c r="C46" s="4">
        <v>88.5</v>
      </c>
      <c r="D46" s="9">
        <v>7244</v>
      </c>
      <c r="E46" s="9">
        <v>3010</v>
      </c>
      <c r="F46" s="9">
        <v>808</v>
      </c>
      <c r="G46" s="9">
        <v>372</v>
      </c>
      <c r="H46" s="5">
        <v>0.0280644577222524</v>
      </c>
      <c r="I46" s="5">
        <v>0.0255006483215675</v>
      </c>
      <c r="J46" s="4">
        <v>8284.5</v>
      </c>
      <c r="K46" s="4">
        <v>3470.5</v>
      </c>
      <c r="L46" s="5">
        <v>0.3219219335910937</v>
      </c>
      <c r="M46" s="5">
        <v>0.3146276234078237</v>
      </c>
      <c r="N46" s="10">
        <v>0.004217858294529024</v>
      </c>
      <c r="O46" s="10">
        <v>0.0001568829691014373</v>
      </c>
      <c r="P46" s="10">
        <v>0</v>
      </c>
      <c r="Q46" s="10">
        <v>0</v>
      </c>
      <c r="R46" s="10">
        <v>0.0001671803539888467</v>
      </c>
      <c r="S46" s="5">
        <v>0.007294310183269925</v>
      </c>
      <c r="T46" s="8" t="s">
        <v>182</v>
      </c>
      <c r="U46" s="8" t="s">
        <v>182</v>
      </c>
      <c r="V46" s="8" t="s">
        <v>97</v>
      </c>
      <c r="W46" s="16" t="s">
        <v>182</v>
      </c>
      <c r="X46" s="10">
        <v>-0.1113252405478669</v>
      </c>
      <c r="Y46" s="10">
        <v>-0.02230307699160945</v>
      </c>
    </row>
    <row r="49" spans="1:25">
      <c r="A49" s="6" t="s">
        <v>98</v>
      </c>
      <c r="B49" s="6" t="s">
        <v>223</v>
      </c>
      <c r="C49" s="6" t="s">
        <v>224</v>
      </c>
      <c r="D49" s="6" t="s">
        <v>225</v>
      </c>
      <c r="E49" s="6" t="s">
        <v>226</v>
      </c>
      <c r="F49" s="6" t="s">
        <v>227</v>
      </c>
      <c r="G49" s="6" t="s">
        <v>228</v>
      </c>
      <c r="H49" s="6" t="s">
        <v>229</v>
      </c>
      <c r="I49" s="6" t="s">
        <v>230</v>
      </c>
      <c r="J49" s="6" t="s">
        <v>231</v>
      </c>
      <c r="K49" s="6" t="s">
        <v>232</v>
      </c>
      <c r="L49" s="6" t="s">
        <v>233</v>
      </c>
      <c r="M49" s="6" t="s">
        <v>234</v>
      </c>
      <c r="N49" s="6" t="s">
        <v>53</v>
      </c>
      <c r="O49" s="6" t="s">
        <v>73</v>
      </c>
      <c r="P49" s="6" t="s">
        <v>54</v>
      </c>
      <c r="Q49" s="6" t="s">
        <v>74</v>
      </c>
      <c r="R49" s="6" t="s">
        <v>63</v>
      </c>
      <c r="S49" s="6" t="s">
        <v>235</v>
      </c>
      <c r="T49" s="7" t="s">
        <v>236</v>
      </c>
      <c r="U49" s="7" t="s">
        <v>237</v>
      </c>
      <c r="V49" s="7" t="s">
        <v>3</v>
      </c>
      <c r="W49" s="6" t="s">
        <v>146</v>
      </c>
      <c r="X49" s="6" t="s">
        <v>238</v>
      </c>
      <c r="Y49" s="6" t="s">
        <v>239</v>
      </c>
    </row>
    <row r="50" spans="1:25">
      <c r="A50" s="3">
        <v>0</v>
      </c>
      <c r="B50" s="4">
        <v>267</v>
      </c>
      <c r="C50" s="4">
        <v>118.5</v>
      </c>
      <c r="D50" s="9">
        <v>8940</v>
      </c>
      <c r="E50" s="9">
        <v>3891</v>
      </c>
      <c r="F50" s="9">
        <v>985</v>
      </c>
      <c r="G50" s="9">
        <v>400</v>
      </c>
      <c r="H50" s="5">
        <v>0.02619701726844584</v>
      </c>
      <c r="I50" s="5">
        <v>0.02687379521487697</v>
      </c>
      <c r="J50" s="4">
        <v>10192</v>
      </c>
      <c r="K50" s="4">
        <v>4409.5</v>
      </c>
      <c r="L50" s="5">
        <v>0.3960442207930988</v>
      </c>
      <c r="M50" s="5">
        <v>0.3997552241512171</v>
      </c>
      <c r="N50" s="10">
        <v>0.0006261740096562771</v>
      </c>
      <c r="O50" s="10">
        <v>0.001371440041804173</v>
      </c>
      <c r="P50" s="10">
        <v>0.01592441852376841</v>
      </c>
      <c r="Q50" s="10">
        <v>0.02385637113644579</v>
      </c>
      <c r="R50" s="10">
        <v>3.461084532590695E-05</v>
      </c>
      <c r="S50" s="5">
        <v>-0.003711003358118303</v>
      </c>
      <c r="T50" s="8" t="s">
        <v>184</v>
      </c>
      <c r="U50" s="8" t="s">
        <v>184</v>
      </c>
      <c r="V50" s="8" t="s">
        <v>98</v>
      </c>
      <c r="W50" s="16" t="s">
        <v>244</v>
      </c>
      <c r="X50" s="10">
        <v>-0.03932162475644963</v>
      </c>
      <c r="Y50" s="10">
        <v>-0.05748737031127928</v>
      </c>
    </row>
    <row r="51" spans="1:25">
      <c r="A51" s="3">
        <v>1</v>
      </c>
      <c r="B51" s="4">
        <v>249</v>
      </c>
      <c r="C51" s="4">
        <v>99</v>
      </c>
      <c r="D51" s="9">
        <v>8774</v>
      </c>
      <c r="E51" s="9">
        <v>3773</v>
      </c>
      <c r="F51" s="9">
        <v>1002</v>
      </c>
      <c r="G51" s="9">
        <v>434</v>
      </c>
      <c r="H51" s="5">
        <v>0.02483790523690773</v>
      </c>
      <c r="I51" s="5">
        <v>0.02299117510450534</v>
      </c>
      <c r="J51" s="4">
        <v>10025</v>
      </c>
      <c r="K51" s="4">
        <v>4306</v>
      </c>
      <c r="L51" s="5">
        <v>0.3895548776933688</v>
      </c>
      <c r="M51" s="5">
        <v>0.3903721499478718</v>
      </c>
      <c r="N51" s="10">
        <v>5.331835934436623E-05</v>
      </c>
      <c r="O51" s="10">
        <v>0.00312846903032076</v>
      </c>
      <c r="P51" s="10">
        <v>0.01137947220543356</v>
      </c>
      <c r="Q51" s="10">
        <v>0.01033081573958172</v>
      </c>
      <c r="R51" s="10">
        <v>1.712811990828054E-06</v>
      </c>
      <c r="S51" s="5">
        <v>-0.0008172722545029543</v>
      </c>
      <c r="T51" s="8" t="s">
        <v>185</v>
      </c>
      <c r="U51" s="8" t="s">
        <v>185</v>
      </c>
      <c r="V51" s="8" t="s">
        <v>98</v>
      </c>
      <c r="W51" s="16" t="s">
        <v>185</v>
      </c>
      <c r="X51" s="10">
        <v>0.01173135073769173</v>
      </c>
      <c r="Y51" s="10">
        <v>0.09150998710907368</v>
      </c>
    </row>
    <row r="52" spans="1:25">
      <c r="A52" s="3">
        <v>2</v>
      </c>
      <c r="B52" s="4">
        <v>130.5</v>
      </c>
      <c r="C52" s="4">
        <v>60</v>
      </c>
      <c r="D52" s="9">
        <v>4801</v>
      </c>
      <c r="E52" s="9">
        <v>1987</v>
      </c>
      <c r="F52" s="9">
        <v>586</v>
      </c>
      <c r="G52" s="9">
        <v>268</v>
      </c>
      <c r="H52" s="5">
        <v>0.02365201631173539</v>
      </c>
      <c r="I52" s="5">
        <v>0.02591792656587473</v>
      </c>
      <c r="J52" s="4">
        <v>5517.5</v>
      </c>
      <c r="K52" s="4">
        <v>2315</v>
      </c>
      <c r="L52" s="5">
        <v>0.2144009015135324</v>
      </c>
      <c r="M52" s="5">
        <v>0.2098726259009111</v>
      </c>
      <c r="N52" s="10">
        <v>0.0006240781040959729</v>
      </c>
      <c r="O52" s="10">
        <v>0.0005057884986575939</v>
      </c>
      <c r="P52" s="10">
        <v>0</v>
      </c>
      <c r="Q52" s="10">
        <v>0</v>
      </c>
      <c r="R52" s="10">
        <v>9.666433260171807E-05</v>
      </c>
      <c r="S52" s="5">
        <v>0.004528275612621313</v>
      </c>
      <c r="T52" s="8" t="s">
        <v>186</v>
      </c>
      <c r="U52" s="8" t="s">
        <v>186</v>
      </c>
      <c r="V52" s="8" t="s">
        <v>98</v>
      </c>
      <c r="W52" s="16" t="s">
        <v>245</v>
      </c>
      <c r="X52" s="10">
        <v>0.05484244724443236</v>
      </c>
      <c r="Y52" s="10">
        <v>-0.04895920239093082</v>
      </c>
    </row>
    <row r="55" spans="1:25">
      <c r="A55" s="6" t="s">
        <v>99</v>
      </c>
      <c r="B55" s="6" t="s">
        <v>223</v>
      </c>
      <c r="C55" s="6" t="s">
        <v>224</v>
      </c>
      <c r="D55" s="6" t="s">
        <v>225</v>
      </c>
      <c r="E55" s="6" t="s">
        <v>226</v>
      </c>
      <c r="F55" s="6" t="s">
        <v>227</v>
      </c>
      <c r="G55" s="6" t="s">
        <v>228</v>
      </c>
      <c r="H55" s="6" t="s">
        <v>229</v>
      </c>
      <c r="I55" s="6" t="s">
        <v>230</v>
      </c>
      <c r="J55" s="6" t="s">
        <v>231</v>
      </c>
      <c r="K55" s="6" t="s">
        <v>232</v>
      </c>
      <c r="L55" s="6" t="s">
        <v>233</v>
      </c>
      <c r="M55" s="6" t="s">
        <v>234</v>
      </c>
      <c r="N55" s="6" t="s">
        <v>53</v>
      </c>
      <c r="O55" s="6" t="s">
        <v>73</v>
      </c>
      <c r="P55" s="6" t="s">
        <v>54</v>
      </c>
      <c r="Q55" s="6" t="s">
        <v>74</v>
      </c>
      <c r="R55" s="6" t="s">
        <v>63</v>
      </c>
      <c r="S55" s="6" t="s">
        <v>235</v>
      </c>
      <c r="T55" s="7" t="s">
        <v>236</v>
      </c>
      <c r="U55" s="7" t="s">
        <v>237</v>
      </c>
      <c r="V55" s="7" t="s">
        <v>3</v>
      </c>
      <c r="W55" s="6" t="s">
        <v>146</v>
      </c>
      <c r="X55" s="6" t="s">
        <v>238</v>
      </c>
      <c r="Y55" s="6" t="s">
        <v>239</v>
      </c>
    </row>
    <row r="56" spans="1:25">
      <c r="A56" s="3">
        <v>0</v>
      </c>
      <c r="B56" s="4">
        <v>492</v>
      </c>
      <c r="C56" s="4">
        <v>207</v>
      </c>
      <c r="D56" s="9">
        <v>17447</v>
      </c>
      <c r="E56" s="9">
        <v>7464</v>
      </c>
      <c r="F56" s="9">
        <v>2014</v>
      </c>
      <c r="G56" s="9">
        <v>844</v>
      </c>
      <c r="H56" s="5">
        <v>0.02465794617350774</v>
      </c>
      <c r="I56" s="5">
        <v>0.02431004110393423</v>
      </c>
      <c r="J56" s="4">
        <v>19953</v>
      </c>
      <c r="K56" s="4">
        <v>8515</v>
      </c>
      <c r="L56" s="5">
        <v>0.7753404962210263</v>
      </c>
      <c r="M56" s="5">
        <v>0.7719505008839128</v>
      </c>
      <c r="N56" s="10">
        <v>0.0002510421793931436</v>
      </c>
      <c r="O56" s="10">
        <v>0.0009916594693450611</v>
      </c>
      <c r="P56" s="10">
        <v>0.01388473680603752</v>
      </c>
      <c r="Q56" s="10">
        <v>0.02744541246250909</v>
      </c>
      <c r="R56" s="10">
        <v>1.485446085457104E-05</v>
      </c>
      <c r="S56" s="5">
        <v>0.003389995337113483</v>
      </c>
      <c r="T56" s="8" t="s">
        <v>188</v>
      </c>
      <c r="U56" s="8" t="s">
        <v>188</v>
      </c>
      <c r="V56" s="8" t="s">
        <v>99</v>
      </c>
      <c r="W56" s="16" t="s">
        <v>188</v>
      </c>
      <c r="X56" s="10">
        <v>0.0180804420638339</v>
      </c>
      <c r="Y56" s="10">
        <v>0.03613206654116367</v>
      </c>
    </row>
    <row r="57" spans="1:25">
      <c r="A57" s="3">
        <v>1</v>
      </c>
      <c r="B57" s="4">
        <v>154.5</v>
      </c>
      <c r="C57" s="4">
        <v>70.5</v>
      </c>
      <c r="D57" s="9">
        <v>5068</v>
      </c>
      <c r="E57" s="9">
        <v>2187</v>
      </c>
      <c r="F57" s="9">
        <v>559</v>
      </c>
      <c r="G57" s="9">
        <v>258</v>
      </c>
      <c r="H57" s="5">
        <v>0.02672316872783879</v>
      </c>
      <c r="I57" s="5">
        <v>0.02802623732856291</v>
      </c>
      <c r="J57" s="4">
        <v>5781.5</v>
      </c>
      <c r="K57" s="4">
        <v>2515.5</v>
      </c>
      <c r="L57" s="5">
        <v>0.2246595037789738</v>
      </c>
      <c r="M57" s="5">
        <v>0.2280494991160872</v>
      </c>
      <c r="N57" s="10">
        <v>0.0008310902132637526</v>
      </c>
      <c r="O57" s="10">
        <v>0.00313763013853023</v>
      </c>
      <c r="P57" s="10">
        <v>0</v>
      </c>
      <c r="Q57" s="10">
        <v>0</v>
      </c>
      <c r="R57" s="10">
        <v>5.077117141773495E-05</v>
      </c>
      <c r="S57" s="5">
        <v>-0.003389995337113455</v>
      </c>
      <c r="T57" s="8" t="s">
        <v>189</v>
      </c>
      <c r="U57" s="8" t="s">
        <v>189</v>
      </c>
      <c r="V57" s="8" t="s">
        <v>99</v>
      </c>
      <c r="W57" s="16" t="s">
        <v>246</v>
      </c>
      <c r="X57" s="10">
        <v>-0.05985638942053034</v>
      </c>
      <c r="Y57" s="10">
        <v>-0.114322571862102</v>
      </c>
    </row>
    <row r="60" spans="1:25">
      <c r="A60" s="6" t="s">
        <v>100</v>
      </c>
      <c r="B60" s="6" t="s">
        <v>223</v>
      </c>
      <c r="C60" s="6" t="s">
        <v>224</v>
      </c>
      <c r="D60" s="6" t="s">
        <v>225</v>
      </c>
      <c r="E60" s="6" t="s">
        <v>226</v>
      </c>
      <c r="F60" s="6" t="s">
        <v>227</v>
      </c>
      <c r="G60" s="6" t="s">
        <v>228</v>
      </c>
      <c r="H60" s="6" t="s">
        <v>229</v>
      </c>
      <c r="I60" s="6" t="s">
        <v>230</v>
      </c>
      <c r="J60" s="6" t="s">
        <v>231</v>
      </c>
      <c r="K60" s="6" t="s">
        <v>232</v>
      </c>
      <c r="L60" s="6" t="s">
        <v>233</v>
      </c>
      <c r="M60" s="6" t="s">
        <v>234</v>
      </c>
      <c r="N60" s="6" t="s">
        <v>53</v>
      </c>
      <c r="O60" s="6" t="s">
        <v>73</v>
      </c>
      <c r="P60" s="6" t="s">
        <v>54</v>
      </c>
      <c r="Q60" s="6" t="s">
        <v>74</v>
      </c>
      <c r="R60" s="6" t="s">
        <v>63</v>
      </c>
      <c r="S60" s="6" t="s">
        <v>235</v>
      </c>
      <c r="T60" s="7" t="s">
        <v>236</v>
      </c>
      <c r="U60" s="7" t="s">
        <v>237</v>
      </c>
      <c r="V60" s="7" t="s">
        <v>3</v>
      </c>
      <c r="W60" s="6" t="s">
        <v>146</v>
      </c>
      <c r="X60" s="6" t="s">
        <v>238</v>
      </c>
      <c r="Y60" s="6" t="s">
        <v>239</v>
      </c>
    </row>
    <row r="61" spans="1:25">
      <c r="A61" s="3">
        <v>0</v>
      </c>
      <c r="B61" s="4">
        <v>235.5</v>
      </c>
      <c r="C61" s="4">
        <v>100.5</v>
      </c>
      <c r="D61" s="9">
        <v>8540</v>
      </c>
      <c r="E61" s="9">
        <v>3734</v>
      </c>
      <c r="F61" s="9">
        <v>935</v>
      </c>
      <c r="G61" s="9">
        <v>410</v>
      </c>
      <c r="H61" s="5">
        <v>0.02425209824416868</v>
      </c>
      <c r="I61" s="5">
        <v>0.02367770055365767</v>
      </c>
      <c r="J61" s="4">
        <v>9710.5</v>
      </c>
      <c r="K61" s="4">
        <v>4244.5</v>
      </c>
      <c r="L61" s="5">
        <v>0.3773339291612427</v>
      </c>
      <c r="M61" s="5">
        <v>0.3847967000589275</v>
      </c>
      <c r="N61" s="10">
        <v>0.0006079797163515824</v>
      </c>
      <c r="O61" s="10">
        <v>0.001634911126590861</v>
      </c>
      <c r="P61" s="10">
        <v>0.01503354556616804</v>
      </c>
      <c r="Q61" s="10">
        <v>0.02474074945321447</v>
      </c>
      <c r="R61" s="10">
        <v>0.0001461553372606416</v>
      </c>
      <c r="S61" s="5">
        <v>-0.007462770897684823</v>
      </c>
      <c r="T61" s="8" t="s">
        <v>162</v>
      </c>
      <c r="U61" s="8" t="s">
        <v>162</v>
      </c>
      <c r="V61" s="8" t="s">
        <v>100</v>
      </c>
      <c r="W61" s="16" t="s">
        <v>162</v>
      </c>
      <c r="X61" s="10">
        <v>0.04044153880238331</v>
      </c>
      <c r="Y61" s="10">
        <v>0.06608171388189064</v>
      </c>
    </row>
    <row r="62" spans="1:25">
      <c r="A62" s="3">
        <v>1</v>
      </c>
      <c r="B62" s="4">
        <v>411</v>
      </c>
      <c r="C62" s="4">
        <v>177</v>
      </c>
      <c r="D62" s="9">
        <v>13975</v>
      </c>
      <c r="E62" s="9">
        <v>5917</v>
      </c>
      <c r="F62" s="9">
        <v>1638</v>
      </c>
      <c r="G62" s="9">
        <v>692</v>
      </c>
      <c r="H62" s="5">
        <v>0.02564902646030954</v>
      </c>
      <c r="I62" s="5">
        <v>0.02608311229000884</v>
      </c>
      <c r="J62" s="4">
        <v>16024</v>
      </c>
      <c r="K62" s="4">
        <v>6786</v>
      </c>
      <c r="L62" s="5">
        <v>0.6226660708387574</v>
      </c>
      <c r="M62" s="5">
        <v>0.6152032999410725</v>
      </c>
      <c r="N62" s="10">
        <v>0.0003597790690869974</v>
      </c>
      <c r="O62" s="10">
        <v>0.0009787631635121282</v>
      </c>
      <c r="P62" s="10">
        <v>0</v>
      </c>
      <c r="Q62" s="10">
        <v>0</v>
      </c>
      <c r="R62" s="10">
        <v>8.998303945468437E-05</v>
      </c>
      <c r="S62" s="5">
        <v>0.007462770897684878</v>
      </c>
      <c r="T62" s="8" t="s">
        <v>161</v>
      </c>
      <c r="U62" s="8" t="s">
        <v>161</v>
      </c>
      <c r="V62" s="8" t="s">
        <v>100</v>
      </c>
      <c r="W62" s="16" t="s">
        <v>161</v>
      </c>
      <c r="X62" s="10">
        <v>-0.02393175099669463</v>
      </c>
      <c r="Y62" s="10">
        <v>-0.03956077261778185</v>
      </c>
    </row>
    <row r="65" spans="1:25">
      <c r="A65" s="6" t="s">
        <v>101</v>
      </c>
      <c r="B65" s="6" t="s">
        <v>223</v>
      </c>
      <c r="C65" s="6" t="s">
        <v>224</v>
      </c>
      <c r="D65" s="6" t="s">
        <v>225</v>
      </c>
      <c r="E65" s="6" t="s">
        <v>226</v>
      </c>
      <c r="F65" s="6" t="s">
        <v>227</v>
      </c>
      <c r="G65" s="6" t="s">
        <v>228</v>
      </c>
      <c r="H65" s="6" t="s">
        <v>229</v>
      </c>
      <c r="I65" s="6" t="s">
        <v>230</v>
      </c>
      <c r="J65" s="6" t="s">
        <v>231</v>
      </c>
      <c r="K65" s="6" t="s">
        <v>232</v>
      </c>
      <c r="L65" s="6" t="s">
        <v>233</v>
      </c>
      <c r="M65" s="6" t="s">
        <v>234</v>
      </c>
      <c r="N65" s="6" t="s">
        <v>53</v>
      </c>
      <c r="O65" s="6" t="s">
        <v>73</v>
      </c>
      <c r="P65" s="6" t="s">
        <v>54</v>
      </c>
      <c r="Q65" s="6" t="s">
        <v>74</v>
      </c>
      <c r="R65" s="6" t="s">
        <v>63</v>
      </c>
      <c r="S65" s="6" t="s">
        <v>235</v>
      </c>
      <c r="T65" s="7" t="s">
        <v>236</v>
      </c>
      <c r="U65" s="7" t="s">
        <v>237</v>
      </c>
      <c r="V65" s="7" t="s">
        <v>3</v>
      </c>
      <c r="W65" s="6" t="s">
        <v>146</v>
      </c>
      <c r="X65" s="6" t="s">
        <v>238</v>
      </c>
      <c r="Y65" s="6" t="s">
        <v>239</v>
      </c>
    </row>
    <row r="66" spans="1:25">
      <c r="A66" s="3">
        <v>0</v>
      </c>
      <c r="B66" s="4">
        <v>465</v>
      </c>
      <c r="C66" s="4">
        <v>181.5</v>
      </c>
      <c r="D66" s="9">
        <v>15891</v>
      </c>
      <c r="E66" s="9">
        <v>6758</v>
      </c>
      <c r="F66" s="9">
        <v>1841</v>
      </c>
      <c r="G66" s="9">
        <v>788</v>
      </c>
      <c r="H66" s="5">
        <v>0.02555366269165247</v>
      </c>
      <c r="I66" s="5">
        <v>0.02348754448398576</v>
      </c>
      <c r="J66" s="4">
        <v>18197</v>
      </c>
      <c r="K66" s="4">
        <v>7727.5</v>
      </c>
      <c r="L66" s="5">
        <v>0.7071052478190756</v>
      </c>
      <c r="M66" s="5">
        <v>0.7005575449888944</v>
      </c>
      <c r="N66" s="10">
        <v>0.0002543269905846261</v>
      </c>
      <c r="O66" s="10">
        <v>0.003151186033124451</v>
      </c>
      <c r="P66" s="10">
        <v>0.0134614046938546</v>
      </c>
      <c r="Q66" s="10">
        <v>0.04618426321876745</v>
      </c>
      <c r="R66" s="10">
        <v>6.091334057259026E-05</v>
      </c>
      <c r="S66" s="5">
        <v>0.006547702830181135</v>
      </c>
      <c r="T66" s="8" t="s">
        <v>188</v>
      </c>
      <c r="U66" s="8" t="s">
        <v>188</v>
      </c>
      <c r="V66" s="8" t="s">
        <v>101</v>
      </c>
      <c r="W66" s="16" t="s">
        <v>188</v>
      </c>
      <c r="X66" s="10">
        <v>-0.01889304989847988</v>
      </c>
      <c r="Y66" s="10">
        <v>0.06823073084868297</v>
      </c>
    </row>
    <row r="67" spans="1:25">
      <c r="A67" s="3">
        <v>1</v>
      </c>
      <c r="B67" s="4">
        <v>181.5</v>
      </c>
      <c r="C67" s="4">
        <v>96</v>
      </c>
      <c r="D67" s="9">
        <v>6624</v>
      </c>
      <c r="E67" s="9">
        <v>2893</v>
      </c>
      <c r="F67" s="9">
        <v>732</v>
      </c>
      <c r="G67" s="9">
        <v>314</v>
      </c>
      <c r="H67" s="5">
        <v>0.02407960199004975</v>
      </c>
      <c r="I67" s="5">
        <v>0.0290644868301544</v>
      </c>
      <c r="J67" s="4">
        <v>7537.5</v>
      </c>
      <c r="K67" s="4">
        <v>3303</v>
      </c>
      <c r="L67" s="5">
        <v>0.2928947521809244</v>
      </c>
      <c r="M67" s="5">
        <v>0.2994424550111056</v>
      </c>
      <c r="N67" s="10">
        <v>0.0006304676866069765</v>
      </c>
      <c r="O67" s="10">
        <v>0.006617963339175617</v>
      </c>
      <c r="P67" s="10">
        <v>0</v>
      </c>
      <c r="Q67" s="10">
        <v>0</v>
      </c>
      <c r="R67" s="10">
        <v>0.0001447626729173479</v>
      </c>
      <c r="S67" s="5">
        <v>-0.006547702830181135</v>
      </c>
      <c r="T67" s="8" t="s">
        <v>189</v>
      </c>
      <c r="U67" s="8" t="s">
        <v>189</v>
      </c>
      <c r="V67" s="8" t="s">
        <v>101</v>
      </c>
      <c r="W67" s="16" t="s">
        <v>246</v>
      </c>
      <c r="X67" s="10">
        <v>0.04683520783643035</v>
      </c>
      <c r="Y67" s="10">
        <v>-0.1432947692123481</v>
      </c>
    </row>
    <row r="70" spans="1:25">
      <c r="A70" s="6" t="s">
        <v>102</v>
      </c>
      <c r="B70" s="6" t="s">
        <v>223</v>
      </c>
      <c r="C70" s="6" t="s">
        <v>224</v>
      </c>
      <c r="D70" s="6" t="s">
        <v>225</v>
      </c>
      <c r="E70" s="6" t="s">
        <v>226</v>
      </c>
      <c r="F70" s="6" t="s">
        <v>227</v>
      </c>
      <c r="G70" s="6" t="s">
        <v>228</v>
      </c>
      <c r="H70" s="6" t="s">
        <v>229</v>
      </c>
      <c r="I70" s="6" t="s">
        <v>230</v>
      </c>
      <c r="J70" s="6" t="s">
        <v>231</v>
      </c>
      <c r="K70" s="6" t="s">
        <v>232</v>
      </c>
      <c r="L70" s="6" t="s">
        <v>233</v>
      </c>
      <c r="M70" s="6" t="s">
        <v>234</v>
      </c>
      <c r="N70" s="6" t="s">
        <v>53</v>
      </c>
      <c r="O70" s="6" t="s">
        <v>73</v>
      </c>
      <c r="P70" s="6" t="s">
        <v>54</v>
      </c>
      <c r="Q70" s="6" t="s">
        <v>74</v>
      </c>
      <c r="R70" s="6" t="s">
        <v>63</v>
      </c>
      <c r="S70" s="6" t="s">
        <v>235</v>
      </c>
      <c r="T70" s="7" t="s">
        <v>236</v>
      </c>
      <c r="U70" s="7" t="s">
        <v>237</v>
      </c>
      <c r="V70" s="7" t="s">
        <v>3</v>
      </c>
      <c r="W70" s="6" t="s">
        <v>146</v>
      </c>
      <c r="X70" s="6" t="s">
        <v>238</v>
      </c>
      <c r="Y70" s="6" t="s">
        <v>239</v>
      </c>
    </row>
    <row r="71" spans="1:25">
      <c r="A71" s="3">
        <v>0</v>
      </c>
      <c r="B71" s="4">
        <v>330</v>
      </c>
      <c r="C71" s="4">
        <v>136.5</v>
      </c>
      <c r="D71" s="9">
        <v>11251</v>
      </c>
      <c r="E71" s="9">
        <v>4862</v>
      </c>
      <c r="F71" s="9">
        <v>1171</v>
      </c>
      <c r="G71" s="9">
        <v>519</v>
      </c>
      <c r="H71" s="5">
        <v>0.02587829360100376</v>
      </c>
      <c r="I71" s="5">
        <v>0.0247394653375623</v>
      </c>
      <c r="J71" s="4">
        <v>12752</v>
      </c>
      <c r="K71" s="4">
        <v>5517.5</v>
      </c>
      <c r="L71" s="5">
        <v>0.495521576094348</v>
      </c>
      <c r="M71" s="5">
        <v>0.5002039798739858</v>
      </c>
      <c r="N71" s="10">
        <v>0.0002279402786744831</v>
      </c>
      <c r="O71" s="10">
        <v>0.0002839909572249992</v>
      </c>
      <c r="P71" s="10">
        <v>0.01072953169142721</v>
      </c>
      <c r="Q71" s="10">
        <v>0.01189009961157922</v>
      </c>
      <c r="R71" s="10">
        <v>4.403837310144044E-05</v>
      </c>
      <c r="S71" s="5">
        <v>-0.004682403779637745</v>
      </c>
      <c r="T71" s="8" t="s">
        <v>193</v>
      </c>
      <c r="U71" s="8" t="s">
        <v>193</v>
      </c>
      <c r="V71" s="8" t="s">
        <v>102</v>
      </c>
      <c r="W71" s="16" t="s">
        <v>247</v>
      </c>
      <c r="X71" s="10">
        <v>-0.02124419641321393</v>
      </c>
      <c r="Y71" s="10">
        <v>0.02388465753040736</v>
      </c>
    </row>
    <row r="72" spans="1:25">
      <c r="A72" s="3">
        <v>1</v>
      </c>
      <c r="B72" s="4">
        <v>316.5</v>
      </c>
      <c r="C72" s="4">
        <v>141</v>
      </c>
      <c r="D72" s="9">
        <v>11264</v>
      </c>
      <c r="E72" s="9">
        <v>4789</v>
      </c>
      <c r="F72" s="9">
        <v>1402</v>
      </c>
      <c r="G72" s="9">
        <v>583</v>
      </c>
      <c r="H72" s="5">
        <v>0.0243789716926632</v>
      </c>
      <c r="I72" s="5">
        <v>0.02557591148195175</v>
      </c>
      <c r="J72" s="4">
        <v>12982.5</v>
      </c>
      <c r="K72" s="4">
        <v>5513</v>
      </c>
      <c r="L72" s="5">
        <v>0.5044784239056519</v>
      </c>
      <c r="M72" s="5">
        <v>0.4997960201260142</v>
      </c>
      <c r="N72" s="10">
        <v>0.0002326162716389749</v>
      </c>
      <c r="O72" s="10">
        <v>0.0002815441557611975</v>
      </c>
      <c r="P72" s="10">
        <v>0</v>
      </c>
      <c r="Q72" s="10">
        <v>0</v>
      </c>
      <c r="R72" s="10">
        <v>4.366349091260987E-05</v>
      </c>
      <c r="S72" s="5">
        <v>0.004682403779637689</v>
      </c>
      <c r="T72" s="8" t="s">
        <v>194</v>
      </c>
      <c r="U72" s="8" t="s">
        <v>194</v>
      </c>
      <c r="V72" s="8" t="s">
        <v>102</v>
      </c>
      <c r="W72" s="16" t="s">
        <v>248</v>
      </c>
      <c r="X72" s="10">
        <v>0.02168000228983286</v>
      </c>
      <c r="Y72" s="10">
        <v>-0.02367887275620579</v>
      </c>
    </row>
    <row r="75" spans="1:25">
      <c r="A75" s="6" t="s">
        <v>103</v>
      </c>
      <c r="B75" s="6" t="s">
        <v>223</v>
      </c>
      <c r="C75" s="6" t="s">
        <v>224</v>
      </c>
      <c r="D75" s="6" t="s">
        <v>225</v>
      </c>
      <c r="E75" s="6" t="s">
        <v>226</v>
      </c>
      <c r="F75" s="6" t="s">
        <v>227</v>
      </c>
      <c r="G75" s="6" t="s">
        <v>228</v>
      </c>
      <c r="H75" s="6" t="s">
        <v>229</v>
      </c>
      <c r="I75" s="6" t="s">
        <v>230</v>
      </c>
      <c r="J75" s="6" t="s">
        <v>231</v>
      </c>
      <c r="K75" s="6" t="s">
        <v>232</v>
      </c>
      <c r="L75" s="6" t="s">
        <v>233</v>
      </c>
      <c r="M75" s="6" t="s">
        <v>234</v>
      </c>
      <c r="N75" s="6" t="s">
        <v>53</v>
      </c>
      <c r="O75" s="6" t="s">
        <v>73</v>
      </c>
      <c r="P75" s="6" t="s">
        <v>54</v>
      </c>
      <c r="Q75" s="6" t="s">
        <v>74</v>
      </c>
      <c r="R75" s="6" t="s">
        <v>63</v>
      </c>
      <c r="S75" s="6" t="s">
        <v>235</v>
      </c>
      <c r="T75" s="7" t="s">
        <v>236</v>
      </c>
      <c r="U75" s="7" t="s">
        <v>237</v>
      </c>
      <c r="V75" s="7" t="s">
        <v>3</v>
      </c>
      <c r="W75" s="6" t="s">
        <v>146</v>
      </c>
      <c r="X75" s="6" t="s">
        <v>238</v>
      </c>
      <c r="Y75" s="6" t="s">
        <v>239</v>
      </c>
    </row>
    <row r="76" spans="1:25">
      <c r="A76" s="3">
        <v>0</v>
      </c>
      <c r="B76" s="4">
        <v>451.5</v>
      </c>
      <c r="C76" s="4">
        <v>195</v>
      </c>
      <c r="D76" s="9">
        <v>15608</v>
      </c>
      <c r="E76" s="9">
        <v>6651</v>
      </c>
      <c r="F76" s="9">
        <v>1771</v>
      </c>
      <c r="G76" s="9">
        <v>740</v>
      </c>
      <c r="H76" s="5">
        <v>0.02532178009590309</v>
      </c>
      <c r="I76" s="5">
        <v>0.02570524650672291</v>
      </c>
      <c r="J76" s="4">
        <v>17830.5</v>
      </c>
      <c r="K76" s="4">
        <v>7586</v>
      </c>
      <c r="L76" s="5">
        <v>0.6928636655073928</v>
      </c>
      <c r="M76" s="5">
        <v>0.687729477358234</v>
      </c>
      <c r="N76" s="10">
        <v>3.810525317899062E-05</v>
      </c>
      <c r="O76" s="10">
        <v>0.0002638840707638963</v>
      </c>
      <c r="P76" s="10">
        <v>0.005149132339203555</v>
      </c>
      <c r="Q76" s="10">
        <v>0.01355131942635834</v>
      </c>
      <c r="R76" s="10">
        <v>3.81864991934259E-05</v>
      </c>
      <c r="S76" s="5">
        <v>0.00513418814915878</v>
      </c>
      <c r="T76" s="8" t="s">
        <v>188</v>
      </c>
      <c r="U76" s="8" t="s">
        <v>188</v>
      </c>
      <c r="V76" s="8" t="s">
        <v>103</v>
      </c>
      <c r="W76" s="16" t="s">
        <v>188</v>
      </c>
      <c r="X76" s="10">
        <v>-0.007400325077852743</v>
      </c>
      <c r="Y76" s="10">
        <v>-0.01947294299997252</v>
      </c>
    </row>
    <row r="77" spans="1:25">
      <c r="A77" s="3">
        <v>1</v>
      </c>
      <c r="B77" s="4">
        <v>195</v>
      </c>
      <c r="C77" s="4">
        <v>82.5</v>
      </c>
      <c r="D77" s="9">
        <v>6907</v>
      </c>
      <c r="E77" s="9">
        <v>3000</v>
      </c>
      <c r="F77" s="9">
        <v>802</v>
      </c>
      <c r="G77" s="9">
        <v>362</v>
      </c>
      <c r="H77" s="5">
        <v>0.02467105263157895</v>
      </c>
      <c r="I77" s="5">
        <v>0.02395122659311947</v>
      </c>
      <c r="J77" s="4">
        <v>7904</v>
      </c>
      <c r="K77" s="4">
        <v>3444.5</v>
      </c>
      <c r="L77" s="5">
        <v>0.3071363344926072</v>
      </c>
      <c r="M77" s="5">
        <v>0.312270522641766</v>
      </c>
      <c r="N77" s="10">
        <v>8.716078427377456E-05</v>
      </c>
      <c r="O77" s="10">
        <v>0.0006040282673382104</v>
      </c>
      <c r="P77" s="10">
        <v>0</v>
      </c>
      <c r="Q77" s="10">
        <v>0</v>
      </c>
      <c r="R77" s="10">
        <v>8.511527233527075E-05</v>
      </c>
      <c r="S77" s="5">
        <v>-0.005134188149158836</v>
      </c>
      <c r="T77" s="8" t="s">
        <v>196</v>
      </c>
      <c r="U77" s="8" t="s">
        <v>196</v>
      </c>
      <c r="V77" s="8" t="s">
        <v>103</v>
      </c>
      <c r="W77" s="16" t="s">
        <v>246</v>
      </c>
      <c r="X77" s="10">
        <v>0.01692727600146616</v>
      </c>
      <c r="Y77" s="10">
        <v>0.04457339158896455</v>
      </c>
    </row>
    <row r="80" spans="1:25">
      <c r="A80" s="6" t="s">
        <v>104</v>
      </c>
      <c r="B80" s="6" t="s">
        <v>223</v>
      </c>
      <c r="C80" s="6" t="s">
        <v>224</v>
      </c>
      <c r="D80" s="6" t="s">
        <v>225</v>
      </c>
      <c r="E80" s="6" t="s">
        <v>226</v>
      </c>
      <c r="F80" s="6" t="s">
        <v>227</v>
      </c>
      <c r="G80" s="6" t="s">
        <v>228</v>
      </c>
      <c r="H80" s="6" t="s">
        <v>229</v>
      </c>
      <c r="I80" s="6" t="s">
        <v>230</v>
      </c>
      <c r="J80" s="6" t="s">
        <v>231</v>
      </c>
      <c r="K80" s="6" t="s">
        <v>232</v>
      </c>
      <c r="L80" s="6" t="s">
        <v>233</v>
      </c>
      <c r="M80" s="6" t="s">
        <v>234</v>
      </c>
      <c r="N80" s="6" t="s">
        <v>53</v>
      </c>
      <c r="O80" s="6" t="s">
        <v>73</v>
      </c>
      <c r="P80" s="6" t="s">
        <v>54</v>
      </c>
      <c r="Q80" s="6" t="s">
        <v>74</v>
      </c>
      <c r="R80" s="6" t="s">
        <v>63</v>
      </c>
      <c r="S80" s="6" t="s">
        <v>235</v>
      </c>
      <c r="T80" s="7" t="s">
        <v>236</v>
      </c>
      <c r="U80" s="7" t="s">
        <v>237</v>
      </c>
      <c r="V80" s="7" t="s">
        <v>3</v>
      </c>
      <c r="W80" s="6" t="s">
        <v>146</v>
      </c>
      <c r="X80" s="6" t="s">
        <v>238</v>
      </c>
      <c r="Y80" s="6" t="s">
        <v>239</v>
      </c>
    </row>
    <row r="81" spans="1:25">
      <c r="A81" s="3">
        <v>0</v>
      </c>
      <c r="B81" s="4">
        <v>324</v>
      </c>
      <c r="C81" s="4">
        <v>142.5</v>
      </c>
      <c r="D81" s="9">
        <v>11402</v>
      </c>
      <c r="E81" s="9">
        <v>4837</v>
      </c>
      <c r="F81" s="9">
        <v>1424</v>
      </c>
      <c r="G81" s="9">
        <v>590</v>
      </c>
      <c r="H81" s="5">
        <v>0.02463878326996198</v>
      </c>
      <c r="I81" s="5">
        <v>0.02558577969297064</v>
      </c>
      <c r="J81" s="4">
        <v>13150</v>
      </c>
      <c r="K81" s="4">
        <v>5569.5</v>
      </c>
      <c r="L81" s="5">
        <v>0.5109871961763391</v>
      </c>
      <c r="M81" s="5">
        <v>0.5049181814061012</v>
      </c>
      <c r="N81" s="10">
        <v>5.487464954865465E-05</v>
      </c>
      <c r="O81" s="10">
        <v>0.0002992738527810393</v>
      </c>
      <c r="P81" s="10">
        <v>0.005257850785735596</v>
      </c>
      <c r="Q81" s="10">
        <v>0.01232192714940616</v>
      </c>
      <c r="R81" s="10">
        <v>7.251340385811821E-05</v>
      </c>
      <c r="S81" s="5">
        <v>0.006069014770237913</v>
      </c>
      <c r="T81" s="8" t="s">
        <v>198</v>
      </c>
      <c r="U81" s="8" t="s">
        <v>198</v>
      </c>
      <c r="V81" s="8" t="s">
        <v>104</v>
      </c>
      <c r="W81" s="16" t="s">
        <v>249</v>
      </c>
      <c r="X81" s="10">
        <v>0.0104367072754381</v>
      </c>
      <c r="Y81" s="10">
        <v>-0.02428790960636886</v>
      </c>
    </row>
    <row r="82" spans="1:25">
      <c r="A82" s="3">
        <v>1</v>
      </c>
      <c r="B82" s="4">
        <v>322.5</v>
      </c>
      <c r="C82" s="4">
        <v>135</v>
      </c>
      <c r="D82" s="9">
        <v>11113</v>
      </c>
      <c r="E82" s="9">
        <v>4814</v>
      </c>
      <c r="F82" s="9">
        <v>1149</v>
      </c>
      <c r="G82" s="9">
        <v>512</v>
      </c>
      <c r="H82" s="5">
        <v>0.0256267630815686</v>
      </c>
      <c r="I82" s="5">
        <v>0.02472074711591284</v>
      </c>
      <c r="J82" s="4">
        <v>12584.5</v>
      </c>
      <c r="K82" s="4">
        <v>5461</v>
      </c>
      <c r="L82" s="5">
        <v>0.4890128038236609</v>
      </c>
      <c r="M82" s="5">
        <v>0.4950818185938987</v>
      </c>
      <c r="N82" s="10">
        <v>5.571269995487389E-05</v>
      </c>
      <c r="O82" s="10">
        <v>0.0003082078362117353</v>
      </c>
      <c r="P82" s="10">
        <v>0</v>
      </c>
      <c r="Q82" s="10">
        <v>0</v>
      </c>
      <c r="R82" s="10">
        <v>7.485745051531707E-05</v>
      </c>
      <c r="S82" s="5">
        <v>-0.006069014770237857</v>
      </c>
      <c r="T82" s="8" t="s">
        <v>199</v>
      </c>
      <c r="U82" s="8" t="s">
        <v>199</v>
      </c>
      <c r="V82" s="8" t="s">
        <v>104</v>
      </c>
      <c r="W82" s="16" t="s">
        <v>250</v>
      </c>
      <c r="X82" s="10">
        <v>-0.01059609757394057</v>
      </c>
      <c r="Y82" s="10">
        <v>0.0250129571839409</v>
      </c>
    </row>
    <row r="85" spans="1:25">
      <c r="A85" s="6" t="s">
        <v>105</v>
      </c>
      <c r="B85" s="6" t="s">
        <v>223</v>
      </c>
      <c r="C85" s="6" t="s">
        <v>224</v>
      </c>
      <c r="D85" s="6" t="s">
        <v>225</v>
      </c>
      <c r="E85" s="6" t="s">
        <v>226</v>
      </c>
      <c r="F85" s="6" t="s">
        <v>227</v>
      </c>
      <c r="G85" s="6" t="s">
        <v>228</v>
      </c>
      <c r="H85" s="6" t="s">
        <v>229</v>
      </c>
      <c r="I85" s="6" t="s">
        <v>230</v>
      </c>
      <c r="J85" s="6" t="s">
        <v>231</v>
      </c>
      <c r="K85" s="6" t="s">
        <v>232</v>
      </c>
      <c r="L85" s="6" t="s">
        <v>233</v>
      </c>
      <c r="M85" s="6" t="s">
        <v>234</v>
      </c>
      <c r="N85" s="6" t="s">
        <v>53</v>
      </c>
      <c r="O85" s="6" t="s">
        <v>73</v>
      </c>
      <c r="P85" s="6" t="s">
        <v>54</v>
      </c>
      <c r="Q85" s="6" t="s">
        <v>74</v>
      </c>
      <c r="R85" s="6" t="s">
        <v>63</v>
      </c>
      <c r="S85" s="6" t="s">
        <v>235</v>
      </c>
      <c r="T85" s="7" t="s">
        <v>236</v>
      </c>
      <c r="U85" s="7" t="s">
        <v>237</v>
      </c>
      <c r="V85" s="7" t="s">
        <v>3</v>
      </c>
      <c r="W85" s="6" t="s">
        <v>146</v>
      </c>
      <c r="X85" s="6" t="s">
        <v>238</v>
      </c>
      <c r="Y85" s="6" t="s">
        <v>239</v>
      </c>
    </row>
    <row r="86" spans="1:25">
      <c r="A86" s="3">
        <v>0</v>
      </c>
      <c r="B86" s="4">
        <v>469.5</v>
      </c>
      <c r="C86" s="4">
        <v>208.5</v>
      </c>
      <c r="D86" s="9">
        <v>16404</v>
      </c>
      <c r="E86" s="9">
        <v>6958</v>
      </c>
      <c r="F86" s="9">
        <v>1862</v>
      </c>
      <c r="G86" s="9">
        <v>774</v>
      </c>
      <c r="H86" s="5">
        <v>0.02505937925328921</v>
      </c>
      <c r="I86" s="5">
        <v>0.02625779233045778</v>
      </c>
      <c r="J86" s="4">
        <v>18735.5</v>
      </c>
      <c r="K86" s="4">
        <v>7940.5</v>
      </c>
      <c r="L86" s="5">
        <v>0.728030464940061</v>
      </c>
      <c r="M86" s="5">
        <v>0.7198676397262137</v>
      </c>
      <c r="N86" s="10">
        <v>7.675367103027613E-06</v>
      </c>
      <c r="O86" s="10">
        <v>0.001254720651016352</v>
      </c>
      <c r="P86" s="10">
        <v>0.002362848588180144</v>
      </c>
      <c r="Q86" s="10">
        <v>0.03038979296361954</v>
      </c>
      <c r="R86" s="10">
        <v>9.204020808587803E-05</v>
      </c>
      <c r="S86" s="5">
        <v>0.008162825213847258</v>
      </c>
      <c r="T86" s="8" t="s">
        <v>189</v>
      </c>
      <c r="U86" s="8" t="s">
        <v>189</v>
      </c>
      <c r="V86" s="8" t="s">
        <v>105</v>
      </c>
      <c r="W86" s="16" t="s">
        <v>251</v>
      </c>
      <c r="X86" s="10">
        <v>0.003248353339872339</v>
      </c>
      <c r="Y86" s="10">
        <v>-0.04128756824761566</v>
      </c>
    </row>
    <row r="87" spans="1:25">
      <c r="A87" s="3">
        <v>1</v>
      </c>
      <c r="B87" s="4">
        <v>177</v>
      </c>
      <c r="C87" s="4">
        <v>69</v>
      </c>
      <c r="D87" s="9">
        <v>6111</v>
      </c>
      <c r="E87" s="9">
        <v>2693</v>
      </c>
      <c r="F87" s="9">
        <v>711</v>
      </c>
      <c r="G87" s="9">
        <v>328</v>
      </c>
      <c r="H87" s="5">
        <v>0.02528932704672096</v>
      </c>
      <c r="I87" s="5">
        <v>0.02233009708737864</v>
      </c>
      <c r="J87" s="4">
        <v>6999</v>
      </c>
      <c r="K87" s="4">
        <v>3090</v>
      </c>
      <c r="L87" s="5">
        <v>0.271969535059939</v>
      </c>
      <c r="M87" s="5">
        <v>0.2801323602737863</v>
      </c>
      <c r="N87" s="10">
        <v>2.048084596812765E-05</v>
      </c>
      <c r="O87" s="10">
        <v>0.003504207686856291</v>
      </c>
      <c r="P87" s="10">
        <v>0</v>
      </c>
      <c r="Q87" s="10">
        <v>0</v>
      </c>
      <c r="R87" s="10">
        <v>0.0002413922930441317</v>
      </c>
      <c r="S87" s="5">
        <v>-0.008162825213847313</v>
      </c>
      <c r="T87" s="8" t="s">
        <v>201</v>
      </c>
      <c r="U87" s="8" t="s">
        <v>201</v>
      </c>
      <c r="V87" s="8" t="s">
        <v>105</v>
      </c>
      <c r="W87" s="16" t="s">
        <v>252</v>
      </c>
      <c r="X87" s="10">
        <v>-0.008667862202673524</v>
      </c>
      <c r="Y87" s="10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9" customWidth="1"/>
    <col min="5" max="5" width="17.7109375" style="9" customWidth="1"/>
    <col min="6" max="6" width="17.7109375" style="9" customWidth="1"/>
    <col min="7" max="7" width="16.7109375" style="9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10" customWidth="1"/>
    <col min="15" max="15" width="9.7109375" style="10" customWidth="1"/>
    <col min="16" max="16" width="10.7109375" style="10" customWidth="1"/>
    <col min="17" max="17" width="9.7109375" style="10" customWidth="1"/>
    <col min="18" max="18" width="22.7109375" style="10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10" customWidth="1"/>
    <col min="25" max="25" width="10.7109375" style="10" customWidth="1"/>
  </cols>
  <sheetData>
    <row r="1" spans="1:25">
      <c r="A1" s="6" t="s">
        <v>90</v>
      </c>
      <c r="B1" s="6" t="s">
        <v>223</v>
      </c>
      <c r="C1" s="6" t="s">
        <v>224</v>
      </c>
      <c r="D1" s="6" t="s">
        <v>225</v>
      </c>
      <c r="E1" s="6" t="s">
        <v>226</v>
      </c>
      <c r="F1" s="6" t="s">
        <v>227</v>
      </c>
      <c r="G1" s="6" t="s">
        <v>228</v>
      </c>
      <c r="H1" s="6" t="s">
        <v>229</v>
      </c>
      <c r="I1" s="6" t="s">
        <v>230</v>
      </c>
      <c r="J1" s="6" t="s">
        <v>231</v>
      </c>
      <c r="K1" s="6" t="s">
        <v>232</v>
      </c>
      <c r="L1" s="6" t="s">
        <v>233</v>
      </c>
      <c r="M1" s="6" t="s">
        <v>234</v>
      </c>
      <c r="N1" s="6" t="s">
        <v>53</v>
      </c>
      <c r="O1" s="6" t="s">
        <v>73</v>
      </c>
      <c r="P1" s="6" t="s">
        <v>54</v>
      </c>
      <c r="Q1" s="6" t="s">
        <v>74</v>
      </c>
      <c r="R1" s="6" t="s">
        <v>63</v>
      </c>
      <c r="S1" s="6" t="s">
        <v>235</v>
      </c>
      <c r="T1" s="7" t="s">
        <v>236</v>
      </c>
      <c r="U1" s="7" t="s">
        <v>237</v>
      </c>
      <c r="V1" s="7" t="s">
        <v>3</v>
      </c>
      <c r="W1" s="6" t="s">
        <v>146</v>
      </c>
      <c r="X1" s="6" t="s">
        <v>238</v>
      </c>
      <c r="Y1" s="6" t="s">
        <v>239</v>
      </c>
    </row>
    <row r="2" spans="1:25">
      <c r="A2" s="3">
        <v>0</v>
      </c>
      <c r="B2" s="4">
        <v>0</v>
      </c>
      <c r="C2" s="4">
        <v>0</v>
      </c>
      <c r="D2" s="9">
        <v>49</v>
      </c>
      <c r="E2" s="9">
        <v>20</v>
      </c>
      <c r="F2" s="9">
        <v>8</v>
      </c>
      <c r="G2" s="9">
        <v>2</v>
      </c>
      <c r="H2" s="5">
        <v>0</v>
      </c>
      <c r="I2" s="5">
        <v>0</v>
      </c>
      <c r="J2" s="4">
        <v>57</v>
      </c>
      <c r="K2" s="4">
        <v>22</v>
      </c>
      <c r="L2" s="5">
        <v>0.002214925489129379</v>
      </c>
      <c r="M2" s="5">
        <v>0.001994469878971941</v>
      </c>
      <c r="N2" s="10" t="s">
        <v>214</v>
      </c>
      <c r="O2" s="10" t="s">
        <v>214</v>
      </c>
      <c r="P2" s="10">
        <v>0.002176326893182323</v>
      </c>
      <c r="Q2" s="10">
        <v>0.002072324111491037</v>
      </c>
      <c r="R2" s="10">
        <v>2.311267055627088E-05</v>
      </c>
      <c r="S2" s="5">
        <v>0.0002204556101574376</v>
      </c>
      <c r="T2" s="8" t="s">
        <v>253</v>
      </c>
      <c r="U2" s="8" t="s">
        <v>253</v>
      </c>
      <c r="V2" s="8" t="s">
        <v>90</v>
      </c>
      <c r="W2" s="3" t="s">
        <v>253</v>
      </c>
      <c r="X2" s="10" t="s">
        <v>214</v>
      </c>
      <c r="Y2" s="10" t="s">
        <v>214</v>
      </c>
    </row>
    <row r="3" spans="1:25">
      <c r="A3" s="3">
        <v>1</v>
      </c>
      <c r="B3" s="4">
        <v>7.5</v>
      </c>
      <c r="C3" s="4">
        <v>7.5</v>
      </c>
      <c r="D3" s="9">
        <v>741</v>
      </c>
      <c r="E3" s="9">
        <v>303</v>
      </c>
      <c r="F3" s="9">
        <v>103</v>
      </c>
      <c r="G3" s="9">
        <v>50</v>
      </c>
      <c r="H3" s="5">
        <v>0.008807985907222548</v>
      </c>
      <c r="I3" s="5">
        <v>0.02080443828016644</v>
      </c>
      <c r="J3" s="4">
        <v>851.5</v>
      </c>
      <c r="K3" s="4">
        <v>360.5</v>
      </c>
      <c r="L3" s="5">
        <v>0.03308787814023976</v>
      </c>
      <c r="M3" s="5">
        <v>0.0326821086986084</v>
      </c>
      <c r="N3" s="10">
        <v>0.02222114081702644</v>
      </c>
      <c r="O3" s="10">
        <v>0.00065457686083356</v>
      </c>
      <c r="P3" s="10">
        <v>0.02348679122399967</v>
      </c>
      <c r="Q3" s="10">
        <v>0.006441007373553222</v>
      </c>
      <c r="R3" s="10">
        <v>5.006871271641948E-06</v>
      </c>
      <c r="S3" s="5">
        <v>0.0004057694416313568</v>
      </c>
      <c r="T3" s="8" t="s">
        <v>254</v>
      </c>
      <c r="U3" s="8" t="s">
        <v>254</v>
      </c>
      <c r="V3" s="8" t="s">
        <v>90</v>
      </c>
      <c r="W3" s="3" t="s">
        <v>254</v>
      </c>
      <c r="X3" s="10">
        <v>1.042733770230062</v>
      </c>
      <c r="Y3" s="10">
        <v>0.1498339022464575</v>
      </c>
    </row>
    <row r="4" spans="1:25">
      <c r="A4" s="3">
        <v>2</v>
      </c>
      <c r="B4" s="4">
        <v>1.5</v>
      </c>
      <c r="C4" s="4">
        <v>1.5</v>
      </c>
      <c r="D4" s="9">
        <v>116</v>
      </c>
      <c r="E4" s="9">
        <v>39</v>
      </c>
      <c r="F4" s="9">
        <v>13</v>
      </c>
      <c r="G4" s="9">
        <v>4</v>
      </c>
      <c r="H4" s="5">
        <v>0.01149425287356322</v>
      </c>
      <c r="I4" s="5">
        <v>0.03370786516853932</v>
      </c>
      <c r="J4" s="4">
        <v>130.5</v>
      </c>
      <c r="K4" s="4">
        <v>44.5</v>
      </c>
      <c r="L4" s="5">
        <v>0.005071013619848841</v>
      </c>
      <c r="M4" s="5">
        <v>0.004034268618829609</v>
      </c>
      <c r="N4" s="10">
        <v>0.002259208155565905</v>
      </c>
      <c r="O4" s="10">
        <v>0.0003968953244935638</v>
      </c>
      <c r="P4" s="10">
        <v>0.02631872641750048</v>
      </c>
      <c r="Q4" s="10">
        <v>0.005076633985555336</v>
      </c>
      <c r="R4" s="10">
        <v>0.0002371198551272095</v>
      </c>
      <c r="S4" s="5">
        <v>0.001036745001019232</v>
      </c>
      <c r="T4" s="8" t="s">
        <v>255</v>
      </c>
      <c r="U4" s="8" t="s">
        <v>255</v>
      </c>
      <c r="V4" s="8" t="s">
        <v>90</v>
      </c>
      <c r="W4" s="3" t="s">
        <v>255</v>
      </c>
      <c r="X4" s="10">
        <v>0.7977612484744404</v>
      </c>
      <c r="Y4" s="10">
        <v>-0.290899344699165</v>
      </c>
    </row>
    <row r="5" spans="1:25">
      <c r="A5" s="3">
        <v>3</v>
      </c>
      <c r="B5" s="4">
        <v>4.5</v>
      </c>
      <c r="C5" s="4">
        <v>3</v>
      </c>
      <c r="D5" s="9">
        <v>345</v>
      </c>
      <c r="E5" s="9">
        <v>143</v>
      </c>
      <c r="F5" s="9">
        <v>45</v>
      </c>
      <c r="G5" s="9">
        <v>13</v>
      </c>
      <c r="H5" s="5">
        <v>0.01140684410646388</v>
      </c>
      <c r="I5" s="5">
        <v>0.01886792452830189</v>
      </c>
      <c r="J5" s="4">
        <v>394.5</v>
      </c>
      <c r="K5" s="4">
        <v>159</v>
      </c>
      <c r="L5" s="5">
        <v>0.01532961588529017</v>
      </c>
      <c r="M5" s="5">
        <v>0.01441457776166085</v>
      </c>
      <c r="N5" s="10">
        <v>0.006598923586605794</v>
      </c>
      <c r="O5" s="10">
        <v>0.001262933901433175</v>
      </c>
      <c r="P5" s="10">
        <v>0.03468128749433866</v>
      </c>
      <c r="Q5" s="10">
        <v>0.009082940571905444</v>
      </c>
      <c r="R5" s="10">
        <v>5.631748272329305E-05</v>
      </c>
      <c r="S5" s="5">
        <v>0.0009150381236293238</v>
      </c>
      <c r="T5" s="8" t="s">
        <v>256</v>
      </c>
      <c r="U5" s="8" t="s">
        <v>256</v>
      </c>
      <c r="V5" s="8" t="s">
        <v>90</v>
      </c>
      <c r="W5" s="3" t="s">
        <v>256</v>
      </c>
      <c r="X5" s="10">
        <v>0.7891031857313259</v>
      </c>
      <c r="Y5" s="10">
        <v>0.3152364588711506</v>
      </c>
    </row>
    <row r="6" spans="1:25">
      <c r="A6" s="3">
        <v>4</v>
      </c>
      <c r="B6" s="4">
        <v>3</v>
      </c>
      <c r="C6" s="4">
        <v>0</v>
      </c>
      <c r="D6" s="9">
        <v>214</v>
      </c>
      <c r="E6" s="9">
        <v>108</v>
      </c>
      <c r="F6" s="9">
        <v>17</v>
      </c>
      <c r="G6" s="9">
        <v>3</v>
      </c>
      <c r="H6" s="5">
        <v>0.01282051282051282</v>
      </c>
      <c r="I6" s="5">
        <v>0</v>
      </c>
      <c r="J6" s="4">
        <v>234</v>
      </c>
      <c r="K6" s="4">
        <v>111</v>
      </c>
      <c r="L6" s="5">
        <v>0.009092852008004819</v>
      </c>
      <c r="M6" s="5">
        <v>0.01006300711663116</v>
      </c>
      <c r="N6" s="10">
        <v>0.003487776686534057</v>
      </c>
      <c r="O6" s="10" t="s">
        <v>214</v>
      </c>
      <c r="P6" s="10">
        <v>0.03954569085935492</v>
      </c>
      <c r="Q6" s="10">
        <v>0.02027349077395704</v>
      </c>
      <c r="R6" s="10">
        <v>9.835182862918452E-05</v>
      </c>
      <c r="S6" s="5">
        <v>-0.0009701551086263391</v>
      </c>
      <c r="T6" s="8" t="s">
        <v>257</v>
      </c>
      <c r="U6" s="8" t="s">
        <v>257</v>
      </c>
      <c r="V6" s="8" t="s">
        <v>90</v>
      </c>
      <c r="W6" s="3" t="s">
        <v>257</v>
      </c>
      <c r="X6" s="10">
        <v>0.7169998918299819</v>
      </c>
      <c r="Y6" s="10" t="s">
        <v>214</v>
      </c>
    </row>
    <row r="7" spans="1:25">
      <c r="A7" s="3">
        <v>5</v>
      </c>
      <c r="B7" s="4">
        <v>1.5</v>
      </c>
      <c r="C7" s="4">
        <v>1.5</v>
      </c>
      <c r="D7" s="9">
        <v>102</v>
      </c>
      <c r="E7" s="9">
        <v>36</v>
      </c>
      <c r="F7" s="9">
        <v>8</v>
      </c>
      <c r="G7" s="9">
        <v>3</v>
      </c>
      <c r="H7" s="5">
        <v>0.01345291479820628</v>
      </c>
      <c r="I7" s="5">
        <v>0.03703703703703703</v>
      </c>
      <c r="J7" s="4">
        <v>111.5</v>
      </c>
      <c r="K7" s="4">
        <v>40.5</v>
      </c>
      <c r="L7" s="5">
        <v>0.004332705123472382</v>
      </c>
      <c r="M7" s="5">
        <v>0.003671637731743801</v>
      </c>
      <c r="N7" s="10">
        <v>0.001478893276498924</v>
      </c>
      <c r="O7" s="10">
        <v>0.0006214102886113186</v>
      </c>
      <c r="P7" s="10">
        <v>0.04175581836908934</v>
      </c>
      <c r="Q7" s="10">
        <v>0.01859826876923551</v>
      </c>
      <c r="R7" s="10">
        <v>0.0001094425333050854</v>
      </c>
      <c r="S7" s="5">
        <v>0.0006610673917285806</v>
      </c>
      <c r="T7" s="8" t="s">
        <v>258</v>
      </c>
      <c r="U7" s="8" t="s">
        <v>258</v>
      </c>
      <c r="V7" s="8" t="s">
        <v>90</v>
      </c>
      <c r="W7" s="3" t="s">
        <v>258</v>
      </c>
      <c r="X7" s="10">
        <v>0.6691438706523469</v>
      </c>
      <c r="Y7" s="10">
        <v>-0.3709420523727012</v>
      </c>
    </row>
    <row r="8" spans="1:25">
      <c r="A8" s="3">
        <v>6</v>
      </c>
      <c r="B8" s="4">
        <v>7.5</v>
      </c>
      <c r="C8" s="4">
        <v>6</v>
      </c>
      <c r="D8" s="9">
        <v>402</v>
      </c>
      <c r="E8" s="9">
        <v>167</v>
      </c>
      <c r="F8" s="9">
        <v>52</v>
      </c>
      <c r="G8" s="9">
        <v>25</v>
      </c>
      <c r="H8" s="5">
        <v>0.01625135427952329</v>
      </c>
      <c r="I8" s="5">
        <v>0.0303030303030303</v>
      </c>
      <c r="J8" s="4">
        <v>461.5</v>
      </c>
      <c r="K8" s="4">
        <v>198</v>
      </c>
      <c r="L8" s="5">
        <v>0.01793312479356506</v>
      </c>
      <c r="M8" s="5">
        <v>0.01795022891074747</v>
      </c>
      <c r="N8" s="10">
        <v>0.002696561484777686</v>
      </c>
      <c r="O8" s="10">
        <v>0.0009618209054106022</v>
      </c>
      <c r="P8" s="10">
        <v>0.0480096537858494</v>
      </c>
      <c r="Q8" s="10">
        <v>0.01428055347856404</v>
      </c>
      <c r="R8" s="10">
        <v>1.63056580026838E-08</v>
      </c>
      <c r="S8" s="5">
        <v>-1.71041171824135E-05</v>
      </c>
      <c r="T8" s="8" t="s">
        <v>259</v>
      </c>
      <c r="U8" s="8" t="s">
        <v>259</v>
      </c>
      <c r="V8" s="8" t="s">
        <v>90</v>
      </c>
      <c r="W8" s="3" t="s">
        <v>259</v>
      </c>
      <c r="X8" s="10">
        <v>0.4311852335529965</v>
      </c>
      <c r="Y8" s="10">
        <v>-0.2227615395319468</v>
      </c>
    </row>
    <row r="9" spans="1:25">
      <c r="A9" s="3">
        <v>7</v>
      </c>
      <c r="B9" s="4">
        <v>48</v>
      </c>
      <c r="C9" s="4">
        <v>19.5</v>
      </c>
      <c r="D9" s="9">
        <v>2122</v>
      </c>
      <c r="E9" s="9">
        <v>974</v>
      </c>
      <c r="F9" s="9">
        <v>242</v>
      </c>
      <c r="G9" s="9">
        <v>102</v>
      </c>
      <c r="H9" s="5">
        <v>0.01990049751243781</v>
      </c>
      <c r="I9" s="5">
        <v>0.0178000912825194</v>
      </c>
      <c r="J9" s="4">
        <v>2412</v>
      </c>
      <c r="K9" s="4">
        <v>1095.5</v>
      </c>
      <c r="L9" s="5">
        <v>0.09372632069789583</v>
      </c>
      <c r="M9" s="5">
        <v>0.09931553420062554</v>
      </c>
      <c r="N9" s="10">
        <v>0.004771547501698903</v>
      </c>
      <c r="O9" s="10">
        <v>0.01109602213665529</v>
      </c>
      <c r="P9" s="10">
        <v>0.0680119930358364</v>
      </c>
      <c r="Q9" s="10">
        <v>0.04493246743790727</v>
      </c>
      <c r="R9" s="10">
        <v>0.0003237436904232399</v>
      </c>
      <c r="S9" s="5">
        <v>-0.005589213502729715</v>
      </c>
      <c r="T9" s="8" t="s">
        <v>154</v>
      </c>
      <c r="U9" s="8" t="s">
        <v>154</v>
      </c>
      <c r="V9" s="8" t="s">
        <v>90</v>
      </c>
      <c r="W9" s="3" t="s">
        <v>154</v>
      </c>
      <c r="X9" s="10">
        <v>0.2385494737422777</v>
      </c>
      <c r="Y9" s="10">
        <v>0.3620009553521871</v>
      </c>
    </row>
    <row r="10" spans="1:25">
      <c r="A10" s="3">
        <v>8</v>
      </c>
      <c r="B10" s="4">
        <v>88.5</v>
      </c>
      <c r="C10" s="4">
        <v>60</v>
      </c>
      <c r="D10" s="9">
        <v>3856</v>
      </c>
      <c r="E10" s="9">
        <v>1625</v>
      </c>
      <c r="F10" s="9">
        <v>447</v>
      </c>
      <c r="G10" s="9">
        <v>184</v>
      </c>
      <c r="H10" s="5">
        <v>0.02015256745986565</v>
      </c>
      <c r="I10" s="5">
        <v>0.03210272873194221</v>
      </c>
      <c r="J10" s="4">
        <v>4391.5</v>
      </c>
      <c r="K10" s="4">
        <v>1869</v>
      </c>
      <c r="L10" s="5">
        <v>0.1706464085177485</v>
      </c>
      <c r="M10" s="5">
        <v>0.1694392819908436</v>
      </c>
      <c r="N10" s="10">
        <v>0.007700136105038002</v>
      </c>
      <c r="O10" s="10">
        <v>0.01196367096283627</v>
      </c>
      <c r="P10" s="10">
        <v>0.1023846438028167</v>
      </c>
      <c r="Q10" s="10">
        <v>0.00290741471966216</v>
      </c>
      <c r="R10" s="10">
        <v>8.569373026463812E-06</v>
      </c>
      <c r="S10" s="5">
        <v>0.001207126526904967</v>
      </c>
      <c r="T10" s="8" t="s">
        <v>151</v>
      </c>
      <c r="U10" s="8" t="s">
        <v>151</v>
      </c>
      <c r="V10" s="8" t="s">
        <v>90</v>
      </c>
      <c r="W10" s="3" t="s">
        <v>151</v>
      </c>
      <c r="X10" s="10">
        <v>0.2240192691927925</v>
      </c>
      <c r="Y10" s="10">
        <v>-0.2500773501789098</v>
      </c>
    </row>
    <row r="11" spans="1:25">
      <c r="A11" s="3">
        <v>9</v>
      </c>
      <c r="B11" s="4">
        <v>52.5</v>
      </c>
      <c r="C11" s="4">
        <v>18</v>
      </c>
      <c r="D11" s="9">
        <v>1883</v>
      </c>
      <c r="E11" s="9">
        <v>739</v>
      </c>
      <c r="F11" s="9">
        <v>246</v>
      </c>
      <c r="G11" s="9">
        <v>97</v>
      </c>
      <c r="H11" s="5">
        <v>0.02406600962640385</v>
      </c>
      <c r="I11" s="5">
        <v>0.02107728337236534</v>
      </c>
      <c r="J11" s="4">
        <v>2181.5</v>
      </c>
      <c r="K11" s="4">
        <v>854</v>
      </c>
      <c r="L11" s="5">
        <v>0.08476947288659192</v>
      </c>
      <c r="M11" s="5">
        <v>0.07742169439281991</v>
      </c>
      <c r="N11" s="10">
        <v>7.145117112122292E-05</v>
      </c>
      <c r="O11" s="10">
        <v>0.001942630591294028</v>
      </c>
      <c r="P11" s="10">
        <v>0.104811280749673</v>
      </c>
      <c r="Q11" s="10">
        <v>0.008800096335066787</v>
      </c>
      <c r="R11" s="10">
        <v>0.0006662117443323891</v>
      </c>
      <c r="S11" s="5">
        <v>0.007347778493772009</v>
      </c>
      <c r="T11" s="8" t="s">
        <v>152</v>
      </c>
      <c r="U11" s="8" t="s">
        <v>152</v>
      </c>
      <c r="V11" s="8" t="s">
        <v>90</v>
      </c>
      <c r="W11" s="3" t="s">
        <v>152</v>
      </c>
      <c r="X11" s="10">
        <v>0.02944452453581446</v>
      </c>
      <c r="Y11" s="10">
        <v>0.1659302803313903</v>
      </c>
    </row>
    <row r="12" spans="1:25">
      <c r="A12" s="3">
        <v>10</v>
      </c>
      <c r="B12" s="4">
        <v>205.5</v>
      </c>
      <c r="C12" s="4">
        <v>85.5</v>
      </c>
      <c r="D12" s="9">
        <v>7055</v>
      </c>
      <c r="E12" s="9">
        <v>3066</v>
      </c>
      <c r="F12" s="9">
        <v>713</v>
      </c>
      <c r="G12" s="9">
        <v>295</v>
      </c>
      <c r="H12" s="5">
        <v>0.02577287264062206</v>
      </c>
      <c r="I12" s="5">
        <v>0.02480777600464239</v>
      </c>
      <c r="J12" s="4">
        <v>7973.5</v>
      </c>
      <c r="K12" s="4">
        <v>3446.5</v>
      </c>
      <c r="L12" s="5">
        <v>0.3098369892556684</v>
      </c>
      <c r="M12" s="5">
        <v>0.3124518380853089</v>
      </c>
      <c r="N12" s="10">
        <v>6.469978848769171E-05</v>
      </c>
      <c r="O12" s="10">
        <v>0.0002932837899682198</v>
      </c>
      <c r="P12" s="10">
        <v>0.100292509299034</v>
      </c>
      <c r="Q12" s="10">
        <v>0.01837927451853472</v>
      </c>
      <c r="R12" s="10">
        <v>2.197524475461439E-05</v>
      </c>
      <c r="S12" s="5">
        <v>-0.00261484882964047</v>
      </c>
      <c r="T12" s="8" t="s">
        <v>156</v>
      </c>
      <c r="U12" s="8" t="s">
        <v>156</v>
      </c>
      <c r="V12" s="8" t="s">
        <v>90</v>
      </c>
      <c r="W12" s="3" t="s">
        <v>156</v>
      </c>
      <c r="X12" s="10">
        <v>-0.01431800417313482</v>
      </c>
      <c r="Y12" s="10">
        <v>0.03061680076839792</v>
      </c>
    </row>
    <row r="13" spans="1:25">
      <c r="A13" s="3">
        <v>11</v>
      </c>
      <c r="B13" s="4">
        <v>1.5</v>
      </c>
      <c r="C13" s="4">
        <v>0</v>
      </c>
      <c r="D13" s="9">
        <v>50</v>
      </c>
      <c r="E13" s="9">
        <v>21</v>
      </c>
      <c r="F13" s="9">
        <v>8</v>
      </c>
      <c r="G13" s="9">
        <v>5</v>
      </c>
      <c r="H13" s="5">
        <v>0.02521008403361345</v>
      </c>
      <c r="I13" s="5">
        <v>0</v>
      </c>
      <c r="J13" s="4">
        <v>59.5</v>
      </c>
      <c r="K13" s="4">
        <v>26</v>
      </c>
      <c r="L13" s="5">
        <v>0.002312071343915755</v>
      </c>
      <c r="M13" s="5">
        <v>0.002357100766057749</v>
      </c>
      <c r="N13" s="10">
        <v>4.356232674133289E-06</v>
      </c>
      <c r="O13" s="10" t="s">
        <v>214</v>
      </c>
      <c r="P13" s="10">
        <v>0.1001930654119217</v>
      </c>
      <c r="Q13" s="10">
        <v>0.0205552148356003</v>
      </c>
      <c r="R13" s="10">
        <v>8.685530006831013E-07</v>
      </c>
      <c r="S13" s="5">
        <v>-4.502942214199392E-05</v>
      </c>
      <c r="T13" s="8" t="s">
        <v>260</v>
      </c>
      <c r="U13" s="8" t="s">
        <v>260</v>
      </c>
      <c r="V13" s="8" t="s">
        <v>90</v>
      </c>
      <c r="W13" s="3" t="s">
        <v>260</v>
      </c>
      <c r="X13" s="10">
        <v>-0.04380593720377814</v>
      </c>
      <c r="Y13" s="10" t="s">
        <v>214</v>
      </c>
    </row>
    <row r="14" spans="1:25">
      <c r="A14" s="3">
        <v>12</v>
      </c>
      <c r="B14" s="4">
        <v>25.5</v>
      </c>
      <c r="C14" s="4">
        <v>9</v>
      </c>
      <c r="D14" s="9">
        <v>775</v>
      </c>
      <c r="E14" s="9">
        <v>319</v>
      </c>
      <c r="F14" s="9">
        <v>82</v>
      </c>
      <c r="G14" s="9">
        <v>42</v>
      </c>
      <c r="H14" s="5">
        <v>0.02889518413597734</v>
      </c>
      <c r="I14" s="5">
        <v>0.02432432432432433</v>
      </c>
      <c r="J14" s="4">
        <v>882.5</v>
      </c>
      <c r="K14" s="4">
        <v>370</v>
      </c>
      <c r="L14" s="5">
        <v>0.03429248673959082</v>
      </c>
      <c r="M14" s="5">
        <v>0.0335433570554372</v>
      </c>
      <c r="N14" s="10">
        <v>0.0006838457486114665</v>
      </c>
      <c r="O14" s="10">
        <v>1.17833708789892E-05</v>
      </c>
      <c r="P14" s="10">
        <v>0.09517140673941016</v>
      </c>
      <c r="Q14" s="10">
        <v>0.02117635198144996</v>
      </c>
      <c r="R14" s="10">
        <v>1.654635859931551E-05</v>
      </c>
      <c r="S14" s="5">
        <v>0.0007491296841536238</v>
      </c>
      <c r="T14" s="8" t="s">
        <v>261</v>
      </c>
      <c r="U14" s="8" t="s">
        <v>261</v>
      </c>
      <c r="V14" s="8" t="s">
        <v>90</v>
      </c>
      <c r="W14" s="3" t="s">
        <v>261</v>
      </c>
      <c r="X14" s="10">
        <v>-0.1361792573347932</v>
      </c>
      <c r="Y14" s="10">
        <v>0.01897064272797842</v>
      </c>
    </row>
    <row r="15" spans="1:25">
      <c r="A15" s="3">
        <v>13</v>
      </c>
      <c r="B15" s="4">
        <v>30</v>
      </c>
      <c r="C15" s="4">
        <v>15</v>
      </c>
      <c r="D15" s="9">
        <v>833</v>
      </c>
      <c r="E15" s="9">
        <v>369</v>
      </c>
      <c r="F15" s="9">
        <v>98</v>
      </c>
      <c r="G15" s="9">
        <v>53</v>
      </c>
      <c r="H15" s="5">
        <v>0.03121748178980229</v>
      </c>
      <c r="I15" s="5">
        <v>0.03432494279176201</v>
      </c>
      <c r="J15" s="4">
        <v>961</v>
      </c>
      <c r="K15" s="4">
        <v>437</v>
      </c>
      <c r="L15" s="5">
        <v>0.03734286657988304</v>
      </c>
      <c r="M15" s="5">
        <v>0.03961742441412448</v>
      </c>
      <c r="N15" s="10">
        <v>0.00213075349856877</v>
      </c>
      <c r="O15" s="10">
        <v>0.005477553328265608</v>
      </c>
      <c r="P15" s="10">
        <v>0.08576525162652582</v>
      </c>
      <c r="Q15" s="10">
        <v>0.005356677784405517</v>
      </c>
      <c r="R15" s="10">
        <v>0.0001344880701481231</v>
      </c>
      <c r="S15" s="5">
        <v>-0.002274557834241436</v>
      </c>
      <c r="T15" s="8" t="s">
        <v>262</v>
      </c>
      <c r="U15" s="8" t="s">
        <v>262</v>
      </c>
      <c r="V15" s="8" t="s">
        <v>90</v>
      </c>
      <c r="W15" s="3" t="s">
        <v>262</v>
      </c>
      <c r="X15" s="10">
        <v>-0.2265275740190726</v>
      </c>
      <c r="Y15" s="10">
        <v>-0.3462494397823297</v>
      </c>
    </row>
    <row r="16" spans="1:25">
      <c r="A16" s="3">
        <v>14</v>
      </c>
      <c r="B16" s="4">
        <v>79.5</v>
      </c>
      <c r="C16" s="4">
        <v>31.5</v>
      </c>
      <c r="D16" s="9">
        <v>2196</v>
      </c>
      <c r="E16" s="9">
        <v>932</v>
      </c>
      <c r="F16" s="9">
        <v>262</v>
      </c>
      <c r="G16" s="9">
        <v>127</v>
      </c>
      <c r="H16" s="5">
        <v>0.03133004926108374</v>
      </c>
      <c r="I16" s="5">
        <v>0.02888583218707015</v>
      </c>
      <c r="J16" s="4">
        <v>2537.5</v>
      </c>
      <c r="K16" s="4">
        <v>1090.5</v>
      </c>
      <c r="L16" s="5">
        <v>0.0986030426081719</v>
      </c>
      <c r="M16" s="5">
        <v>0.09886224559176827</v>
      </c>
      <c r="N16" s="10">
        <v>0.005893970809900792</v>
      </c>
      <c r="O16" s="10">
        <v>0.002738880284121133</v>
      </c>
      <c r="P16" s="10">
        <v>0.06033039072173085</v>
      </c>
      <c r="Q16" s="10">
        <v>0.0115865321336257</v>
      </c>
      <c r="R16" s="10">
        <v>6.804864379577448E-07</v>
      </c>
      <c r="S16" s="5">
        <v>-0.0002592029835963711</v>
      </c>
      <c r="T16" s="8" t="s">
        <v>149</v>
      </c>
      <c r="U16" s="8" t="s">
        <v>149</v>
      </c>
      <c r="V16" s="8" t="s">
        <v>90</v>
      </c>
      <c r="W16" s="3" t="s">
        <v>149</v>
      </c>
      <c r="X16" s="10">
        <v>-0.2317280535546248</v>
      </c>
      <c r="Y16" s="10">
        <v>-0.161650613866643</v>
      </c>
    </row>
    <row r="17" spans="1:25">
      <c r="A17" s="3">
        <v>15</v>
      </c>
      <c r="B17" s="4">
        <v>13.5</v>
      </c>
      <c r="C17" s="4">
        <v>6</v>
      </c>
      <c r="D17" s="9">
        <v>357</v>
      </c>
      <c r="E17" s="9">
        <v>144</v>
      </c>
      <c r="F17" s="9">
        <v>55</v>
      </c>
      <c r="G17" s="9">
        <v>23</v>
      </c>
      <c r="H17" s="5">
        <v>0.03172737955346651</v>
      </c>
      <c r="I17" s="5">
        <v>0.03468208092485549</v>
      </c>
      <c r="J17" s="4">
        <v>425.5</v>
      </c>
      <c r="K17" s="4">
        <v>173</v>
      </c>
      <c r="L17" s="5">
        <v>0.01653422448464124</v>
      </c>
      <c r="M17" s="5">
        <v>0.01568378586646118</v>
      </c>
      <c r="N17" s="10">
        <v>0.001383629831308849</v>
      </c>
      <c r="O17" s="10">
        <v>0.002485641154445275</v>
      </c>
      <c r="P17" s="10">
        <v>0.05530481612413063</v>
      </c>
      <c r="Q17" s="10">
        <v>0.01828742015251195</v>
      </c>
      <c r="R17" s="10">
        <v>4.49074219033038E-05</v>
      </c>
      <c r="S17" s="5">
        <v>0.0008504386181800647</v>
      </c>
      <c r="T17" s="8" t="s">
        <v>263</v>
      </c>
      <c r="U17" s="8" t="s">
        <v>263</v>
      </c>
      <c r="V17" s="8" t="s">
        <v>90</v>
      </c>
      <c r="W17" s="3" t="s">
        <v>263</v>
      </c>
      <c r="X17" s="10">
        <v>-0.2753177381885043</v>
      </c>
      <c r="Y17" s="10">
        <v>-0.3709420523727012</v>
      </c>
    </row>
    <row r="18" spans="1:25">
      <c r="A18" s="3">
        <v>16</v>
      </c>
      <c r="B18" s="4">
        <v>64.5</v>
      </c>
      <c r="C18" s="4">
        <v>9</v>
      </c>
      <c r="D18" s="9">
        <v>1279</v>
      </c>
      <c r="E18" s="9">
        <v>595</v>
      </c>
      <c r="F18" s="9">
        <v>153</v>
      </c>
      <c r="G18" s="9">
        <v>62</v>
      </c>
      <c r="H18" s="5">
        <v>0.04310056799198129</v>
      </c>
      <c r="I18" s="5">
        <v>0.01351351351351351</v>
      </c>
      <c r="J18" s="4">
        <v>1496.5</v>
      </c>
      <c r="K18" s="4">
        <v>666</v>
      </c>
      <c r="L18" s="5">
        <v>0.05815150867512484</v>
      </c>
      <c r="M18" s="5">
        <v>0.06037804269978696</v>
      </c>
      <c r="N18" s="10">
        <v>0.02419566123297527</v>
      </c>
      <c r="O18" s="10">
        <v>0.01876869490359677</v>
      </c>
      <c r="P18" s="10">
        <v>0.01234340808112977</v>
      </c>
      <c r="Q18" s="10">
        <v>0.010931789731914</v>
      </c>
      <c r="R18" s="10">
        <v>8.365908633985664E-05</v>
      </c>
      <c r="S18" s="5">
        <v>-0.002226534024662122</v>
      </c>
      <c r="T18" s="8" t="s">
        <v>264</v>
      </c>
      <c r="U18" s="8" t="s">
        <v>264</v>
      </c>
      <c r="V18" s="8" t="s">
        <v>90</v>
      </c>
      <c r="W18" s="3" t="s">
        <v>264</v>
      </c>
      <c r="X18" s="10">
        <v>-0.5631952567466439</v>
      </c>
      <c r="Y18" s="10">
        <v>0.6423409454887634</v>
      </c>
    </row>
    <row r="19" spans="1:25">
      <c r="A19" s="3">
        <v>17</v>
      </c>
      <c r="B19" s="4">
        <v>9</v>
      </c>
      <c r="C19" s="4">
        <v>3</v>
      </c>
      <c r="D19" s="9">
        <v>106</v>
      </c>
      <c r="E19" s="9">
        <v>36</v>
      </c>
      <c r="F19" s="9">
        <v>15</v>
      </c>
      <c r="G19" s="9">
        <v>10</v>
      </c>
      <c r="H19" s="5">
        <v>0.06923076923076923</v>
      </c>
      <c r="I19" s="5">
        <v>0.06122448979591837</v>
      </c>
      <c r="J19" s="4">
        <v>130</v>
      </c>
      <c r="K19" s="4">
        <v>49</v>
      </c>
      <c r="L19" s="5">
        <v>0.005051584448891566</v>
      </c>
      <c r="M19" s="5">
        <v>0.004442228366801142</v>
      </c>
      <c r="N19" s="10">
        <v>0.009988420774800232</v>
      </c>
      <c r="O19" s="10">
        <v>0.007534419389523852</v>
      </c>
      <c r="P19" s="10">
        <v>0.003130266854837194</v>
      </c>
      <c r="Q19" s="10">
        <v>0.003851162321787061</v>
      </c>
      <c r="R19" s="10">
        <v>7.833017198929457E-05</v>
      </c>
      <c r="S19" s="5">
        <v>0.000609356082090424</v>
      </c>
      <c r="T19" s="8" t="s">
        <v>265</v>
      </c>
      <c r="U19" s="8" t="s">
        <v>265</v>
      </c>
      <c r="V19" s="8" t="s">
        <v>90</v>
      </c>
      <c r="W19" s="3" t="s">
        <v>265</v>
      </c>
      <c r="X19" s="10">
        <v>-1.084149317747912</v>
      </c>
      <c r="Y19" s="10">
        <v>-1.064089232932647</v>
      </c>
    </row>
    <row r="20" spans="1:25">
      <c r="A20" s="3">
        <v>18</v>
      </c>
      <c r="B20" s="4">
        <v>3</v>
      </c>
      <c r="C20" s="4">
        <v>1.5</v>
      </c>
      <c r="D20" s="9">
        <v>34</v>
      </c>
      <c r="E20" s="9">
        <v>15</v>
      </c>
      <c r="F20" s="9">
        <v>6</v>
      </c>
      <c r="G20" s="9">
        <v>2</v>
      </c>
      <c r="H20" s="5">
        <v>0.06976744186046512</v>
      </c>
      <c r="I20" s="5">
        <v>0.08108108108108109</v>
      </c>
      <c r="J20" s="4">
        <v>43</v>
      </c>
      <c r="K20" s="4">
        <v>18.5</v>
      </c>
      <c r="L20" s="5">
        <v>0.001670908702325672</v>
      </c>
      <c r="M20" s="5">
        <v>0.00167716785277186</v>
      </c>
      <c r="N20" s="10">
        <v>0.003514086398944731</v>
      </c>
      <c r="O20" s="10">
        <v>0.004800130270864024</v>
      </c>
      <c r="P20" s="10">
        <v>0</v>
      </c>
      <c r="Q20" s="10">
        <v>0</v>
      </c>
      <c r="R20" s="10">
        <v>2.340269662524557E-08</v>
      </c>
      <c r="S20" s="5">
        <v>-6.259150446188055E-06</v>
      </c>
      <c r="T20" s="8" t="s">
        <v>266</v>
      </c>
      <c r="U20" s="8" t="s">
        <v>266</v>
      </c>
      <c r="V20" s="8" t="s">
        <v>90</v>
      </c>
      <c r="W20" s="3" t="s">
        <v>266</v>
      </c>
      <c r="X20" s="10">
        <v>-1.122615598575708</v>
      </c>
      <c r="Y20" s="10">
        <v>-1.246410789726601</v>
      </c>
    </row>
    <row r="23" spans="1:25">
      <c r="A23" s="6" t="s">
        <v>91</v>
      </c>
      <c r="B23" s="6" t="s">
        <v>223</v>
      </c>
      <c r="C23" s="6" t="s">
        <v>224</v>
      </c>
      <c r="D23" s="6" t="s">
        <v>225</v>
      </c>
      <c r="E23" s="6" t="s">
        <v>226</v>
      </c>
      <c r="F23" s="6" t="s">
        <v>227</v>
      </c>
      <c r="G23" s="6" t="s">
        <v>228</v>
      </c>
      <c r="H23" s="6" t="s">
        <v>229</v>
      </c>
      <c r="I23" s="6" t="s">
        <v>230</v>
      </c>
      <c r="J23" s="6" t="s">
        <v>231</v>
      </c>
      <c r="K23" s="6" t="s">
        <v>232</v>
      </c>
      <c r="L23" s="6" t="s">
        <v>233</v>
      </c>
      <c r="M23" s="6" t="s">
        <v>234</v>
      </c>
      <c r="N23" s="6" t="s">
        <v>53</v>
      </c>
      <c r="O23" s="6" t="s">
        <v>73</v>
      </c>
      <c r="P23" s="6" t="s">
        <v>54</v>
      </c>
      <c r="Q23" s="6" t="s">
        <v>74</v>
      </c>
      <c r="R23" s="6" t="s">
        <v>63</v>
      </c>
      <c r="S23" s="6" t="s">
        <v>235</v>
      </c>
      <c r="T23" s="7" t="s">
        <v>236</v>
      </c>
      <c r="U23" s="7" t="s">
        <v>237</v>
      </c>
      <c r="V23" s="7" t="s">
        <v>3</v>
      </c>
      <c r="W23" s="6" t="s">
        <v>146</v>
      </c>
      <c r="X23" s="6" t="s">
        <v>238</v>
      </c>
      <c r="Y23" s="6" t="s">
        <v>239</v>
      </c>
    </row>
    <row r="24" spans="1:25">
      <c r="A24" s="3">
        <v>0</v>
      </c>
      <c r="B24" s="4">
        <v>373.5</v>
      </c>
      <c r="C24" s="4">
        <v>174</v>
      </c>
      <c r="D24" s="9">
        <v>15230</v>
      </c>
      <c r="E24" s="9">
        <v>6546</v>
      </c>
      <c r="F24" s="9">
        <v>1630</v>
      </c>
      <c r="G24" s="9">
        <v>735</v>
      </c>
      <c r="H24" s="5">
        <v>0.02167290451736444</v>
      </c>
      <c r="I24" s="5">
        <v>0.02334004024144869</v>
      </c>
      <c r="J24" s="4">
        <v>17233.5</v>
      </c>
      <c r="K24" s="4">
        <v>7455</v>
      </c>
      <c r="L24" s="5">
        <v>0.6696652353844061</v>
      </c>
      <c r="M24" s="5">
        <v>0.6758533158061738</v>
      </c>
      <c r="N24" s="10">
        <v>0.01557084537542894</v>
      </c>
      <c r="O24" s="10">
        <v>0.004025691577338665</v>
      </c>
      <c r="P24" s="10">
        <v>0.09871171217126196</v>
      </c>
      <c r="Q24" s="10">
        <v>0.05124465466398942</v>
      </c>
      <c r="R24" s="10">
        <v>5.691873850504156E-05</v>
      </c>
      <c r="S24" s="5">
        <v>-0.006188080421767661</v>
      </c>
      <c r="T24" s="8" t="s">
        <v>162</v>
      </c>
      <c r="U24" s="8" t="s">
        <v>162</v>
      </c>
      <c r="V24" s="8" t="s">
        <v>91</v>
      </c>
      <c r="W24" s="3" t="s">
        <v>162</v>
      </c>
      <c r="X24" s="10">
        <v>0.1577406067925757</v>
      </c>
      <c r="Y24" s="10">
        <v>0.07855827312594994</v>
      </c>
    </row>
    <row r="25" spans="1:25">
      <c r="A25" s="3">
        <v>1</v>
      </c>
      <c r="B25" s="4">
        <v>273</v>
      </c>
      <c r="C25" s="4">
        <v>103.5</v>
      </c>
      <c r="D25" s="9">
        <v>7285</v>
      </c>
      <c r="E25" s="9">
        <v>3105</v>
      </c>
      <c r="F25" s="9">
        <v>943</v>
      </c>
      <c r="G25" s="9">
        <v>367</v>
      </c>
      <c r="H25" s="5">
        <v>0.03211386895659334</v>
      </c>
      <c r="I25" s="5">
        <v>0.02894700041952174</v>
      </c>
      <c r="J25" s="4">
        <v>8501</v>
      </c>
      <c r="K25" s="4">
        <v>3575.5</v>
      </c>
      <c r="L25" s="5">
        <v>0.3303347646155939</v>
      </c>
      <c r="M25" s="5">
        <v>0.3241466841938262</v>
      </c>
      <c r="N25" s="10">
        <v>0.02628326784035347</v>
      </c>
      <c r="O25" s="10">
        <v>0.007573883146597679</v>
      </c>
      <c r="P25" s="10">
        <v>0</v>
      </c>
      <c r="Q25" s="10">
        <v>0</v>
      </c>
      <c r="R25" s="10">
        <v>0.0001170192997693063</v>
      </c>
      <c r="S25" s="5">
        <v>0.006188080421767661</v>
      </c>
      <c r="T25" s="8" t="s">
        <v>161</v>
      </c>
      <c r="U25" s="8" t="s">
        <v>161</v>
      </c>
      <c r="V25" s="8" t="s">
        <v>91</v>
      </c>
      <c r="W25" s="3" t="s">
        <v>161</v>
      </c>
      <c r="X25" s="10">
        <v>-0.2662629110794144</v>
      </c>
      <c r="Y25" s="10">
        <v>-0.1477985010584915</v>
      </c>
    </row>
    <row r="28" spans="1:25">
      <c r="A28" s="6" t="s">
        <v>92</v>
      </c>
      <c r="B28" s="6" t="s">
        <v>223</v>
      </c>
      <c r="C28" s="6" t="s">
        <v>224</v>
      </c>
      <c r="D28" s="6" t="s">
        <v>225</v>
      </c>
      <c r="E28" s="6" t="s">
        <v>226</v>
      </c>
      <c r="F28" s="6" t="s">
        <v>227</v>
      </c>
      <c r="G28" s="6" t="s">
        <v>228</v>
      </c>
      <c r="H28" s="6" t="s">
        <v>229</v>
      </c>
      <c r="I28" s="6" t="s">
        <v>230</v>
      </c>
      <c r="J28" s="6" t="s">
        <v>231</v>
      </c>
      <c r="K28" s="6" t="s">
        <v>232</v>
      </c>
      <c r="L28" s="6" t="s">
        <v>233</v>
      </c>
      <c r="M28" s="6" t="s">
        <v>234</v>
      </c>
      <c r="N28" s="6" t="s">
        <v>53</v>
      </c>
      <c r="O28" s="6" t="s">
        <v>73</v>
      </c>
      <c r="P28" s="6" t="s">
        <v>54</v>
      </c>
      <c r="Q28" s="6" t="s">
        <v>74</v>
      </c>
      <c r="R28" s="6" t="s">
        <v>63</v>
      </c>
      <c r="S28" s="6" t="s">
        <v>235</v>
      </c>
      <c r="T28" s="7" t="s">
        <v>236</v>
      </c>
      <c r="U28" s="7" t="s">
        <v>237</v>
      </c>
      <c r="V28" s="7" t="s">
        <v>3</v>
      </c>
      <c r="W28" s="6" t="s">
        <v>146</v>
      </c>
      <c r="X28" s="6" t="s">
        <v>238</v>
      </c>
      <c r="Y28" s="6" t="s">
        <v>239</v>
      </c>
    </row>
    <row r="29" spans="1:25">
      <c r="A29" s="3">
        <v>0</v>
      </c>
      <c r="B29" s="4">
        <v>36</v>
      </c>
      <c r="C29" s="4">
        <v>22.5</v>
      </c>
      <c r="D29" s="9">
        <v>2281</v>
      </c>
      <c r="E29" s="9">
        <v>1016</v>
      </c>
      <c r="F29" s="9">
        <v>260</v>
      </c>
      <c r="G29" s="9">
        <v>110</v>
      </c>
      <c r="H29" s="5">
        <v>0.0139697322467986</v>
      </c>
      <c r="I29" s="5">
        <v>0.0195907705703091</v>
      </c>
      <c r="J29" s="4">
        <v>2577</v>
      </c>
      <c r="K29" s="4">
        <v>1148.5</v>
      </c>
      <c r="L29" s="5">
        <v>0.1001379471137967</v>
      </c>
      <c r="M29" s="5">
        <v>0.1041203934545125</v>
      </c>
      <c r="N29" s="10">
        <v>0.02730641278240644</v>
      </c>
      <c r="O29" s="10">
        <v>0.006317209899536468</v>
      </c>
      <c r="P29" s="10">
        <v>0.04562578286298435</v>
      </c>
      <c r="Q29" s="10">
        <v>0.0241929837826636</v>
      </c>
      <c r="R29" s="10">
        <v>0.0001553120319480448</v>
      </c>
      <c r="S29" s="5">
        <v>-0.003982446340715831</v>
      </c>
      <c r="T29" s="8" t="s">
        <v>267</v>
      </c>
      <c r="U29" s="8" t="s">
        <v>267</v>
      </c>
      <c r="V29" s="8" t="s">
        <v>92</v>
      </c>
      <c r="W29" s="3" t="s">
        <v>267</v>
      </c>
      <c r="X29" s="10">
        <v>0.5984864493045182</v>
      </c>
      <c r="Y29" s="10">
        <v>0.2611174362074059</v>
      </c>
    </row>
    <row r="30" spans="1:25">
      <c r="A30" s="3">
        <v>1</v>
      </c>
      <c r="B30" s="4">
        <v>60</v>
      </c>
      <c r="C30" s="4">
        <v>21</v>
      </c>
      <c r="D30" s="9">
        <v>2265</v>
      </c>
      <c r="E30" s="9">
        <v>904</v>
      </c>
      <c r="F30" s="9">
        <v>297</v>
      </c>
      <c r="G30" s="9">
        <v>121</v>
      </c>
      <c r="H30" s="5">
        <v>0.02288329519450801</v>
      </c>
      <c r="I30" s="5">
        <v>0.02007648183556405</v>
      </c>
      <c r="J30" s="4">
        <v>2622</v>
      </c>
      <c r="K30" s="4">
        <v>1046</v>
      </c>
      <c r="L30" s="5">
        <v>0.1018865724999514</v>
      </c>
      <c r="M30" s="5">
        <v>0.09482797697293867</v>
      </c>
      <c r="N30" s="10">
        <v>0.0006282179910135584</v>
      </c>
      <c r="O30" s="10">
        <v>0.003838185355038334</v>
      </c>
      <c r="P30" s="10">
        <v>0.05341795853550585</v>
      </c>
      <c r="Q30" s="10">
        <v>0.04218635794638281</v>
      </c>
      <c r="R30" s="10">
        <v>0.0005067766567420924</v>
      </c>
      <c r="S30" s="5">
        <v>0.007058595527012754</v>
      </c>
      <c r="T30" s="8" t="s">
        <v>268</v>
      </c>
      <c r="U30" s="8" t="s">
        <v>268</v>
      </c>
      <c r="V30" s="8" t="s">
        <v>92</v>
      </c>
      <c r="W30" s="3" t="s">
        <v>268</v>
      </c>
      <c r="X30" s="10">
        <v>0.08062164117127396</v>
      </c>
      <c r="Y30" s="10">
        <v>0.2133110399481065</v>
      </c>
    </row>
    <row r="31" spans="1:25">
      <c r="A31" s="3">
        <v>2</v>
      </c>
      <c r="B31" s="4">
        <v>57</v>
      </c>
      <c r="C31" s="4">
        <v>25.5</v>
      </c>
      <c r="D31" s="9">
        <v>2266</v>
      </c>
      <c r="E31" s="9">
        <v>1019</v>
      </c>
      <c r="F31" s="9">
        <v>275</v>
      </c>
      <c r="G31" s="9">
        <v>121</v>
      </c>
      <c r="H31" s="5">
        <v>0.02193995381062356</v>
      </c>
      <c r="I31" s="5">
        <v>0.02187902187902188</v>
      </c>
      <c r="J31" s="4">
        <v>2598</v>
      </c>
      <c r="K31" s="4">
        <v>1165.5</v>
      </c>
      <c r="L31" s="5">
        <v>0.1009539722940022</v>
      </c>
      <c r="M31" s="5">
        <v>0.1056615747246272</v>
      </c>
      <c r="N31" s="10">
        <v>0.001651404980187798</v>
      </c>
      <c r="O31" s="10">
        <v>0.001901997647049614</v>
      </c>
      <c r="P31" s="10">
        <v>0.06589492027228047</v>
      </c>
      <c r="Q31" s="10">
        <v>0.05587937953495925</v>
      </c>
      <c r="R31" s="10">
        <v>0.0002145565233626803</v>
      </c>
      <c r="S31" s="5">
        <v>-0.004707602430624958</v>
      </c>
      <c r="T31" s="8" t="s">
        <v>269</v>
      </c>
      <c r="U31" s="8" t="s">
        <v>269</v>
      </c>
      <c r="V31" s="8" t="s">
        <v>92</v>
      </c>
      <c r="W31" s="3" t="s">
        <v>269</v>
      </c>
      <c r="X31" s="10">
        <v>0.1323563392296415</v>
      </c>
      <c r="Y31" s="10">
        <v>0.1389026983376975</v>
      </c>
    </row>
    <row r="32" spans="1:25">
      <c r="A32" s="3">
        <v>3</v>
      </c>
      <c r="B32" s="4">
        <v>61.5</v>
      </c>
      <c r="C32" s="4">
        <v>28.5</v>
      </c>
      <c r="D32" s="9">
        <v>2257</v>
      </c>
      <c r="E32" s="9">
        <v>929</v>
      </c>
      <c r="F32" s="9">
        <v>239</v>
      </c>
      <c r="G32" s="9">
        <v>102</v>
      </c>
      <c r="H32" s="5">
        <v>0.02404692082111437</v>
      </c>
      <c r="I32" s="5">
        <v>0.02689948088721095</v>
      </c>
      <c r="J32" s="4">
        <v>2557.5</v>
      </c>
      <c r="K32" s="4">
        <v>1059.5</v>
      </c>
      <c r="L32" s="5">
        <v>0.09938020944646292</v>
      </c>
      <c r="M32" s="5">
        <v>0.09605185621685328</v>
      </c>
      <c r="N32" s="10">
        <v>0.0002680663406124922</v>
      </c>
      <c r="O32" s="10">
        <v>0.0004174659528411717</v>
      </c>
      <c r="P32" s="10">
        <v>0.07101159165351484</v>
      </c>
      <c r="Q32" s="10">
        <v>0.04943613181101525</v>
      </c>
      <c r="R32" s="10">
        <v>0.000113379617695195</v>
      </c>
      <c r="S32" s="5">
        <v>0.003328353229609643</v>
      </c>
      <c r="T32" s="8" t="s">
        <v>270</v>
      </c>
      <c r="U32" s="8" t="s">
        <v>270</v>
      </c>
      <c r="V32" s="8" t="s">
        <v>92</v>
      </c>
      <c r="W32" s="3" t="s">
        <v>270</v>
      </c>
      <c r="X32" s="10">
        <v>0.05239076748130384</v>
      </c>
      <c r="Y32" s="10">
        <v>-0.06479123118141315</v>
      </c>
    </row>
    <row r="33" spans="1:25">
      <c r="A33" s="3">
        <v>4</v>
      </c>
      <c r="B33" s="4">
        <v>57</v>
      </c>
      <c r="C33" s="4">
        <v>25.5</v>
      </c>
      <c r="D33" s="9">
        <v>2278</v>
      </c>
      <c r="E33" s="9">
        <v>946</v>
      </c>
      <c r="F33" s="9">
        <v>279</v>
      </c>
      <c r="G33" s="9">
        <v>106</v>
      </c>
      <c r="H33" s="5">
        <v>0.02180566182096404</v>
      </c>
      <c r="I33" s="5">
        <v>0.02366589327146172</v>
      </c>
      <c r="J33" s="4">
        <v>2614</v>
      </c>
      <c r="K33" s="4">
        <v>1077.5</v>
      </c>
      <c r="L33" s="5">
        <v>0.101575705764635</v>
      </c>
      <c r="M33" s="5">
        <v>0.0976836952087394</v>
      </c>
      <c r="N33" s="10">
        <v>0.001790662629356137</v>
      </c>
      <c r="O33" s="10">
        <v>0.0003957411983566184</v>
      </c>
      <c r="P33" s="10">
        <v>0.08402153140494628</v>
      </c>
      <c r="Q33" s="10">
        <v>0.05556517039264941</v>
      </c>
      <c r="R33" s="10">
        <v>0.0001520598063921242</v>
      </c>
      <c r="S33" s="5">
        <v>0.003892010555895623</v>
      </c>
      <c r="T33" s="8" t="s">
        <v>271</v>
      </c>
      <c r="U33" s="8" t="s">
        <v>271</v>
      </c>
      <c r="V33" s="8" t="s">
        <v>92</v>
      </c>
      <c r="W33" s="3" t="s">
        <v>271</v>
      </c>
      <c r="X33" s="10">
        <v>0.1376380416488175</v>
      </c>
      <c r="Y33" s="10">
        <v>0.06456823416685092</v>
      </c>
    </row>
    <row r="34" spans="1:25">
      <c r="A34" s="3">
        <v>5</v>
      </c>
      <c r="B34" s="4">
        <v>55.5</v>
      </c>
      <c r="C34" s="4">
        <v>22.5</v>
      </c>
      <c r="D34" s="9">
        <v>2281</v>
      </c>
      <c r="E34" s="9">
        <v>1007</v>
      </c>
      <c r="F34" s="9">
        <v>286</v>
      </c>
      <c r="G34" s="9">
        <v>134</v>
      </c>
      <c r="H34" s="5">
        <v>0.021163012392755</v>
      </c>
      <c r="I34" s="5">
        <v>0.01933820369574559</v>
      </c>
      <c r="J34" s="4">
        <v>2622.5</v>
      </c>
      <c r="K34" s="4">
        <v>1163.5</v>
      </c>
      <c r="L34" s="5">
        <v>0.1019060016709087</v>
      </c>
      <c r="M34" s="5">
        <v>0.1054802592810843</v>
      </c>
      <c r="N34" s="10">
        <v>0.002561079919784166</v>
      </c>
      <c r="O34" s="10">
        <v>0.005866740695520458</v>
      </c>
      <c r="P34" s="10">
        <v>0.09948490127489129</v>
      </c>
      <c r="Q34" s="10">
        <v>0.07882560832514207</v>
      </c>
      <c r="R34" s="10">
        <v>0.000123215323408442</v>
      </c>
      <c r="S34" s="5">
        <v>-0.00357425761017556</v>
      </c>
      <c r="T34" s="8" t="s">
        <v>272</v>
      </c>
      <c r="U34" s="8" t="s">
        <v>272</v>
      </c>
      <c r="V34" s="8" t="s">
        <v>92</v>
      </c>
      <c r="W34" s="3" t="s">
        <v>272</v>
      </c>
      <c r="X34" s="10">
        <v>0.1656223670082393</v>
      </c>
      <c r="Y34" s="10">
        <v>0.2522197007875409</v>
      </c>
    </row>
    <row r="35" spans="1:25">
      <c r="A35" s="3">
        <v>6</v>
      </c>
      <c r="B35" s="4">
        <v>82.5</v>
      </c>
      <c r="C35" s="4">
        <v>36</v>
      </c>
      <c r="D35" s="9">
        <v>2247</v>
      </c>
      <c r="E35" s="9">
        <v>967</v>
      </c>
      <c r="F35" s="9">
        <v>246</v>
      </c>
      <c r="G35" s="9">
        <v>125</v>
      </c>
      <c r="H35" s="5">
        <v>0.0320326150262085</v>
      </c>
      <c r="I35" s="5">
        <v>0.03191489361702127</v>
      </c>
      <c r="J35" s="4">
        <v>2575.5</v>
      </c>
      <c r="K35" s="4">
        <v>1128</v>
      </c>
      <c r="L35" s="5">
        <v>0.1000796596009248</v>
      </c>
      <c r="M35" s="5">
        <v>0.1022619101581977</v>
      </c>
      <c r="N35" s="10">
        <v>0.006836018472902386</v>
      </c>
      <c r="O35" s="10">
        <v>0.007628819609267463</v>
      </c>
      <c r="P35" s="10">
        <v>0.07167482570268957</v>
      </c>
      <c r="Q35" s="10">
        <v>0.04929274938600403</v>
      </c>
      <c r="R35" s="10">
        <v>4.707289909606253E-05</v>
      </c>
      <c r="S35" s="5">
        <v>-0.002182250557272905</v>
      </c>
      <c r="T35" s="8" t="s">
        <v>273</v>
      </c>
      <c r="U35" s="8" t="s">
        <v>273</v>
      </c>
      <c r="V35" s="8" t="s">
        <v>92</v>
      </c>
      <c r="W35" s="3" t="s">
        <v>273</v>
      </c>
      <c r="X35" s="10">
        <v>-0.245810855679066</v>
      </c>
      <c r="Y35" s="10">
        <v>-0.2583163257234625</v>
      </c>
    </row>
    <row r="36" spans="1:25">
      <c r="A36" s="3">
        <v>7</v>
      </c>
      <c r="B36" s="4">
        <v>90</v>
      </c>
      <c r="C36" s="4">
        <v>36</v>
      </c>
      <c r="D36" s="9">
        <v>2231</v>
      </c>
      <c r="E36" s="9">
        <v>970</v>
      </c>
      <c r="F36" s="9">
        <v>274</v>
      </c>
      <c r="G36" s="9">
        <v>93</v>
      </c>
      <c r="H36" s="5">
        <v>0.03468208092485549</v>
      </c>
      <c r="I36" s="5">
        <v>0.03275705186533212</v>
      </c>
      <c r="J36" s="4">
        <v>2595</v>
      </c>
      <c r="K36" s="4">
        <v>1099</v>
      </c>
      <c r="L36" s="5">
        <v>0.1008373972682586</v>
      </c>
      <c r="M36" s="5">
        <v>0.09963283622682562</v>
      </c>
      <c r="N36" s="10">
        <v>0.01364008650187768</v>
      </c>
      <c r="O36" s="10">
        <v>0.007458004937603042</v>
      </c>
      <c r="P36" s="10">
        <v>0.0315531847033661</v>
      </c>
      <c r="Q36" s="10">
        <v>0.02007073906358958</v>
      </c>
      <c r="R36" s="10">
        <v>1.447581258951084E-05</v>
      </c>
      <c r="S36" s="5">
        <v>0.001204561041432947</v>
      </c>
      <c r="T36" s="8" t="s">
        <v>274</v>
      </c>
      <c r="U36" s="8" t="s">
        <v>274</v>
      </c>
      <c r="V36" s="8" t="s">
        <v>92</v>
      </c>
      <c r="W36" s="3" t="s">
        <v>274</v>
      </c>
      <c r="X36" s="10">
        <v>-0.3399683104214923</v>
      </c>
      <c r="Y36" s="10">
        <v>-0.2552187496793284</v>
      </c>
    </row>
    <row r="37" spans="1:25">
      <c r="A37" s="3">
        <v>8</v>
      </c>
      <c r="B37" s="4">
        <v>147</v>
      </c>
      <c r="C37" s="4">
        <v>60</v>
      </c>
      <c r="D37" s="9">
        <v>4409</v>
      </c>
      <c r="E37" s="9">
        <v>1893</v>
      </c>
      <c r="F37" s="9">
        <v>417</v>
      </c>
      <c r="G37" s="9">
        <v>190</v>
      </c>
      <c r="H37" s="5">
        <v>0.02955962195857631</v>
      </c>
      <c r="I37" s="5">
        <v>0.02799813345776948</v>
      </c>
      <c r="J37" s="4">
        <v>4973</v>
      </c>
      <c r="K37" s="4">
        <v>2143</v>
      </c>
      <c r="L37" s="5">
        <v>0.1932425343410597</v>
      </c>
      <c r="M37" s="5">
        <v>0.1942794977562214</v>
      </c>
      <c r="N37" s="10">
        <v>0.004713832367192208</v>
      </c>
      <c r="O37" s="10">
        <v>0.001955337436499942</v>
      </c>
      <c r="P37" s="10">
        <v>0</v>
      </c>
      <c r="Q37" s="10">
        <v>0</v>
      </c>
      <c r="R37" s="10">
        <v>5.549597709662998E-06</v>
      </c>
      <c r="S37" s="5">
        <v>-0.001036963415161712</v>
      </c>
      <c r="T37" s="8" t="s">
        <v>275</v>
      </c>
      <c r="U37" s="8" t="s">
        <v>275</v>
      </c>
      <c r="V37" s="8" t="s">
        <v>92</v>
      </c>
      <c r="W37" s="3" t="s">
        <v>275</v>
      </c>
      <c r="X37" s="10">
        <v>-0.1493932359445586</v>
      </c>
      <c r="Y37" s="10">
        <v>-0.09742229373342466</v>
      </c>
    </row>
    <row r="40" spans="1:25">
      <c r="A40" s="6" t="s">
        <v>93</v>
      </c>
      <c r="B40" s="6" t="s">
        <v>223</v>
      </c>
      <c r="C40" s="6" t="s">
        <v>224</v>
      </c>
      <c r="D40" s="6" t="s">
        <v>225</v>
      </c>
      <c r="E40" s="6" t="s">
        <v>226</v>
      </c>
      <c r="F40" s="6" t="s">
        <v>227</v>
      </c>
      <c r="G40" s="6" t="s">
        <v>228</v>
      </c>
      <c r="H40" s="6" t="s">
        <v>229</v>
      </c>
      <c r="I40" s="6" t="s">
        <v>230</v>
      </c>
      <c r="J40" s="6" t="s">
        <v>231</v>
      </c>
      <c r="K40" s="6" t="s">
        <v>232</v>
      </c>
      <c r="L40" s="6" t="s">
        <v>233</v>
      </c>
      <c r="M40" s="6" t="s">
        <v>234</v>
      </c>
      <c r="N40" s="6" t="s">
        <v>53</v>
      </c>
      <c r="O40" s="6" t="s">
        <v>73</v>
      </c>
      <c r="P40" s="6" t="s">
        <v>54</v>
      </c>
      <c r="Q40" s="6" t="s">
        <v>74</v>
      </c>
      <c r="R40" s="6" t="s">
        <v>63</v>
      </c>
      <c r="S40" s="6" t="s">
        <v>235</v>
      </c>
      <c r="T40" s="7" t="s">
        <v>236</v>
      </c>
      <c r="U40" s="7" t="s">
        <v>237</v>
      </c>
      <c r="V40" s="7" t="s">
        <v>3</v>
      </c>
      <c r="W40" s="6" t="s">
        <v>146</v>
      </c>
      <c r="X40" s="6" t="s">
        <v>238</v>
      </c>
      <c r="Y40" s="6" t="s">
        <v>239</v>
      </c>
    </row>
    <row r="41" spans="1:25">
      <c r="A41" s="3">
        <v>0</v>
      </c>
      <c r="B41" s="4">
        <v>46.5</v>
      </c>
      <c r="C41" s="4">
        <v>22.5</v>
      </c>
      <c r="D41" s="9">
        <v>1802</v>
      </c>
      <c r="E41" s="9">
        <v>776</v>
      </c>
      <c r="F41" s="9">
        <v>222</v>
      </c>
      <c r="G41" s="9">
        <v>99</v>
      </c>
      <c r="H41" s="5">
        <v>0.02245834339531514</v>
      </c>
      <c r="I41" s="5">
        <v>0.02506963788300836</v>
      </c>
      <c r="J41" s="4">
        <v>2070.5</v>
      </c>
      <c r="K41" s="4">
        <v>897.5</v>
      </c>
      <c r="L41" s="5">
        <v>0.08045619693407682</v>
      </c>
      <c r="M41" s="5">
        <v>0.08136530528987806</v>
      </c>
      <c r="N41" s="10">
        <v>0.0008664185821833962</v>
      </c>
      <c r="O41" s="10">
        <v>5.641313996926264E-06</v>
      </c>
      <c r="P41" s="10">
        <v>0.008109777807318974</v>
      </c>
      <c r="Q41" s="10">
        <v>0.0006749055552288385</v>
      </c>
      <c r="R41" s="10">
        <v>1.021479452828771E-05</v>
      </c>
      <c r="S41" s="5">
        <v>-0.0009091083558012414</v>
      </c>
      <c r="T41" s="8" t="s">
        <v>276</v>
      </c>
      <c r="U41" s="8" t="s">
        <v>276</v>
      </c>
      <c r="V41" s="8" t="s">
        <v>93</v>
      </c>
      <c r="W41" s="3" t="s">
        <v>276</v>
      </c>
      <c r="X41" s="10">
        <v>0.1068362910512128</v>
      </c>
      <c r="Y41" s="10">
        <v>-0.008358671747802518</v>
      </c>
    </row>
    <row r="42" spans="1:25">
      <c r="A42" s="3">
        <v>1</v>
      </c>
      <c r="B42" s="4">
        <v>408</v>
      </c>
      <c r="C42" s="4">
        <v>181.5</v>
      </c>
      <c r="D42" s="9">
        <v>15461</v>
      </c>
      <c r="E42" s="9">
        <v>6673</v>
      </c>
      <c r="F42" s="9">
        <v>1741</v>
      </c>
      <c r="G42" s="9">
        <v>780</v>
      </c>
      <c r="H42" s="5">
        <v>0.02316865417376491</v>
      </c>
      <c r="I42" s="5">
        <v>0.02377365904774379</v>
      </c>
      <c r="J42" s="4">
        <v>17610</v>
      </c>
      <c r="K42" s="4">
        <v>7634.5</v>
      </c>
      <c r="L42" s="5">
        <v>0.6842954011152345</v>
      </c>
      <c r="M42" s="5">
        <v>0.6921263768641494</v>
      </c>
      <c r="N42" s="10">
        <v>0.004695755575333334</v>
      </c>
      <c r="O42" s="10">
        <v>0.002077156005391665</v>
      </c>
      <c r="P42" s="10">
        <v>0.06371704761919483</v>
      </c>
      <c r="Q42" s="10">
        <v>0.03670198018970161</v>
      </c>
      <c r="R42" s="10">
        <v>8.910763232696958E-05</v>
      </c>
      <c r="S42" s="5">
        <v>-0.007830975748914892</v>
      </c>
      <c r="T42" s="8" t="s">
        <v>277</v>
      </c>
      <c r="U42" s="8" t="s">
        <v>277</v>
      </c>
      <c r="V42" s="8" t="s">
        <v>93</v>
      </c>
      <c r="W42" s="3" t="s">
        <v>277</v>
      </c>
      <c r="X42" s="10">
        <v>0.08444499417467305</v>
      </c>
      <c r="Y42" s="10">
        <v>0.05557327647805423</v>
      </c>
    </row>
    <row r="43" spans="1:25">
      <c r="A43" s="3">
        <v>2</v>
      </c>
      <c r="B43" s="4">
        <v>39</v>
      </c>
      <c r="C43" s="4">
        <v>7.5</v>
      </c>
      <c r="D43" s="9">
        <v>1333</v>
      </c>
      <c r="E43" s="9">
        <v>545</v>
      </c>
      <c r="F43" s="9">
        <v>147</v>
      </c>
      <c r="G43" s="9">
        <v>47</v>
      </c>
      <c r="H43" s="5">
        <v>0.02567478604344964</v>
      </c>
      <c r="I43" s="5">
        <v>0.01251042535446205</v>
      </c>
      <c r="J43" s="4">
        <v>1519</v>
      </c>
      <c r="K43" s="4">
        <v>599.5</v>
      </c>
      <c r="L43" s="5">
        <v>0.05902582136820222</v>
      </c>
      <c r="M43" s="5">
        <v>0.0543493042019854</v>
      </c>
      <c r="N43" s="10">
        <v>2.098395757595348E-05</v>
      </c>
      <c r="O43" s="10">
        <v>0.02169675394562976</v>
      </c>
      <c r="P43" s="10">
        <v>0.06259719609458603</v>
      </c>
      <c r="Q43" s="10">
        <v>0.06614578520080538</v>
      </c>
      <c r="R43" s="10">
        <v>0.0003860146317050887</v>
      </c>
      <c r="S43" s="5">
        <v>0.004676517166216816</v>
      </c>
      <c r="T43" s="8" t="s">
        <v>278</v>
      </c>
      <c r="U43" s="8" t="s">
        <v>278</v>
      </c>
      <c r="V43" s="8" t="s">
        <v>93</v>
      </c>
      <c r="W43" s="3" t="s">
        <v>278</v>
      </c>
      <c r="X43" s="10">
        <v>-0.01873816047469755</v>
      </c>
      <c r="Y43" s="10">
        <v>0.7368868914003325</v>
      </c>
    </row>
    <row r="44" spans="1:25">
      <c r="A44" s="3">
        <v>3</v>
      </c>
      <c r="B44" s="4">
        <v>99</v>
      </c>
      <c r="C44" s="4">
        <v>52.5</v>
      </c>
      <c r="D44" s="9">
        <v>2975</v>
      </c>
      <c r="E44" s="9">
        <v>1231</v>
      </c>
      <c r="F44" s="9">
        <v>378</v>
      </c>
      <c r="G44" s="9">
        <v>144</v>
      </c>
      <c r="H44" s="5">
        <v>0.02867902665121668</v>
      </c>
      <c r="I44" s="5">
        <v>0.03677758318739054</v>
      </c>
      <c r="J44" s="4">
        <v>3452</v>
      </c>
      <c r="K44" s="4">
        <v>1427.5</v>
      </c>
      <c r="L44" s="5">
        <v>0.1341389962890283</v>
      </c>
      <c r="M44" s="5">
        <v>0.1294138978287476</v>
      </c>
      <c r="N44" s="10">
        <v>0.003096894102180798</v>
      </c>
      <c r="O44" s="10">
        <v>0.02429921740137364</v>
      </c>
      <c r="P44" s="10">
        <v>0.04159907831489507</v>
      </c>
      <c r="Q44" s="10">
        <v>0.004508145073889525</v>
      </c>
      <c r="R44" s="10">
        <v>0.0001694456677144096</v>
      </c>
      <c r="S44" s="5">
        <v>0.004725098460280769</v>
      </c>
      <c r="T44" s="8" t="s">
        <v>279</v>
      </c>
      <c r="U44" s="8" t="s">
        <v>279</v>
      </c>
      <c r="V44" s="8" t="s">
        <v>93</v>
      </c>
      <c r="W44" s="3" t="s">
        <v>279</v>
      </c>
      <c r="X44" s="10">
        <v>-0.1474843666786195</v>
      </c>
      <c r="Y44" s="10">
        <v>-0.3942269261337714</v>
      </c>
    </row>
    <row r="45" spans="1:25">
      <c r="A45" s="3">
        <v>4</v>
      </c>
      <c r="B45" s="4">
        <v>54</v>
      </c>
      <c r="C45" s="4">
        <v>13.5</v>
      </c>
      <c r="D45" s="9">
        <v>944</v>
      </c>
      <c r="E45" s="9">
        <v>426</v>
      </c>
      <c r="F45" s="9">
        <v>85</v>
      </c>
      <c r="G45" s="9">
        <v>32</v>
      </c>
      <c r="H45" s="5">
        <v>0.04986149584487535</v>
      </c>
      <c r="I45" s="5">
        <v>0.02863202545068929</v>
      </c>
      <c r="J45" s="4">
        <v>1083</v>
      </c>
      <c r="K45" s="4">
        <v>471.5</v>
      </c>
      <c r="L45" s="5">
        <v>0.0420835842934582</v>
      </c>
      <c r="M45" s="5">
        <v>0.04274511581523956</v>
      </c>
      <c r="N45" s="10">
        <v>0.02867098809622068</v>
      </c>
      <c r="O45" s="10">
        <v>0.0004384000761932919</v>
      </c>
      <c r="P45" s="10">
        <v>0</v>
      </c>
      <c r="Q45" s="10">
        <v>0</v>
      </c>
      <c r="R45" s="10">
        <v>1.031803683275358E-05</v>
      </c>
      <c r="S45" s="5">
        <v>-0.000661531521781368</v>
      </c>
      <c r="T45" s="8" t="s">
        <v>280</v>
      </c>
      <c r="U45" s="8" t="s">
        <v>280</v>
      </c>
      <c r="V45" s="8" t="s">
        <v>93</v>
      </c>
      <c r="W45" s="3" t="s">
        <v>280</v>
      </c>
      <c r="X45" s="10">
        <v>-0.6892217149425334</v>
      </c>
      <c r="Y45" s="10">
        <v>-0.09724622189566028</v>
      </c>
    </row>
    <row r="48" spans="1:25">
      <c r="A48" s="6" t="s">
        <v>94</v>
      </c>
      <c r="B48" s="6" t="s">
        <v>223</v>
      </c>
      <c r="C48" s="6" t="s">
        <v>224</v>
      </c>
      <c r="D48" s="6" t="s">
        <v>225</v>
      </c>
      <c r="E48" s="6" t="s">
        <v>226</v>
      </c>
      <c r="F48" s="6" t="s">
        <v>227</v>
      </c>
      <c r="G48" s="6" t="s">
        <v>228</v>
      </c>
      <c r="H48" s="6" t="s">
        <v>229</v>
      </c>
      <c r="I48" s="6" t="s">
        <v>230</v>
      </c>
      <c r="J48" s="6" t="s">
        <v>231</v>
      </c>
      <c r="K48" s="6" t="s">
        <v>232</v>
      </c>
      <c r="L48" s="6" t="s">
        <v>233</v>
      </c>
      <c r="M48" s="6" t="s">
        <v>234</v>
      </c>
      <c r="N48" s="6" t="s">
        <v>53</v>
      </c>
      <c r="O48" s="6" t="s">
        <v>73</v>
      </c>
      <c r="P48" s="6" t="s">
        <v>54</v>
      </c>
      <c r="Q48" s="6" t="s">
        <v>74</v>
      </c>
      <c r="R48" s="6" t="s">
        <v>63</v>
      </c>
      <c r="S48" s="6" t="s">
        <v>235</v>
      </c>
      <c r="T48" s="7" t="s">
        <v>236</v>
      </c>
      <c r="U48" s="7" t="s">
        <v>237</v>
      </c>
      <c r="V48" s="7" t="s">
        <v>3</v>
      </c>
      <c r="W48" s="6" t="s">
        <v>146</v>
      </c>
      <c r="X48" s="6" t="s">
        <v>238</v>
      </c>
      <c r="Y48" s="6" t="s">
        <v>239</v>
      </c>
    </row>
    <row r="49" spans="1:25">
      <c r="A49" s="3">
        <v>0</v>
      </c>
      <c r="B49" s="4">
        <v>0</v>
      </c>
      <c r="C49" s="4">
        <v>0</v>
      </c>
      <c r="D49" s="9">
        <v>7</v>
      </c>
      <c r="E49" s="9">
        <v>3</v>
      </c>
      <c r="F49" s="9">
        <v>1</v>
      </c>
      <c r="G49" s="9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0.000310866735316404</v>
      </c>
      <c r="M49" s="5">
        <v>0.0002719731653143556</v>
      </c>
      <c r="N49" s="10" t="s">
        <v>214</v>
      </c>
      <c r="O49" s="10" t="s">
        <v>214</v>
      </c>
      <c r="P49" s="10">
        <v>0.000310903841883189</v>
      </c>
      <c r="Q49" s="10">
        <v>0.0003108486167236556</v>
      </c>
      <c r="R49" s="10">
        <v>5.19855003907826E-06</v>
      </c>
      <c r="S49" s="5">
        <v>3.88935700020484E-05</v>
      </c>
      <c r="T49" s="8" t="s">
        <v>281</v>
      </c>
      <c r="U49" s="8" t="s">
        <v>281</v>
      </c>
      <c r="V49" s="8" t="s">
        <v>94</v>
      </c>
      <c r="W49" s="3" t="s">
        <v>281</v>
      </c>
      <c r="X49" s="10" t="s">
        <v>214</v>
      </c>
      <c r="Y49" s="10" t="s">
        <v>214</v>
      </c>
    </row>
    <row r="50" spans="1:25">
      <c r="A50" s="3">
        <v>1</v>
      </c>
      <c r="B50" s="4">
        <v>42</v>
      </c>
      <c r="C50" s="4">
        <v>13.5</v>
      </c>
      <c r="D50" s="9">
        <v>1832</v>
      </c>
      <c r="E50" s="9">
        <v>768</v>
      </c>
      <c r="F50" s="9">
        <v>234</v>
      </c>
      <c r="G50" s="9">
        <v>114</v>
      </c>
      <c r="H50" s="5">
        <v>0.01992409867172676</v>
      </c>
      <c r="I50" s="5">
        <v>0.01507537688442211</v>
      </c>
      <c r="J50" s="4">
        <v>2108</v>
      </c>
      <c r="K50" s="4">
        <v>895.5</v>
      </c>
      <c r="L50" s="5">
        <v>0.08191338475587247</v>
      </c>
      <c r="M50" s="5">
        <v>0.08118398984633517</v>
      </c>
      <c r="N50" s="10">
        <v>0.003692759307332834</v>
      </c>
      <c r="O50" s="10">
        <v>0.01522009151523659</v>
      </c>
      <c r="P50" s="10">
        <v>0.01671368353039196</v>
      </c>
      <c r="Q50" s="10">
        <v>0.03123944584933083</v>
      </c>
      <c r="R50" s="10">
        <v>6.523961310732997E-06</v>
      </c>
      <c r="S50" s="5">
        <v>0.0007293949095373009</v>
      </c>
      <c r="T50" s="8" t="s">
        <v>282</v>
      </c>
      <c r="U50" s="8" t="s">
        <v>282</v>
      </c>
      <c r="V50" s="8" t="s">
        <v>94</v>
      </c>
      <c r="W50" s="3" t="s">
        <v>282</v>
      </c>
      <c r="X50" s="10">
        <v>0.2251300924269474</v>
      </c>
      <c r="Y50" s="10">
        <v>0.4921041649826415</v>
      </c>
    </row>
    <row r="51" spans="1:25">
      <c r="A51" s="3">
        <v>2</v>
      </c>
      <c r="B51" s="4">
        <v>312</v>
      </c>
      <c r="C51" s="4">
        <v>147</v>
      </c>
      <c r="D51" s="9">
        <v>11638</v>
      </c>
      <c r="E51" s="9">
        <v>5000</v>
      </c>
      <c r="F51" s="9">
        <v>1303</v>
      </c>
      <c r="G51" s="9">
        <v>572</v>
      </c>
      <c r="H51" s="5">
        <v>0.02354183958349053</v>
      </c>
      <c r="I51" s="5">
        <v>0.02570379436964504</v>
      </c>
      <c r="J51" s="4">
        <v>13253</v>
      </c>
      <c r="K51" s="4">
        <v>5719</v>
      </c>
      <c r="L51" s="5">
        <v>0.5149896053935379</v>
      </c>
      <c r="M51" s="5">
        <v>0.5184715108109333</v>
      </c>
      <c r="N51" s="10">
        <v>0.002355255410714464</v>
      </c>
      <c r="O51" s="10">
        <v>0.0002590121250973931</v>
      </c>
      <c r="P51" s="10">
        <v>0.05101492018983989</v>
      </c>
      <c r="Q51" s="10">
        <v>0.01959074399236038</v>
      </c>
      <c r="R51" s="10">
        <v>2.346234612803427E-05</v>
      </c>
      <c r="S51" s="5">
        <v>-0.003481905417395459</v>
      </c>
      <c r="T51" s="8" t="s">
        <v>283</v>
      </c>
      <c r="U51" s="8" t="s">
        <v>283</v>
      </c>
      <c r="V51" s="8" t="s">
        <v>94</v>
      </c>
      <c r="W51" s="3" t="s">
        <v>283</v>
      </c>
      <c r="X51" s="10">
        <v>0.06866386288337306</v>
      </c>
      <c r="Y51" s="10">
        <v>-0.02223527808314571</v>
      </c>
    </row>
    <row r="52" spans="1:25">
      <c r="A52" s="3">
        <v>3</v>
      </c>
      <c r="B52" s="4">
        <v>150</v>
      </c>
      <c r="C52" s="4">
        <v>64.5</v>
      </c>
      <c r="D52" s="9">
        <v>5178</v>
      </c>
      <c r="E52" s="9">
        <v>2232</v>
      </c>
      <c r="F52" s="9">
        <v>683</v>
      </c>
      <c r="G52" s="9">
        <v>254</v>
      </c>
      <c r="H52" s="5">
        <v>0.02495425054067543</v>
      </c>
      <c r="I52" s="5">
        <v>0.02528915898843364</v>
      </c>
      <c r="J52" s="4">
        <v>6011</v>
      </c>
      <c r="K52" s="4">
        <v>2550.5</v>
      </c>
      <c r="L52" s="5">
        <v>0.2335774932483631</v>
      </c>
      <c r="M52" s="5">
        <v>0.231222519378088</v>
      </c>
      <c r="N52" s="10">
        <v>1.799012291155131E-05</v>
      </c>
      <c r="O52" s="10">
        <v>5.814344517100732E-06</v>
      </c>
      <c r="P52" s="10">
        <v>0.04897637202937155</v>
      </c>
      <c r="Q52" s="10">
        <v>0.01842968240232767</v>
      </c>
      <c r="R52" s="10">
        <v>2.386380910379375E-05</v>
      </c>
      <c r="S52" s="5">
        <v>0.002354973870275084</v>
      </c>
      <c r="T52" s="8" t="s">
        <v>171</v>
      </c>
      <c r="U52" s="8" t="s">
        <v>171</v>
      </c>
      <c r="V52" s="8" t="s">
        <v>94</v>
      </c>
      <c r="W52" s="3" t="s">
        <v>171</v>
      </c>
      <c r="X52" s="10">
        <v>-0.00882496830853265</v>
      </c>
      <c r="Y52" s="10">
        <v>-0.005007783021172094</v>
      </c>
    </row>
    <row r="53" spans="1:25">
      <c r="A53" s="3">
        <v>4</v>
      </c>
      <c r="B53" s="4">
        <v>142.5</v>
      </c>
      <c r="C53" s="4">
        <v>52.5</v>
      </c>
      <c r="D53" s="9">
        <v>3860</v>
      </c>
      <c r="E53" s="9">
        <v>1648</v>
      </c>
      <c r="F53" s="9">
        <v>352</v>
      </c>
      <c r="G53" s="9">
        <v>162</v>
      </c>
      <c r="H53" s="5">
        <v>0.03272476748191526</v>
      </c>
      <c r="I53" s="5">
        <v>0.02818791946308725</v>
      </c>
      <c r="J53" s="4">
        <v>4354.5</v>
      </c>
      <c r="K53" s="4">
        <v>1862.5</v>
      </c>
      <c r="L53" s="5">
        <v>0.1692086498669102</v>
      </c>
      <c r="M53" s="5">
        <v>0.1688500067993291</v>
      </c>
      <c r="N53" s="10">
        <v>0.01230694790077814</v>
      </c>
      <c r="O53" s="10">
        <v>0.00188888287926193</v>
      </c>
      <c r="P53" s="10">
        <v>0</v>
      </c>
      <c r="Q53" s="10">
        <v>0</v>
      </c>
      <c r="R53" s="10">
        <v>7.609620143890661E-07</v>
      </c>
      <c r="S53" s="5">
        <v>0.0003586430675810437</v>
      </c>
      <c r="T53" s="8" t="s">
        <v>172</v>
      </c>
      <c r="U53" s="8" t="s">
        <v>172</v>
      </c>
      <c r="V53" s="8" t="s">
        <v>94</v>
      </c>
      <c r="W53" s="3" t="s">
        <v>172</v>
      </c>
      <c r="X53" s="10">
        <v>-0.2512833717735884</v>
      </c>
      <c r="Y53" s="10">
        <v>-0.1024913418488079</v>
      </c>
    </row>
    <row r="56" spans="1:25">
      <c r="A56" s="6" t="s">
        <v>95</v>
      </c>
      <c r="B56" s="6" t="s">
        <v>223</v>
      </c>
      <c r="C56" s="6" t="s">
        <v>224</v>
      </c>
      <c r="D56" s="6" t="s">
        <v>225</v>
      </c>
      <c r="E56" s="6" t="s">
        <v>226</v>
      </c>
      <c r="F56" s="6" t="s">
        <v>227</v>
      </c>
      <c r="G56" s="6" t="s">
        <v>228</v>
      </c>
      <c r="H56" s="6" t="s">
        <v>229</v>
      </c>
      <c r="I56" s="6" t="s">
        <v>230</v>
      </c>
      <c r="J56" s="6" t="s">
        <v>231</v>
      </c>
      <c r="K56" s="6" t="s">
        <v>232</v>
      </c>
      <c r="L56" s="6" t="s">
        <v>233</v>
      </c>
      <c r="M56" s="6" t="s">
        <v>234</v>
      </c>
      <c r="N56" s="6" t="s">
        <v>53</v>
      </c>
      <c r="O56" s="6" t="s">
        <v>73</v>
      </c>
      <c r="P56" s="6" t="s">
        <v>54</v>
      </c>
      <c r="Q56" s="6" t="s">
        <v>74</v>
      </c>
      <c r="R56" s="6" t="s">
        <v>63</v>
      </c>
      <c r="S56" s="6" t="s">
        <v>235</v>
      </c>
      <c r="T56" s="7" t="s">
        <v>236</v>
      </c>
      <c r="U56" s="7" t="s">
        <v>237</v>
      </c>
      <c r="V56" s="7" t="s">
        <v>3</v>
      </c>
      <c r="W56" s="6" t="s">
        <v>146</v>
      </c>
      <c r="X56" s="6" t="s">
        <v>238</v>
      </c>
      <c r="Y56" s="6" t="s">
        <v>239</v>
      </c>
    </row>
    <row r="57" spans="1:25">
      <c r="A57" s="3">
        <v>0</v>
      </c>
      <c r="B57" s="4">
        <v>58.5</v>
      </c>
      <c r="C57" s="4">
        <v>22.5</v>
      </c>
      <c r="D57" s="9">
        <v>2258</v>
      </c>
      <c r="E57" s="9">
        <v>957</v>
      </c>
      <c r="F57" s="9">
        <v>243</v>
      </c>
      <c r="G57" s="9">
        <v>114</v>
      </c>
      <c r="H57" s="5">
        <v>0.022856026567689</v>
      </c>
      <c r="I57" s="5">
        <v>0.0205761316872428</v>
      </c>
      <c r="J57" s="4">
        <v>2559.5</v>
      </c>
      <c r="K57" s="4">
        <v>1093.5</v>
      </c>
      <c r="L57" s="5">
        <v>0.09945792613029202</v>
      </c>
      <c r="M57" s="5">
        <v>0.09913421875708263</v>
      </c>
      <c r="N57" s="10">
        <v>0.001008022618041761</v>
      </c>
      <c r="O57" s="10">
        <v>0.003639288016963928</v>
      </c>
      <c r="P57" s="10">
        <v>0.009801457445487494</v>
      </c>
      <c r="Q57" s="10">
        <v>0.01807962765376504</v>
      </c>
      <c r="R57" s="10">
        <v>1.055294068487202E-06</v>
      </c>
      <c r="S57" s="5">
        <v>0.0003237073732093865</v>
      </c>
      <c r="T57" s="8" t="s">
        <v>284</v>
      </c>
      <c r="U57" s="8" t="s">
        <v>284</v>
      </c>
      <c r="V57" s="8" t="s">
        <v>95</v>
      </c>
      <c r="W57" s="3" t="s">
        <v>284</v>
      </c>
      <c r="X57" s="10">
        <v>0.1028441559480367</v>
      </c>
      <c r="Y57" s="10">
        <v>0.2012921995219329</v>
      </c>
    </row>
    <row r="58" spans="1:25">
      <c r="A58" s="3">
        <v>1</v>
      </c>
      <c r="B58" s="4">
        <v>60</v>
      </c>
      <c r="C58" s="4">
        <v>28.5</v>
      </c>
      <c r="D58" s="9">
        <v>2257</v>
      </c>
      <c r="E58" s="9">
        <v>1001</v>
      </c>
      <c r="F58" s="9">
        <v>283</v>
      </c>
      <c r="G58" s="9">
        <v>121</v>
      </c>
      <c r="H58" s="5">
        <v>0.02307692307692308</v>
      </c>
      <c r="I58" s="5">
        <v>0.02477183833116036</v>
      </c>
      <c r="J58" s="4">
        <v>2600</v>
      </c>
      <c r="K58" s="4">
        <v>1150.5</v>
      </c>
      <c r="L58" s="5">
        <v>0.1010316889778313</v>
      </c>
      <c r="M58" s="5">
        <v>0.1043017088980554</v>
      </c>
      <c r="N58" s="10">
        <v>0.0005732580743678073</v>
      </c>
      <c r="O58" s="10">
        <v>1.002351456371321E-05</v>
      </c>
      <c r="P58" s="10">
        <v>0.01723831444157103</v>
      </c>
      <c r="Q58" s="10">
        <v>0.01909674673118875</v>
      </c>
      <c r="R58" s="10">
        <v>0.0001041616659707582</v>
      </c>
      <c r="S58" s="5">
        <v>-0.003270019920224077</v>
      </c>
      <c r="T58" s="8" t="s">
        <v>285</v>
      </c>
      <c r="U58" s="8" t="s">
        <v>285</v>
      </c>
      <c r="V58" s="8" t="s">
        <v>95</v>
      </c>
      <c r="W58" s="3" t="s">
        <v>285</v>
      </c>
      <c r="X58" s="10">
        <v>0.07708338007167531</v>
      </c>
      <c r="Y58" s="10">
        <v>0.009854809319968834</v>
      </c>
    </row>
    <row r="59" spans="1:25">
      <c r="A59" s="3">
        <v>2</v>
      </c>
      <c r="B59" s="4">
        <v>36</v>
      </c>
      <c r="C59" s="4">
        <v>24</v>
      </c>
      <c r="D59" s="9">
        <v>2281</v>
      </c>
      <c r="E59" s="9">
        <v>923</v>
      </c>
      <c r="F59" s="9">
        <v>219</v>
      </c>
      <c r="G59" s="9">
        <v>103</v>
      </c>
      <c r="H59" s="5">
        <v>0.01419558359621451</v>
      </c>
      <c r="I59" s="5">
        <v>0.02285714285714286</v>
      </c>
      <c r="J59" s="4">
        <v>2536</v>
      </c>
      <c r="K59" s="4">
        <v>1050</v>
      </c>
      <c r="L59" s="5">
        <v>0.09854475509530009</v>
      </c>
      <c r="M59" s="5">
        <v>0.09519060786002448</v>
      </c>
      <c r="N59" s="10">
        <v>0.02730641278240644</v>
      </c>
      <c r="O59" s="10">
        <v>0.0009204304837277012</v>
      </c>
      <c r="P59" s="10">
        <v>0.06286409730455542</v>
      </c>
      <c r="Q59" s="10">
        <v>0.02824801799001364</v>
      </c>
      <c r="R59" s="10">
        <v>0.0001161525471273768</v>
      </c>
      <c r="S59" s="5">
        <v>0.003354147235275606</v>
      </c>
      <c r="T59" s="8" t="s">
        <v>286</v>
      </c>
      <c r="U59" s="8" t="s">
        <v>286</v>
      </c>
      <c r="V59" s="8" t="s">
        <v>95</v>
      </c>
      <c r="W59" s="3" t="s">
        <v>286</v>
      </c>
      <c r="X59" s="10">
        <v>0.5984864493045182</v>
      </c>
      <c r="Y59" s="10">
        <v>0.1005795214342596</v>
      </c>
    </row>
    <row r="60" spans="1:25">
      <c r="A60" s="3">
        <v>3</v>
      </c>
      <c r="B60" s="4">
        <v>88.5</v>
      </c>
      <c r="C60" s="4">
        <v>31.5</v>
      </c>
      <c r="D60" s="9">
        <v>2228</v>
      </c>
      <c r="E60" s="9">
        <v>953</v>
      </c>
      <c r="F60" s="9">
        <v>252</v>
      </c>
      <c r="G60" s="9">
        <v>97</v>
      </c>
      <c r="H60" s="5">
        <v>0.03445590811757835</v>
      </c>
      <c r="I60" s="5">
        <v>0.02912621359223301</v>
      </c>
      <c r="J60" s="4">
        <v>2568.5</v>
      </c>
      <c r="K60" s="4">
        <v>1081.5</v>
      </c>
      <c r="L60" s="5">
        <v>0.09980765120752297</v>
      </c>
      <c r="M60" s="5">
        <v>0.09804632609582521</v>
      </c>
      <c r="N60" s="10">
        <v>0.01231006751924549</v>
      </c>
      <c r="O60" s="10">
        <v>0.002058092581058127</v>
      </c>
      <c r="P60" s="10">
        <v>0.02492939741641687</v>
      </c>
      <c r="Q60" s="10">
        <v>0.013480748389048</v>
      </c>
      <c r="R60" s="10">
        <v>3.135997714032792E-05</v>
      </c>
      <c r="S60" s="5">
        <v>0.001761325111697756</v>
      </c>
      <c r="T60" s="8" t="s">
        <v>287</v>
      </c>
      <c r="U60" s="8" t="s">
        <v>287</v>
      </c>
      <c r="V60" s="8" t="s">
        <v>95</v>
      </c>
      <c r="W60" s="3" t="s">
        <v>287</v>
      </c>
      <c r="X60" s="10">
        <v>-0.3245067854904691</v>
      </c>
      <c r="Y60" s="10">
        <v>-0.1393685248980321</v>
      </c>
    </row>
    <row r="61" spans="1:25">
      <c r="A61" s="3">
        <v>4</v>
      </c>
      <c r="B61" s="4">
        <v>46.5</v>
      </c>
      <c r="C61" s="4">
        <v>15</v>
      </c>
      <c r="D61" s="9">
        <v>2270</v>
      </c>
      <c r="E61" s="9">
        <v>952</v>
      </c>
      <c r="F61" s="9">
        <v>312</v>
      </c>
      <c r="G61" s="9">
        <v>127</v>
      </c>
      <c r="H61" s="5">
        <v>0.01769069811679665</v>
      </c>
      <c r="I61" s="5">
        <v>0.01371115173674589</v>
      </c>
      <c r="J61" s="4">
        <v>2628.5</v>
      </c>
      <c r="K61" s="4">
        <v>1094</v>
      </c>
      <c r="L61" s="5">
        <v>0.102139151722396</v>
      </c>
      <c r="M61" s="5">
        <v>0.09917954761796836</v>
      </c>
      <c r="N61" s="10">
        <v>0.009758700275661128</v>
      </c>
      <c r="O61" s="10">
        <v>0.02682087204888609</v>
      </c>
      <c r="P61" s="10">
        <v>0.05382531779535477</v>
      </c>
      <c r="Q61" s="10">
        <v>0.05806932204196735</v>
      </c>
      <c r="R61" s="10">
        <v>8.702507604319029E-05</v>
      </c>
      <c r="S61" s="5">
        <v>0.002959604104427638</v>
      </c>
      <c r="T61" s="8" t="s">
        <v>288</v>
      </c>
      <c r="U61" s="8" t="s">
        <v>288</v>
      </c>
      <c r="V61" s="8" t="s">
        <v>95</v>
      </c>
      <c r="W61" s="3" t="s">
        <v>288</v>
      </c>
      <c r="X61" s="10">
        <v>0.3377189633583779</v>
      </c>
      <c r="Y61" s="10">
        <v>0.6015189509685083</v>
      </c>
    </row>
    <row r="62" spans="1:25">
      <c r="A62" s="3">
        <v>5</v>
      </c>
      <c r="B62" s="4">
        <v>39</v>
      </c>
      <c r="C62" s="4">
        <v>28.5</v>
      </c>
      <c r="D62" s="9">
        <v>2278</v>
      </c>
      <c r="E62" s="9">
        <v>967</v>
      </c>
      <c r="F62" s="9">
        <v>264</v>
      </c>
      <c r="G62" s="9">
        <v>94</v>
      </c>
      <c r="H62" s="5">
        <v>0.01511042231693142</v>
      </c>
      <c r="I62" s="5">
        <v>0.02615878843506195</v>
      </c>
      <c r="J62" s="4">
        <v>2581</v>
      </c>
      <c r="K62" s="4">
        <v>1089.5</v>
      </c>
      <c r="L62" s="5">
        <v>0.1002933804814548</v>
      </c>
      <c r="M62" s="5">
        <v>0.09877158786999683</v>
      </c>
      <c r="N62" s="10">
        <v>0.021125785730677</v>
      </c>
      <c r="O62" s="10">
        <v>6.189774318343559E-05</v>
      </c>
      <c r="P62" s="10">
        <v>0.09467748492497663</v>
      </c>
      <c r="Q62" s="10">
        <v>0.05556349012985629</v>
      </c>
      <c r="R62" s="10">
        <v>2.326775913421005E-05</v>
      </c>
      <c r="S62" s="5">
        <v>0.001521792611458017</v>
      </c>
      <c r="T62" s="8" t="s">
        <v>289</v>
      </c>
      <c r="U62" s="8" t="s">
        <v>289</v>
      </c>
      <c r="V62" s="8" t="s">
        <v>95</v>
      </c>
      <c r="W62" s="3" t="s">
        <v>289</v>
      </c>
      <c r="X62" s="10">
        <v>0.5171276633537213</v>
      </c>
      <c r="Y62" s="10">
        <v>-0.02470147454195739</v>
      </c>
    </row>
    <row r="63" spans="1:25">
      <c r="A63" s="3">
        <v>6</v>
      </c>
      <c r="B63" s="4">
        <v>82.5</v>
      </c>
      <c r="C63" s="4">
        <v>30</v>
      </c>
      <c r="D63" s="9">
        <v>2234</v>
      </c>
      <c r="E63" s="9">
        <v>965</v>
      </c>
      <c r="F63" s="9">
        <v>226</v>
      </c>
      <c r="G63" s="9">
        <v>110</v>
      </c>
      <c r="H63" s="5">
        <v>0.03244837758112094</v>
      </c>
      <c r="I63" s="5">
        <v>0.02714932126696833</v>
      </c>
      <c r="J63" s="4">
        <v>2542.5</v>
      </c>
      <c r="K63" s="4">
        <v>1105</v>
      </c>
      <c r="L63" s="5">
        <v>0.09879733431774466</v>
      </c>
      <c r="M63" s="5">
        <v>0.1001767825574543</v>
      </c>
      <c r="N63" s="10">
        <v>0.007142660299940528</v>
      </c>
      <c r="O63" s="10">
        <v>0.0006337696630345658</v>
      </c>
      <c r="P63" s="10">
        <v>0.06629001650356325</v>
      </c>
      <c r="Q63" s="10">
        <v>0.0474450204011907</v>
      </c>
      <c r="R63" s="10">
        <v>1.912719064445714E-05</v>
      </c>
      <c r="S63" s="5">
        <v>-0.00137944823970966</v>
      </c>
      <c r="T63" s="8" t="s">
        <v>290</v>
      </c>
      <c r="U63" s="8" t="s">
        <v>290</v>
      </c>
      <c r="V63" s="8" t="s">
        <v>95</v>
      </c>
      <c r="W63" s="3" t="s">
        <v>290</v>
      </c>
      <c r="X63" s="10">
        <v>-0.2516131482352493</v>
      </c>
      <c r="Y63" s="10">
        <v>-0.07806516304381637</v>
      </c>
    </row>
    <row r="64" spans="1:25">
      <c r="A64" s="3">
        <v>7</v>
      </c>
      <c r="B64" s="4">
        <v>78</v>
      </c>
      <c r="C64" s="4">
        <v>30</v>
      </c>
      <c r="D64" s="9">
        <v>2239</v>
      </c>
      <c r="E64" s="9">
        <v>953</v>
      </c>
      <c r="F64" s="9">
        <v>249</v>
      </c>
      <c r="G64" s="9">
        <v>108</v>
      </c>
      <c r="H64" s="5">
        <v>0.0303975058456742</v>
      </c>
      <c r="I64" s="5">
        <v>0.02749770852428964</v>
      </c>
      <c r="J64" s="4">
        <v>2566</v>
      </c>
      <c r="K64" s="4">
        <v>1091</v>
      </c>
      <c r="L64" s="5">
        <v>0.09971050535273659</v>
      </c>
      <c r="M64" s="5">
        <v>0.09890757445265401</v>
      </c>
      <c r="N64" s="10">
        <v>0.004098641558207407</v>
      </c>
      <c r="O64" s="10">
        <v>0.0008479823121976169</v>
      </c>
      <c r="P64" s="10">
        <v>0.04508517909947118</v>
      </c>
      <c r="Q64" s="10">
        <v>0.03808315620563052</v>
      </c>
      <c r="R64" s="10">
        <v>6.491871666148844E-06</v>
      </c>
      <c r="S64" s="5">
        <v>0.0008029309000825852</v>
      </c>
      <c r="T64" s="8" t="s">
        <v>291</v>
      </c>
      <c r="U64" s="8" t="s">
        <v>291</v>
      </c>
      <c r="V64" s="8" t="s">
        <v>95</v>
      </c>
      <c r="W64" s="3" t="s">
        <v>291</v>
      </c>
      <c r="X64" s="10">
        <v>-0.1932880446145966</v>
      </c>
      <c r="Y64" s="10">
        <v>-0.09057836072860014</v>
      </c>
    </row>
    <row r="65" spans="1:25">
      <c r="A65" s="3">
        <v>8</v>
      </c>
      <c r="B65" s="4">
        <v>82.5</v>
      </c>
      <c r="C65" s="4">
        <v>36</v>
      </c>
      <c r="D65" s="9">
        <v>2234</v>
      </c>
      <c r="E65" s="9">
        <v>1010</v>
      </c>
      <c r="F65" s="9">
        <v>286</v>
      </c>
      <c r="G65" s="9">
        <v>118</v>
      </c>
      <c r="H65" s="5">
        <v>0.03170028818443804</v>
      </c>
      <c r="I65" s="5">
        <v>0.03092783505154639</v>
      </c>
      <c r="J65" s="4">
        <v>2602.5</v>
      </c>
      <c r="K65" s="4">
        <v>1164</v>
      </c>
      <c r="L65" s="5">
        <v>0.1011288348326177</v>
      </c>
      <c r="M65" s="5">
        <v>0.10552558814197</v>
      </c>
      <c r="N65" s="10">
        <v>0.007142660299940528</v>
      </c>
      <c r="O65" s="10">
        <v>0.005386848375103076</v>
      </c>
      <c r="P65" s="10">
        <v>0.01669771067805792</v>
      </c>
      <c r="Q65" s="10">
        <v>0.01300579410619818</v>
      </c>
      <c r="R65" s="10">
        <v>0.0001871177693842324</v>
      </c>
      <c r="S65" s="5">
        <v>-0.004396753309352297</v>
      </c>
      <c r="T65" s="8" t="s">
        <v>292</v>
      </c>
      <c r="U65" s="8" t="s">
        <v>292</v>
      </c>
      <c r="V65" s="8" t="s">
        <v>95</v>
      </c>
      <c r="W65" s="3" t="s">
        <v>292</v>
      </c>
      <c r="X65" s="10">
        <v>-0.2516131482352493</v>
      </c>
      <c r="Y65" s="10">
        <v>-0.2148092113414517</v>
      </c>
    </row>
    <row r="66" spans="1:25">
      <c r="A66" s="3">
        <v>9</v>
      </c>
      <c r="B66" s="4">
        <v>75</v>
      </c>
      <c r="C66" s="4">
        <v>31.5</v>
      </c>
      <c r="D66" s="9">
        <v>2236</v>
      </c>
      <c r="E66" s="9">
        <v>970</v>
      </c>
      <c r="F66" s="9">
        <v>239</v>
      </c>
      <c r="G66" s="9">
        <v>110</v>
      </c>
      <c r="H66" s="5">
        <v>0.02941176470588235</v>
      </c>
      <c r="I66" s="5">
        <v>0.02834008097165992</v>
      </c>
      <c r="J66" s="4">
        <v>2550</v>
      </c>
      <c r="K66" s="4">
        <v>1111.5</v>
      </c>
      <c r="L66" s="5">
        <v>0.09908877188210378</v>
      </c>
      <c r="M66" s="5">
        <v>0.1007660577489688</v>
      </c>
      <c r="N66" s="10">
        <v>0.002594959721005972</v>
      </c>
      <c r="O66" s="10">
        <v>0.001582640711182232</v>
      </c>
      <c r="P66" s="10">
        <v>0</v>
      </c>
      <c r="Q66" s="10">
        <v>0</v>
      </c>
      <c r="R66" s="10">
        <v>2.815397494198152E-05</v>
      </c>
      <c r="S66" s="5">
        <v>-0.001677285866864983</v>
      </c>
      <c r="T66" s="8" t="s">
        <v>293</v>
      </c>
      <c r="U66" s="8" t="s">
        <v>293</v>
      </c>
      <c r="V66" s="8" t="s">
        <v>95</v>
      </c>
      <c r="W66" s="3" t="s">
        <v>293</v>
      </c>
      <c r="X66" s="10">
        <v>-0.1554081137850805</v>
      </c>
      <c r="Y66" s="10">
        <v>-0.1216873570548058</v>
      </c>
    </row>
    <row r="69" spans="1:25">
      <c r="A69" s="6" t="s">
        <v>96</v>
      </c>
      <c r="B69" s="6" t="s">
        <v>223</v>
      </c>
      <c r="C69" s="6" t="s">
        <v>224</v>
      </c>
      <c r="D69" s="6" t="s">
        <v>225</v>
      </c>
      <c r="E69" s="6" t="s">
        <v>226</v>
      </c>
      <c r="F69" s="6" t="s">
        <v>227</v>
      </c>
      <c r="G69" s="6" t="s">
        <v>228</v>
      </c>
      <c r="H69" s="6" t="s">
        <v>229</v>
      </c>
      <c r="I69" s="6" t="s">
        <v>230</v>
      </c>
      <c r="J69" s="6" t="s">
        <v>231</v>
      </c>
      <c r="K69" s="6" t="s">
        <v>232</v>
      </c>
      <c r="L69" s="6" t="s">
        <v>233</v>
      </c>
      <c r="M69" s="6" t="s">
        <v>234</v>
      </c>
      <c r="N69" s="6" t="s">
        <v>53</v>
      </c>
      <c r="O69" s="6" t="s">
        <v>73</v>
      </c>
      <c r="P69" s="6" t="s">
        <v>54</v>
      </c>
      <c r="Q69" s="6" t="s">
        <v>74</v>
      </c>
      <c r="R69" s="6" t="s">
        <v>63</v>
      </c>
      <c r="S69" s="6" t="s">
        <v>235</v>
      </c>
      <c r="T69" s="7" t="s">
        <v>236</v>
      </c>
      <c r="U69" s="7" t="s">
        <v>237</v>
      </c>
      <c r="V69" s="7" t="s">
        <v>3</v>
      </c>
      <c r="W69" s="6" t="s">
        <v>146</v>
      </c>
      <c r="X69" s="6" t="s">
        <v>238</v>
      </c>
      <c r="Y69" s="6" t="s">
        <v>239</v>
      </c>
    </row>
    <row r="70" spans="1:25">
      <c r="A70" s="3">
        <v>0</v>
      </c>
      <c r="B70" s="4">
        <v>405</v>
      </c>
      <c r="C70" s="4">
        <v>163.5</v>
      </c>
      <c r="D70" s="9">
        <v>15152</v>
      </c>
      <c r="E70" s="9">
        <v>6520</v>
      </c>
      <c r="F70" s="9">
        <v>1662</v>
      </c>
      <c r="G70" s="9">
        <v>717</v>
      </c>
      <c r="H70" s="5">
        <v>0.02352052964748243</v>
      </c>
      <c r="I70" s="5">
        <v>0.02209310181744477</v>
      </c>
      <c r="J70" s="4">
        <v>17219</v>
      </c>
      <c r="K70" s="4">
        <v>7400.5</v>
      </c>
      <c r="L70" s="5">
        <v>0.6691017894266451</v>
      </c>
      <c r="M70" s="5">
        <v>0.6709124699696296</v>
      </c>
      <c r="N70" s="10">
        <v>0.003332796890340334</v>
      </c>
      <c r="O70" s="10">
        <v>0.01181973816761264</v>
      </c>
      <c r="P70" s="10">
        <v>0.04652345716415929</v>
      </c>
      <c r="Q70" s="10">
        <v>0.08638847115688897</v>
      </c>
      <c r="R70" s="10">
        <v>4.893330053979419E-06</v>
      </c>
      <c r="S70" s="5">
        <v>-0.0018106805429845</v>
      </c>
      <c r="T70" s="8" t="s">
        <v>178</v>
      </c>
      <c r="U70" s="8" t="s">
        <v>178</v>
      </c>
      <c r="V70" s="8" t="s">
        <v>96</v>
      </c>
      <c r="W70" s="3" t="s">
        <v>178</v>
      </c>
      <c r="X70" s="10">
        <v>0.07163691379556059</v>
      </c>
      <c r="Y70" s="10">
        <v>0.1368207818627438</v>
      </c>
    </row>
    <row r="71" spans="1:25">
      <c r="A71" s="3">
        <v>1</v>
      </c>
      <c r="B71" s="4">
        <v>241.5</v>
      </c>
      <c r="C71" s="4">
        <v>114</v>
      </c>
      <c r="D71" s="9">
        <v>7363</v>
      </c>
      <c r="E71" s="9">
        <v>3131</v>
      </c>
      <c r="F71" s="9">
        <v>911</v>
      </c>
      <c r="G71" s="9">
        <v>385</v>
      </c>
      <c r="H71" s="5">
        <v>0.02836004932182491</v>
      </c>
      <c r="I71" s="5">
        <v>0.03140495867768595</v>
      </c>
      <c r="J71" s="4">
        <v>8515.5</v>
      </c>
      <c r="K71" s="4">
        <v>3630</v>
      </c>
      <c r="L71" s="5">
        <v>0.3308982105733548</v>
      </c>
      <c r="M71" s="5">
        <v>0.3290875300303703</v>
      </c>
      <c r="N71" s="10">
        <v>0.006188111567297877</v>
      </c>
      <c r="O71" s="10">
        <v>0.02039516128026198</v>
      </c>
      <c r="P71" s="10">
        <v>0</v>
      </c>
      <c r="Q71" s="10">
        <v>0</v>
      </c>
      <c r="R71" s="10">
        <v>9.935282091272327E-06</v>
      </c>
      <c r="S71" s="5">
        <v>0.0018106805429845</v>
      </c>
      <c r="T71" s="8" t="s">
        <v>179</v>
      </c>
      <c r="U71" s="8" t="s">
        <v>179</v>
      </c>
      <c r="V71" s="8" t="s">
        <v>96</v>
      </c>
      <c r="W71" s="3" t="s">
        <v>179</v>
      </c>
      <c r="X71" s="10">
        <v>-0.1330105702476704</v>
      </c>
      <c r="Y71" s="10">
        <v>-0.2360866097887366</v>
      </c>
    </row>
    <row r="74" spans="1:25">
      <c r="A74" s="6" t="s">
        <v>97</v>
      </c>
      <c r="B74" s="6" t="s">
        <v>223</v>
      </c>
      <c r="C74" s="6" t="s">
        <v>224</v>
      </c>
      <c r="D74" s="6" t="s">
        <v>225</v>
      </c>
      <c r="E74" s="6" t="s">
        <v>226</v>
      </c>
      <c r="F74" s="6" t="s">
        <v>227</v>
      </c>
      <c r="G74" s="6" t="s">
        <v>228</v>
      </c>
      <c r="H74" s="6" t="s">
        <v>229</v>
      </c>
      <c r="I74" s="6" t="s">
        <v>230</v>
      </c>
      <c r="J74" s="6" t="s">
        <v>231</v>
      </c>
      <c r="K74" s="6" t="s">
        <v>232</v>
      </c>
      <c r="L74" s="6" t="s">
        <v>233</v>
      </c>
      <c r="M74" s="6" t="s">
        <v>234</v>
      </c>
      <c r="N74" s="6" t="s">
        <v>53</v>
      </c>
      <c r="O74" s="6" t="s">
        <v>73</v>
      </c>
      <c r="P74" s="6" t="s">
        <v>54</v>
      </c>
      <c r="Q74" s="6" t="s">
        <v>74</v>
      </c>
      <c r="R74" s="6" t="s">
        <v>63</v>
      </c>
      <c r="S74" s="6" t="s">
        <v>235</v>
      </c>
      <c r="T74" s="7" t="s">
        <v>236</v>
      </c>
      <c r="U74" s="7" t="s">
        <v>237</v>
      </c>
      <c r="V74" s="7" t="s">
        <v>3</v>
      </c>
      <c r="W74" s="6" t="s">
        <v>146</v>
      </c>
      <c r="X74" s="6" t="s">
        <v>238</v>
      </c>
      <c r="Y74" s="6" t="s">
        <v>239</v>
      </c>
    </row>
    <row r="75" spans="1:25">
      <c r="A75" s="3">
        <v>0</v>
      </c>
      <c r="B75" s="4">
        <v>0</v>
      </c>
      <c r="C75" s="4">
        <v>0</v>
      </c>
      <c r="D75" s="9">
        <v>16</v>
      </c>
      <c r="E75" s="9">
        <v>9</v>
      </c>
      <c r="F75" s="9">
        <v>5</v>
      </c>
      <c r="G75" s="9">
        <v>2</v>
      </c>
      <c r="H75" s="5">
        <v>0</v>
      </c>
      <c r="I75" s="5">
        <v>0</v>
      </c>
      <c r="J75" s="4">
        <v>21</v>
      </c>
      <c r="K75" s="4">
        <v>11</v>
      </c>
      <c r="L75" s="5">
        <v>0.0008160251802055606</v>
      </c>
      <c r="M75" s="5">
        <v>0.0009972349394859706</v>
      </c>
      <c r="N75" s="10" t="s">
        <v>214</v>
      </c>
      <c r="O75" s="10" t="s">
        <v>214</v>
      </c>
      <c r="P75" s="10">
        <v>0.0007106373528758606</v>
      </c>
      <c r="Q75" s="10">
        <v>0.0009325458501709667</v>
      </c>
      <c r="R75" s="10">
        <v>3.634001823670212E-05</v>
      </c>
      <c r="S75" s="5">
        <v>-0.00018120975928041</v>
      </c>
      <c r="T75" s="8" t="s">
        <v>294</v>
      </c>
      <c r="U75" s="8" t="s">
        <v>294</v>
      </c>
      <c r="V75" s="8" t="s">
        <v>97</v>
      </c>
      <c r="W75" s="3" t="s">
        <v>294</v>
      </c>
      <c r="X75" s="10" t="s">
        <v>214</v>
      </c>
      <c r="Y75" s="10" t="s">
        <v>214</v>
      </c>
    </row>
    <row r="76" spans="1:25">
      <c r="A76" s="3">
        <v>1</v>
      </c>
      <c r="B76" s="4">
        <v>414</v>
      </c>
      <c r="C76" s="4">
        <v>189</v>
      </c>
      <c r="D76" s="9">
        <v>15255</v>
      </c>
      <c r="E76" s="9">
        <v>6632</v>
      </c>
      <c r="F76" s="9">
        <v>1760</v>
      </c>
      <c r="G76" s="9">
        <v>728</v>
      </c>
      <c r="H76" s="5">
        <v>0.02375351425784612</v>
      </c>
      <c r="I76" s="5">
        <v>0.02503642866604848</v>
      </c>
      <c r="J76" s="4">
        <v>17429</v>
      </c>
      <c r="K76" s="4">
        <v>7549</v>
      </c>
      <c r="L76" s="5">
        <v>0.6772620412287008</v>
      </c>
      <c r="M76" s="5">
        <v>0.6843751416526903</v>
      </c>
      <c r="N76" s="10">
        <v>0.002098005820511892</v>
      </c>
      <c r="O76" s="10">
        <v>5.441889325882194E-05</v>
      </c>
      <c r="P76" s="10">
        <v>0.03788770878707826</v>
      </c>
      <c r="Q76" s="10">
        <v>0.007034140139517753</v>
      </c>
      <c r="R76" s="10">
        <v>7.431738576645719E-05</v>
      </c>
      <c r="S76" s="5">
        <v>-0.007113100423989493</v>
      </c>
      <c r="T76" s="8" t="s">
        <v>295</v>
      </c>
      <c r="U76" s="8" t="s">
        <v>295</v>
      </c>
      <c r="V76" s="8" t="s">
        <v>97</v>
      </c>
      <c r="W76" s="3" t="s">
        <v>295</v>
      </c>
      <c r="X76" s="10">
        <v>0.05643278880169561</v>
      </c>
      <c r="Y76" s="10">
        <v>0.008918799034841614</v>
      </c>
    </row>
    <row r="77" spans="1:25">
      <c r="A77" s="3">
        <v>2</v>
      </c>
      <c r="B77" s="4">
        <v>187.5</v>
      </c>
      <c r="C77" s="4">
        <v>69</v>
      </c>
      <c r="D77" s="9">
        <v>6133</v>
      </c>
      <c r="E77" s="9">
        <v>2583</v>
      </c>
      <c r="F77" s="9">
        <v>670</v>
      </c>
      <c r="G77" s="9">
        <v>307</v>
      </c>
      <c r="H77" s="5">
        <v>0.02682211572848866</v>
      </c>
      <c r="I77" s="5">
        <v>0.02331868874619804</v>
      </c>
      <c r="J77" s="4">
        <v>6990.5</v>
      </c>
      <c r="K77" s="4">
        <v>2959</v>
      </c>
      <c r="L77" s="5">
        <v>0.2716392391536653</v>
      </c>
      <c r="M77" s="5">
        <v>0.2682561987217261</v>
      </c>
      <c r="N77" s="10">
        <v>0.001105273729055428</v>
      </c>
      <c r="O77" s="10">
        <v>0.001397895636370955</v>
      </c>
      <c r="P77" s="10">
        <v>0.02026068725515806</v>
      </c>
      <c r="Q77" s="10">
        <v>0.02602615048993662</v>
      </c>
      <c r="R77" s="10">
        <v>4.239751461710032E-05</v>
      </c>
      <c r="S77" s="5">
        <v>0.00338304043193921</v>
      </c>
      <c r="T77" s="8" t="s">
        <v>296</v>
      </c>
      <c r="U77" s="8" t="s">
        <v>296</v>
      </c>
      <c r="V77" s="8" t="s">
        <v>97</v>
      </c>
      <c r="W77" s="3" t="s">
        <v>296</v>
      </c>
      <c r="X77" s="10">
        <v>-0.06270337430824167</v>
      </c>
      <c r="Y77" s="10">
        <v>0.07360440577793437</v>
      </c>
    </row>
    <row r="78" spans="1:25">
      <c r="A78" s="3">
        <v>3</v>
      </c>
      <c r="B78" s="4">
        <v>31.5</v>
      </c>
      <c r="C78" s="4">
        <v>18</v>
      </c>
      <c r="D78" s="9">
        <v>866</v>
      </c>
      <c r="E78" s="9">
        <v>337</v>
      </c>
      <c r="F78" s="9">
        <v>118</v>
      </c>
      <c r="G78" s="9">
        <v>56</v>
      </c>
      <c r="H78" s="5">
        <v>0.0310192023633678</v>
      </c>
      <c r="I78" s="5">
        <v>0.04379562043795621</v>
      </c>
      <c r="J78" s="4">
        <v>1015.5</v>
      </c>
      <c r="K78" s="4">
        <v>411</v>
      </c>
      <c r="L78" s="5">
        <v>0.03946064621422604</v>
      </c>
      <c r="M78" s="5">
        <v>0.03726032364806672</v>
      </c>
      <c r="N78" s="10">
        <v>0.002426299984588614</v>
      </c>
      <c r="O78" s="10">
        <v>0.01854522601142542</v>
      </c>
      <c r="P78" s="10">
        <v>0.01000003606773103</v>
      </c>
      <c r="Q78" s="10">
        <v>0.003920053096304277</v>
      </c>
      <c r="R78" s="10">
        <v>0.0001262431233989594</v>
      </c>
      <c r="S78" s="5">
        <v>0.002200322566159318</v>
      </c>
      <c r="T78" s="8" t="s">
        <v>297</v>
      </c>
      <c r="U78" s="8" t="s">
        <v>297</v>
      </c>
      <c r="V78" s="8" t="s">
        <v>97</v>
      </c>
      <c r="W78" s="3" t="s">
        <v>297</v>
      </c>
      <c r="X78" s="10">
        <v>-0.236466471792912</v>
      </c>
      <c r="Y78" s="10">
        <v>-0.6192847102644499</v>
      </c>
    </row>
    <row r="79" spans="1:25">
      <c r="A79" s="3">
        <v>4</v>
      </c>
      <c r="B79" s="4">
        <v>13.5</v>
      </c>
      <c r="C79" s="4">
        <v>1.5</v>
      </c>
      <c r="D79" s="9">
        <v>245</v>
      </c>
      <c r="E79" s="9">
        <v>90</v>
      </c>
      <c r="F79" s="9">
        <v>20</v>
      </c>
      <c r="G79" s="9">
        <v>9</v>
      </c>
      <c r="H79" s="5">
        <v>0.04847396768402154</v>
      </c>
      <c r="I79" s="5">
        <v>0.01492537313432836</v>
      </c>
      <c r="J79" s="4">
        <v>278.5</v>
      </c>
      <c r="K79" s="4">
        <v>100.5</v>
      </c>
      <c r="L79" s="5">
        <v>0.01082204822320232</v>
      </c>
      <c r="M79" s="5">
        <v>0.009111101038030915</v>
      </c>
      <c r="N79" s="10">
        <v>0.006517976603012103</v>
      </c>
      <c r="O79" s="10">
        <v>0.002137795779645114</v>
      </c>
      <c r="P79" s="10">
        <v>0</v>
      </c>
      <c r="Q79" s="10">
        <v>0</v>
      </c>
      <c r="R79" s="10">
        <v>0.0002944403074198443</v>
      </c>
      <c r="S79" s="5">
        <v>0.001710947185171402</v>
      </c>
      <c r="T79" s="8" t="s">
        <v>298</v>
      </c>
      <c r="U79" s="8" t="s">
        <v>298</v>
      </c>
      <c r="V79" s="8" t="s">
        <v>97</v>
      </c>
      <c r="W79" s="3" t="s">
        <v>298</v>
      </c>
      <c r="X79" s="10">
        <v>-0.6517953094234166</v>
      </c>
      <c r="Y79" s="10">
        <v>0.5453486795014537</v>
      </c>
    </row>
    <row r="82" spans="1:25">
      <c r="A82" s="6" t="s">
        <v>98</v>
      </c>
      <c r="B82" s="6" t="s">
        <v>223</v>
      </c>
      <c r="C82" s="6" t="s">
        <v>224</v>
      </c>
      <c r="D82" s="6" t="s">
        <v>225</v>
      </c>
      <c r="E82" s="6" t="s">
        <v>226</v>
      </c>
      <c r="F82" s="6" t="s">
        <v>227</v>
      </c>
      <c r="G82" s="6" t="s">
        <v>228</v>
      </c>
      <c r="H82" s="6" t="s">
        <v>229</v>
      </c>
      <c r="I82" s="6" t="s">
        <v>230</v>
      </c>
      <c r="J82" s="6" t="s">
        <v>231</v>
      </c>
      <c r="K82" s="6" t="s">
        <v>232</v>
      </c>
      <c r="L82" s="6" t="s">
        <v>233</v>
      </c>
      <c r="M82" s="6" t="s">
        <v>234</v>
      </c>
      <c r="N82" s="6" t="s">
        <v>53</v>
      </c>
      <c r="O82" s="6" t="s">
        <v>73</v>
      </c>
      <c r="P82" s="6" t="s">
        <v>54</v>
      </c>
      <c r="Q82" s="6" t="s">
        <v>74</v>
      </c>
      <c r="R82" s="6" t="s">
        <v>63</v>
      </c>
      <c r="S82" s="6" t="s">
        <v>235</v>
      </c>
      <c r="T82" s="7" t="s">
        <v>236</v>
      </c>
      <c r="U82" s="7" t="s">
        <v>237</v>
      </c>
      <c r="V82" s="7" t="s">
        <v>3</v>
      </c>
      <c r="W82" s="6" t="s">
        <v>146</v>
      </c>
      <c r="X82" s="6" t="s">
        <v>238</v>
      </c>
      <c r="Y82" s="6" t="s">
        <v>239</v>
      </c>
    </row>
    <row r="83" spans="1:25">
      <c r="A83" s="3">
        <v>0</v>
      </c>
      <c r="B83" s="4">
        <v>85.5</v>
      </c>
      <c r="C83" s="4">
        <v>33</v>
      </c>
      <c r="D83" s="9">
        <v>2776</v>
      </c>
      <c r="E83" s="9">
        <v>1182</v>
      </c>
      <c r="F83" s="9">
        <v>308</v>
      </c>
      <c r="G83" s="9">
        <v>134</v>
      </c>
      <c r="H83" s="5">
        <v>0.0269758637008992</v>
      </c>
      <c r="I83" s="5">
        <v>0.02446256486286138</v>
      </c>
      <c r="J83" s="4">
        <v>3169.5</v>
      </c>
      <c r="K83" s="4">
        <v>1349</v>
      </c>
      <c r="L83" s="5">
        <v>0.1231615146981678</v>
      </c>
      <c r="M83" s="5">
        <v>0.1222972666696886</v>
      </c>
      <c r="N83" s="10">
        <v>0.0006278698270539911</v>
      </c>
      <c r="O83" s="10">
        <v>0.0001047422712048098</v>
      </c>
      <c r="P83" s="10">
        <v>0.008954999322441912</v>
      </c>
      <c r="Q83" s="10">
        <v>0.003555436070201368</v>
      </c>
      <c r="R83" s="10">
        <v>6.085972863990782E-06</v>
      </c>
      <c r="S83" s="5">
        <v>0.0008642480284792448</v>
      </c>
      <c r="T83" s="8" t="s">
        <v>299</v>
      </c>
      <c r="U83" s="8" t="s">
        <v>299</v>
      </c>
      <c r="V83" s="8" t="s">
        <v>98</v>
      </c>
      <c r="W83" s="3" t="s">
        <v>299</v>
      </c>
      <c r="X83" s="10">
        <v>-0.0701138888397793</v>
      </c>
      <c r="Y83" s="10">
        <v>0.02945975377891624</v>
      </c>
    </row>
    <row r="84" spans="1:25">
      <c r="A84" s="3">
        <v>1</v>
      </c>
      <c r="B84" s="4">
        <v>81</v>
      </c>
      <c r="C84" s="4">
        <v>31.5</v>
      </c>
      <c r="D84" s="9">
        <v>2556</v>
      </c>
      <c r="E84" s="9">
        <v>1115</v>
      </c>
      <c r="F84" s="9">
        <v>274</v>
      </c>
      <c r="G84" s="9">
        <v>103</v>
      </c>
      <c r="H84" s="5">
        <v>0.02782548952250086</v>
      </c>
      <c r="I84" s="5">
        <v>0.02521008403361345</v>
      </c>
      <c r="J84" s="4">
        <v>2911</v>
      </c>
      <c r="K84" s="4">
        <v>1249.5</v>
      </c>
      <c r="L84" s="5">
        <v>0.1131166333132565</v>
      </c>
      <c r="M84" s="5">
        <v>0.1132768233534291</v>
      </c>
      <c r="N84" s="10">
        <v>0.001160265383055659</v>
      </c>
      <c r="O84" s="10">
        <v>3.557957822744204E-05</v>
      </c>
      <c r="P84" s="10">
        <v>0.0207207054023793</v>
      </c>
      <c r="Q84" s="10">
        <v>0.005573991772313186</v>
      </c>
      <c r="R84" s="10">
        <v>2.266925345880495E-07</v>
      </c>
      <c r="S84" s="5">
        <v>-0.0001601900401726059</v>
      </c>
      <c r="T84" s="8" t="s">
        <v>300</v>
      </c>
      <c r="U84" s="8" t="s">
        <v>300</v>
      </c>
      <c r="V84" s="8" t="s">
        <v>98</v>
      </c>
      <c r="W84" s="3" t="s">
        <v>300</v>
      </c>
      <c r="X84" s="10">
        <v>-0.09861417369877311</v>
      </c>
      <c r="Y84" s="10">
        <v>0.01762625534198478</v>
      </c>
    </row>
    <row r="85" spans="1:25">
      <c r="A85" s="3">
        <v>2</v>
      </c>
      <c r="B85" s="4">
        <v>100.5</v>
      </c>
      <c r="C85" s="4">
        <v>54</v>
      </c>
      <c r="D85" s="9">
        <v>3608</v>
      </c>
      <c r="E85" s="9">
        <v>1594</v>
      </c>
      <c r="F85" s="9">
        <v>403</v>
      </c>
      <c r="G85" s="9">
        <v>163</v>
      </c>
      <c r="H85" s="5">
        <v>0.0244436337103247</v>
      </c>
      <c r="I85" s="5">
        <v>0.02981778023191607</v>
      </c>
      <c r="J85" s="4">
        <v>4111.5</v>
      </c>
      <c r="K85" s="4">
        <v>1811</v>
      </c>
      <c r="L85" s="5">
        <v>0.1597660727816744</v>
      </c>
      <c r="M85" s="5">
        <v>0.1641811341280994</v>
      </c>
      <c r="N85" s="10">
        <v>0.0001457463001614671</v>
      </c>
      <c r="O85" s="10">
        <v>0.004825934107257869</v>
      </c>
      <c r="P85" s="10">
        <v>0.01592441852376841</v>
      </c>
      <c r="Q85" s="10">
        <v>0.02385637113644579</v>
      </c>
      <c r="R85" s="10">
        <v>0.0001203527817369476</v>
      </c>
      <c r="S85" s="5">
        <v>-0.00441506134642497</v>
      </c>
      <c r="T85" s="8" t="s">
        <v>301</v>
      </c>
      <c r="U85" s="8" t="s">
        <v>301</v>
      </c>
      <c r="V85" s="8" t="s">
        <v>98</v>
      </c>
      <c r="W85" s="3" t="s">
        <v>301</v>
      </c>
      <c r="X85" s="10">
        <v>0.03038731915962391</v>
      </c>
      <c r="Y85" s="10">
        <v>-0.1639780699347609</v>
      </c>
    </row>
    <row r="86" spans="1:25">
      <c r="A86" s="3">
        <v>3</v>
      </c>
      <c r="B86" s="4">
        <v>61.5</v>
      </c>
      <c r="C86" s="4">
        <v>12</v>
      </c>
      <c r="D86" s="9">
        <v>2566</v>
      </c>
      <c r="E86" s="9">
        <v>1066</v>
      </c>
      <c r="F86" s="9">
        <v>271</v>
      </c>
      <c r="G86" s="9">
        <v>138</v>
      </c>
      <c r="H86" s="5">
        <v>0.02121787131274797</v>
      </c>
      <c r="I86" s="5">
        <v>0.009868421052631578</v>
      </c>
      <c r="J86" s="4">
        <v>2898.5</v>
      </c>
      <c r="K86" s="4">
        <v>1216</v>
      </c>
      <c r="L86" s="5">
        <v>0.1126309040393246</v>
      </c>
      <c r="M86" s="5">
        <v>0.1102397896740855</v>
      </c>
      <c r="N86" s="10">
        <v>0.003404590322620103</v>
      </c>
      <c r="O86" s="10">
        <v>0.06302878805344442</v>
      </c>
      <c r="P86" s="10">
        <v>0.002916436734881067</v>
      </c>
      <c r="Q86" s="10">
        <v>0.04335526076278323</v>
      </c>
      <c r="R86" s="10">
        <v>5.130909942451911E-05</v>
      </c>
      <c r="S86" s="5">
        <v>0.002391114365239158</v>
      </c>
      <c r="T86" s="8" t="s">
        <v>302</v>
      </c>
      <c r="U86" s="8" t="s">
        <v>302</v>
      </c>
      <c r="V86" s="8" t="s">
        <v>98</v>
      </c>
      <c r="W86" s="3" t="s">
        <v>302</v>
      </c>
      <c r="X86" s="10">
        <v>0.1807025358393498</v>
      </c>
      <c r="Y86" s="10">
        <v>0.9377660722171426</v>
      </c>
    </row>
    <row r="87" spans="1:25">
      <c r="A87" s="3">
        <v>4</v>
      </c>
      <c r="B87" s="4">
        <v>61.5</v>
      </c>
      <c r="C87" s="4">
        <v>46.5</v>
      </c>
      <c r="D87" s="9">
        <v>2455</v>
      </c>
      <c r="E87" s="9">
        <v>1030</v>
      </c>
      <c r="F87" s="9">
        <v>243</v>
      </c>
      <c r="G87" s="9">
        <v>97</v>
      </c>
      <c r="H87" s="5">
        <v>0.02228664613154557</v>
      </c>
      <c r="I87" s="5">
        <v>0.03962505325948019</v>
      </c>
      <c r="J87" s="4">
        <v>2759.5</v>
      </c>
      <c r="K87" s="4">
        <v>1173.5</v>
      </c>
      <c r="L87" s="5">
        <v>0.1072295945132021</v>
      </c>
      <c r="M87" s="5">
        <v>0.1063868364987988</v>
      </c>
      <c r="N87" s="10">
        <v>0.001898561501423755</v>
      </c>
      <c r="O87" s="10">
        <v>0.02744829688436755</v>
      </c>
      <c r="P87" s="10">
        <v>0.01682724535795421</v>
      </c>
      <c r="Q87" s="10">
        <v>0.0174876150629959</v>
      </c>
      <c r="R87" s="10">
        <v>6.649720270774872E-06</v>
      </c>
      <c r="S87" s="5">
        <v>0.0008427580144033386</v>
      </c>
      <c r="T87" s="8" t="s">
        <v>303</v>
      </c>
      <c r="U87" s="8" t="s">
        <v>303</v>
      </c>
      <c r="V87" s="8" t="s">
        <v>98</v>
      </c>
      <c r="W87" s="3" t="s">
        <v>303</v>
      </c>
      <c r="X87" s="10">
        <v>0.1364810308923889</v>
      </c>
      <c r="Y87" s="10">
        <v>-0.451134114090276</v>
      </c>
    </row>
    <row r="88" spans="1:25">
      <c r="A88" s="3">
        <v>5</v>
      </c>
      <c r="B88" s="4">
        <v>126</v>
      </c>
      <c r="C88" s="4">
        <v>40.5</v>
      </c>
      <c r="D88" s="9">
        <v>3753</v>
      </c>
      <c r="E88" s="9">
        <v>1677</v>
      </c>
      <c r="F88" s="9">
        <v>488</v>
      </c>
      <c r="G88" s="9">
        <v>199</v>
      </c>
      <c r="H88" s="5">
        <v>0.02885275933134875</v>
      </c>
      <c r="I88" s="5">
        <v>0.02113227237151057</v>
      </c>
      <c r="J88" s="4">
        <v>4367</v>
      </c>
      <c r="K88" s="4">
        <v>1916.5</v>
      </c>
      <c r="L88" s="5">
        <v>0.1696943791408421</v>
      </c>
      <c r="M88" s="5">
        <v>0.1737455237749875</v>
      </c>
      <c r="N88" s="10">
        <v>0.004409695563879009</v>
      </c>
      <c r="O88" s="10">
        <v>0.004853312068513675</v>
      </c>
      <c r="P88" s="10">
        <v>0.01137947220543356</v>
      </c>
      <c r="Q88" s="10">
        <v>0.01033081573958172</v>
      </c>
      <c r="R88" s="10">
        <v>9.557732780898559E-05</v>
      </c>
      <c r="S88" s="5">
        <v>-0.004051144634145465</v>
      </c>
      <c r="T88" s="8" t="s">
        <v>304</v>
      </c>
      <c r="U88" s="8" t="s">
        <v>304</v>
      </c>
      <c r="V88" s="8" t="s">
        <v>98</v>
      </c>
      <c r="W88" s="3" t="s">
        <v>304</v>
      </c>
      <c r="X88" s="10">
        <v>-0.156334942340217</v>
      </c>
      <c r="Y88" s="10">
        <v>0.1744639049900684</v>
      </c>
    </row>
    <row r="89" spans="1:25">
      <c r="A89" s="3">
        <v>6</v>
      </c>
      <c r="B89" s="4">
        <v>67.5</v>
      </c>
      <c r="C89" s="4">
        <v>30</v>
      </c>
      <c r="D89" s="9">
        <v>2419</v>
      </c>
      <c r="E89" s="9">
        <v>981</v>
      </c>
      <c r="F89" s="9">
        <v>286</v>
      </c>
      <c r="G89" s="9">
        <v>133</v>
      </c>
      <c r="H89" s="5">
        <v>0.02434625788999098</v>
      </c>
      <c r="I89" s="5">
        <v>0.02622377622377622</v>
      </c>
      <c r="J89" s="4">
        <v>2772.5</v>
      </c>
      <c r="K89" s="4">
        <v>1144</v>
      </c>
      <c r="L89" s="5">
        <v>0.1077347529580913</v>
      </c>
      <c r="M89" s="5">
        <v>0.103712433706541</v>
      </c>
      <c r="N89" s="10">
        <v>8.674517605986163E-05</v>
      </c>
      <c r="O89" s="10">
        <v>0.0003981080148922596</v>
      </c>
      <c r="P89" s="10">
        <v>0.008348340085727823</v>
      </c>
      <c r="Q89" s="10">
        <v>0.003870205300108953</v>
      </c>
      <c r="R89" s="10">
        <v>0.0001530500773901276</v>
      </c>
      <c r="S89" s="5">
        <v>0.004022319251550319</v>
      </c>
      <c r="T89" s="8" t="s">
        <v>305</v>
      </c>
      <c r="U89" s="8" t="s">
        <v>305</v>
      </c>
      <c r="V89" s="8" t="s">
        <v>98</v>
      </c>
      <c r="W89" s="3" t="s">
        <v>305</v>
      </c>
      <c r="X89" s="10">
        <v>0.02861807820778319</v>
      </c>
      <c r="Y89" s="10">
        <v>-0.06162080481743916</v>
      </c>
    </row>
    <row r="90" spans="1:25">
      <c r="A90" s="3">
        <v>7</v>
      </c>
      <c r="B90" s="4">
        <v>63</v>
      </c>
      <c r="C90" s="4">
        <v>30</v>
      </c>
      <c r="D90" s="9">
        <v>2382</v>
      </c>
      <c r="E90" s="9">
        <v>1006</v>
      </c>
      <c r="F90" s="9">
        <v>300</v>
      </c>
      <c r="G90" s="9">
        <v>135</v>
      </c>
      <c r="H90" s="5">
        <v>0.02295081967213115</v>
      </c>
      <c r="I90" s="5">
        <v>0.02561912894961571</v>
      </c>
      <c r="J90" s="4">
        <v>2745</v>
      </c>
      <c r="K90" s="4">
        <v>1171</v>
      </c>
      <c r="L90" s="5">
        <v>0.1066661485554411</v>
      </c>
      <c r="M90" s="5">
        <v>0.1061601921943702</v>
      </c>
      <c r="N90" s="10">
        <v>0.0006862100878624551</v>
      </c>
      <c r="O90" s="10">
        <v>0.0001410918705115245</v>
      </c>
      <c r="P90" s="10">
        <v>0</v>
      </c>
      <c r="Q90" s="10">
        <v>0</v>
      </c>
      <c r="R90" s="10">
        <v>2.405645097000799E-06</v>
      </c>
      <c r="S90" s="5">
        <v>0.0005059563610709805</v>
      </c>
      <c r="T90" s="8" t="s">
        <v>306</v>
      </c>
      <c r="U90" s="8" t="s">
        <v>306</v>
      </c>
      <c r="V90" s="8" t="s">
        <v>98</v>
      </c>
      <c r="W90" s="3" t="s">
        <v>306</v>
      </c>
      <c r="X90" s="10">
        <v>0.08219718899995289</v>
      </c>
      <c r="Y90" s="10">
        <v>-0.03645591372311774</v>
      </c>
    </row>
    <row r="93" spans="1:25">
      <c r="A93" s="6" t="s">
        <v>99</v>
      </c>
      <c r="B93" s="6" t="s">
        <v>223</v>
      </c>
      <c r="C93" s="6" t="s">
        <v>224</v>
      </c>
      <c r="D93" s="6" t="s">
        <v>225</v>
      </c>
      <c r="E93" s="6" t="s">
        <v>226</v>
      </c>
      <c r="F93" s="6" t="s">
        <v>227</v>
      </c>
      <c r="G93" s="6" t="s">
        <v>228</v>
      </c>
      <c r="H93" s="6" t="s">
        <v>229</v>
      </c>
      <c r="I93" s="6" t="s">
        <v>230</v>
      </c>
      <c r="J93" s="6" t="s">
        <v>231</v>
      </c>
      <c r="K93" s="6" t="s">
        <v>232</v>
      </c>
      <c r="L93" s="6" t="s">
        <v>233</v>
      </c>
      <c r="M93" s="6" t="s">
        <v>234</v>
      </c>
      <c r="N93" s="6" t="s">
        <v>53</v>
      </c>
      <c r="O93" s="6" t="s">
        <v>73</v>
      </c>
      <c r="P93" s="6" t="s">
        <v>54</v>
      </c>
      <c r="Q93" s="6" t="s">
        <v>74</v>
      </c>
      <c r="R93" s="6" t="s">
        <v>63</v>
      </c>
      <c r="S93" s="6" t="s">
        <v>235</v>
      </c>
      <c r="T93" s="7" t="s">
        <v>236</v>
      </c>
      <c r="U93" s="7" t="s">
        <v>237</v>
      </c>
      <c r="V93" s="7" t="s">
        <v>3</v>
      </c>
      <c r="W93" s="6" t="s">
        <v>146</v>
      </c>
      <c r="X93" s="6" t="s">
        <v>238</v>
      </c>
      <c r="Y93" s="6" t="s">
        <v>239</v>
      </c>
    </row>
    <row r="94" spans="1:25">
      <c r="A94" s="3">
        <v>0</v>
      </c>
      <c r="B94" s="4">
        <v>492</v>
      </c>
      <c r="C94" s="4">
        <v>207</v>
      </c>
      <c r="D94" s="9">
        <v>17447</v>
      </c>
      <c r="E94" s="9">
        <v>7464</v>
      </c>
      <c r="F94" s="9">
        <v>2014</v>
      </c>
      <c r="G94" s="9">
        <v>844</v>
      </c>
      <c r="H94" s="5">
        <v>0.02465794617350774</v>
      </c>
      <c r="I94" s="5">
        <v>0.02431004110393423</v>
      </c>
      <c r="J94" s="4">
        <v>19953</v>
      </c>
      <c r="K94" s="4">
        <v>8515</v>
      </c>
      <c r="L94" s="5">
        <v>0.7753404962210263</v>
      </c>
      <c r="M94" s="5">
        <v>0.7719505008839128</v>
      </c>
      <c r="N94" s="10">
        <v>0.0002510421793931436</v>
      </c>
      <c r="O94" s="10">
        <v>0.0009916594693450611</v>
      </c>
      <c r="P94" s="10">
        <v>0.01388473680603752</v>
      </c>
      <c r="Q94" s="10">
        <v>0.02744541246250909</v>
      </c>
      <c r="R94" s="10">
        <v>1.485446085457104E-05</v>
      </c>
      <c r="S94" s="5">
        <v>0.003389995337113483</v>
      </c>
      <c r="T94" s="8" t="s">
        <v>188</v>
      </c>
      <c r="U94" s="8" t="s">
        <v>188</v>
      </c>
      <c r="V94" s="8" t="s">
        <v>99</v>
      </c>
      <c r="W94" s="3" t="s">
        <v>188</v>
      </c>
      <c r="X94" s="10">
        <v>0.0180804420638339</v>
      </c>
      <c r="Y94" s="10">
        <v>0.03613206654116367</v>
      </c>
    </row>
    <row r="95" spans="1:25">
      <c r="A95" s="3">
        <v>1</v>
      </c>
      <c r="B95" s="4">
        <v>154.5</v>
      </c>
      <c r="C95" s="4">
        <v>70.5</v>
      </c>
      <c r="D95" s="9">
        <v>5068</v>
      </c>
      <c r="E95" s="9">
        <v>2187</v>
      </c>
      <c r="F95" s="9">
        <v>559</v>
      </c>
      <c r="G95" s="9">
        <v>258</v>
      </c>
      <c r="H95" s="5">
        <v>0.02672316872783879</v>
      </c>
      <c r="I95" s="5">
        <v>0.02802623732856291</v>
      </c>
      <c r="J95" s="4">
        <v>5781.5</v>
      </c>
      <c r="K95" s="4">
        <v>2515.5</v>
      </c>
      <c r="L95" s="5">
        <v>0.2246595037789738</v>
      </c>
      <c r="M95" s="5">
        <v>0.2280494991160872</v>
      </c>
      <c r="N95" s="10">
        <v>0.0008310902132637526</v>
      </c>
      <c r="O95" s="10">
        <v>0.00313763013853023</v>
      </c>
      <c r="P95" s="10">
        <v>0</v>
      </c>
      <c r="Q95" s="10">
        <v>0</v>
      </c>
      <c r="R95" s="10">
        <v>5.077117141773495E-05</v>
      </c>
      <c r="S95" s="5">
        <v>-0.003389995337113455</v>
      </c>
      <c r="T95" s="8" t="s">
        <v>307</v>
      </c>
      <c r="U95" s="8" t="s">
        <v>307</v>
      </c>
      <c r="V95" s="8" t="s">
        <v>99</v>
      </c>
      <c r="W95" s="3" t="s">
        <v>307</v>
      </c>
      <c r="X95" s="10">
        <v>-0.05985638942053034</v>
      </c>
      <c r="Y95" s="10">
        <v>-0.114322571862102</v>
      </c>
    </row>
    <row r="98" spans="1:25">
      <c r="A98" s="6" t="s">
        <v>100</v>
      </c>
      <c r="B98" s="6" t="s">
        <v>223</v>
      </c>
      <c r="C98" s="6" t="s">
        <v>224</v>
      </c>
      <c r="D98" s="6" t="s">
        <v>225</v>
      </c>
      <c r="E98" s="6" t="s">
        <v>226</v>
      </c>
      <c r="F98" s="6" t="s">
        <v>227</v>
      </c>
      <c r="G98" s="6" t="s">
        <v>228</v>
      </c>
      <c r="H98" s="6" t="s">
        <v>229</v>
      </c>
      <c r="I98" s="6" t="s">
        <v>230</v>
      </c>
      <c r="J98" s="6" t="s">
        <v>231</v>
      </c>
      <c r="K98" s="6" t="s">
        <v>232</v>
      </c>
      <c r="L98" s="6" t="s">
        <v>233</v>
      </c>
      <c r="M98" s="6" t="s">
        <v>234</v>
      </c>
      <c r="N98" s="6" t="s">
        <v>53</v>
      </c>
      <c r="O98" s="6" t="s">
        <v>73</v>
      </c>
      <c r="P98" s="6" t="s">
        <v>54</v>
      </c>
      <c r="Q98" s="6" t="s">
        <v>74</v>
      </c>
      <c r="R98" s="6" t="s">
        <v>63</v>
      </c>
      <c r="S98" s="6" t="s">
        <v>235</v>
      </c>
      <c r="T98" s="7" t="s">
        <v>236</v>
      </c>
      <c r="U98" s="7" t="s">
        <v>237</v>
      </c>
      <c r="V98" s="7" t="s">
        <v>3</v>
      </c>
      <c r="W98" s="6" t="s">
        <v>146</v>
      </c>
      <c r="X98" s="6" t="s">
        <v>238</v>
      </c>
      <c r="Y98" s="6" t="s">
        <v>239</v>
      </c>
    </row>
    <row r="99" spans="1:25">
      <c r="A99" s="3">
        <v>0</v>
      </c>
      <c r="B99" s="4">
        <v>235.5</v>
      </c>
      <c r="C99" s="4">
        <v>100.5</v>
      </c>
      <c r="D99" s="9">
        <v>8540</v>
      </c>
      <c r="E99" s="9">
        <v>3734</v>
      </c>
      <c r="F99" s="9">
        <v>935</v>
      </c>
      <c r="G99" s="9">
        <v>410</v>
      </c>
      <c r="H99" s="5">
        <v>0.02425209824416868</v>
      </c>
      <c r="I99" s="5">
        <v>0.02367770055365767</v>
      </c>
      <c r="J99" s="4">
        <v>9710.5</v>
      </c>
      <c r="K99" s="4">
        <v>4244.5</v>
      </c>
      <c r="L99" s="5">
        <v>0.3773339291612427</v>
      </c>
      <c r="M99" s="5">
        <v>0.3847967000589275</v>
      </c>
      <c r="N99" s="10">
        <v>0.0006079797163515824</v>
      </c>
      <c r="O99" s="10">
        <v>0.001634911126590861</v>
      </c>
      <c r="P99" s="10">
        <v>0.01503354556616804</v>
      </c>
      <c r="Q99" s="10">
        <v>0.02474074945321447</v>
      </c>
      <c r="R99" s="10">
        <v>0.0001461553372606416</v>
      </c>
      <c r="S99" s="5">
        <v>-0.007462770897684823</v>
      </c>
      <c r="T99" s="8" t="s">
        <v>162</v>
      </c>
      <c r="U99" s="8" t="s">
        <v>162</v>
      </c>
      <c r="V99" s="8" t="s">
        <v>100</v>
      </c>
      <c r="W99" s="3" t="s">
        <v>162</v>
      </c>
      <c r="X99" s="10">
        <v>0.04044153880238331</v>
      </c>
      <c r="Y99" s="10">
        <v>0.06608171388189064</v>
      </c>
    </row>
    <row r="100" spans="1:25">
      <c r="A100" s="3">
        <v>1</v>
      </c>
      <c r="B100" s="4">
        <v>411</v>
      </c>
      <c r="C100" s="4">
        <v>177</v>
      </c>
      <c r="D100" s="9">
        <v>13975</v>
      </c>
      <c r="E100" s="9">
        <v>5917</v>
      </c>
      <c r="F100" s="9">
        <v>1638</v>
      </c>
      <c r="G100" s="9">
        <v>692</v>
      </c>
      <c r="H100" s="5">
        <v>0.02564902646030954</v>
      </c>
      <c r="I100" s="5">
        <v>0.02608311229000884</v>
      </c>
      <c r="J100" s="4">
        <v>16024</v>
      </c>
      <c r="K100" s="4">
        <v>6786</v>
      </c>
      <c r="L100" s="5">
        <v>0.6226660708387574</v>
      </c>
      <c r="M100" s="5">
        <v>0.6152032999410725</v>
      </c>
      <c r="N100" s="10">
        <v>0.0003597790690869974</v>
      </c>
      <c r="O100" s="10">
        <v>0.0009787631635121282</v>
      </c>
      <c r="P100" s="10">
        <v>0</v>
      </c>
      <c r="Q100" s="10">
        <v>0</v>
      </c>
      <c r="R100" s="10">
        <v>8.998303945468437E-05</v>
      </c>
      <c r="S100" s="5">
        <v>0.007462770897684878</v>
      </c>
      <c r="T100" s="8" t="s">
        <v>161</v>
      </c>
      <c r="U100" s="8" t="s">
        <v>161</v>
      </c>
      <c r="V100" s="8" t="s">
        <v>100</v>
      </c>
      <c r="W100" s="3" t="s">
        <v>161</v>
      </c>
      <c r="X100" s="10">
        <v>-0.02393175099669463</v>
      </c>
      <c r="Y100" s="10">
        <v>-0.03956077261778185</v>
      </c>
    </row>
    <row r="103" spans="1:25">
      <c r="A103" s="6" t="s">
        <v>101</v>
      </c>
      <c r="B103" s="6" t="s">
        <v>223</v>
      </c>
      <c r="C103" s="6" t="s">
        <v>224</v>
      </c>
      <c r="D103" s="6" t="s">
        <v>225</v>
      </c>
      <c r="E103" s="6" t="s">
        <v>226</v>
      </c>
      <c r="F103" s="6" t="s">
        <v>227</v>
      </c>
      <c r="G103" s="6" t="s">
        <v>228</v>
      </c>
      <c r="H103" s="6" t="s">
        <v>229</v>
      </c>
      <c r="I103" s="6" t="s">
        <v>230</v>
      </c>
      <c r="J103" s="6" t="s">
        <v>231</v>
      </c>
      <c r="K103" s="6" t="s">
        <v>232</v>
      </c>
      <c r="L103" s="6" t="s">
        <v>233</v>
      </c>
      <c r="M103" s="6" t="s">
        <v>234</v>
      </c>
      <c r="N103" s="6" t="s">
        <v>53</v>
      </c>
      <c r="O103" s="6" t="s">
        <v>73</v>
      </c>
      <c r="P103" s="6" t="s">
        <v>54</v>
      </c>
      <c r="Q103" s="6" t="s">
        <v>74</v>
      </c>
      <c r="R103" s="6" t="s">
        <v>63</v>
      </c>
      <c r="S103" s="6" t="s">
        <v>235</v>
      </c>
      <c r="T103" s="7" t="s">
        <v>236</v>
      </c>
      <c r="U103" s="7" t="s">
        <v>237</v>
      </c>
      <c r="V103" s="7" t="s">
        <v>3</v>
      </c>
      <c r="W103" s="6" t="s">
        <v>146</v>
      </c>
      <c r="X103" s="6" t="s">
        <v>238</v>
      </c>
      <c r="Y103" s="6" t="s">
        <v>239</v>
      </c>
    </row>
    <row r="104" spans="1:25">
      <c r="A104" s="3">
        <v>0</v>
      </c>
      <c r="B104" s="4">
        <v>465</v>
      </c>
      <c r="C104" s="4">
        <v>181.5</v>
      </c>
      <c r="D104" s="9">
        <v>15891</v>
      </c>
      <c r="E104" s="9">
        <v>6758</v>
      </c>
      <c r="F104" s="9">
        <v>1841</v>
      </c>
      <c r="G104" s="9">
        <v>788</v>
      </c>
      <c r="H104" s="5">
        <v>0.02555366269165247</v>
      </c>
      <c r="I104" s="5">
        <v>0.02348754448398576</v>
      </c>
      <c r="J104" s="4">
        <v>18197</v>
      </c>
      <c r="K104" s="4">
        <v>7727.5</v>
      </c>
      <c r="L104" s="5">
        <v>0.7071052478190756</v>
      </c>
      <c r="M104" s="5">
        <v>0.7005575449888944</v>
      </c>
      <c r="N104" s="10">
        <v>0.0002543269905846261</v>
      </c>
      <c r="O104" s="10">
        <v>0.003151186033124451</v>
      </c>
      <c r="P104" s="10">
        <v>0.0134614046938546</v>
      </c>
      <c r="Q104" s="10">
        <v>0.04618426321876745</v>
      </c>
      <c r="R104" s="10">
        <v>6.091334057259026E-05</v>
      </c>
      <c r="S104" s="5">
        <v>0.006547702830181135</v>
      </c>
      <c r="T104" s="8" t="s">
        <v>188</v>
      </c>
      <c r="U104" s="8" t="s">
        <v>188</v>
      </c>
      <c r="V104" s="8" t="s">
        <v>101</v>
      </c>
      <c r="W104" s="3" t="s">
        <v>188</v>
      </c>
      <c r="X104" s="10">
        <v>-0.01889304989847988</v>
      </c>
      <c r="Y104" s="10">
        <v>0.06823073084868297</v>
      </c>
    </row>
    <row r="105" spans="1:25">
      <c r="A105" s="3">
        <v>1</v>
      </c>
      <c r="B105" s="4">
        <v>181.5</v>
      </c>
      <c r="C105" s="4">
        <v>96</v>
      </c>
      <c r="D105" s="9">
        <v>6624</v>
      </c>
      <c r="E105" s="9">
        <v>2893</v>
      </c>
      <c r="F105" s="9">
        <v>732</v>
      </c>
      <c r="G105" s="9">
        <v>314</v>
      </c>
      <c r="H105" s="5">
        <v>0.02407960199004975</v>
      </c>
      <c r="I105" s="5">
        <v>0.0290644868301544</v>
      </c>
      <c r="J105" s="4">
        <v>7537.5</v>
      </c>
      <c r="K105" s="4">
        <v>3303</v>
      </c>
      <c r="L105" s="5">
        <v>0.2928947521809244</v>
      </c>
      <c r="M105" s="5">
        <v>0.2994424550111056</v>
      </c>
      <c r="N105" s="10">
        <v>0.0006304676866069765</v>
      </c>
      <c r="O105" s="10">
        <v>0.006617963339175617</v>
      </c>
      <c r="P105" s="10">
        <v>0</v>
      </c>
      <c r="Q105" s="10">
        <v>0</v>
      </c>
      <c r="R105" s="10">
        <v>0.0001447626729173479</v>
      </c>
      <c r="S105" s="5">
        <v>-0.006547702830181135</v>
      </c>
      <c r="T105" s="8" t="s">
        <v>307</v>
      </c>
      <c r="U105" s="8" t="s">
        <v>307</v>
      </c>
      <c r="V105" s="8" t="s">
        <v>101</v>
      </c>
      <c r="W105" s="3" t="s">
        <v>307</v>
      </c>
      <c r="X105" s="10">
        <v>0.04683520783643035</v>
      </c>
      <c r="Y105" s="10">
        <v>-0.1432947692123481</v>
      </c>
    </row>
    <row r="108" spans="1:25">
      <c r="A108" s="6" t="s">
        <v>102</v>
      </c>
      <c r="B108" s="6" t="s">
        <v>223</v>
      </c>
      <c r="C108" s="6" t="s">
        <v>224</v>
      </c>
      <c r="D108" s="6" t="s">
        <v>225</v>
      </c>
      <c r="E108" s="6" t="s">
        <v>226</v>
      </c>
      <c r="F108" s="6" t="s">
        <v>227</v>
      </c>
      <c r="G108" s="6" t="s">
        <v>228</v>
      </c>
      <c r="H108" s="6" t="s">
        <v>229</v>
      </c>
      <c r="I108" s="6" t="s">
        <v>230</v>
      </c>
      <c r="J108" s="6" t="s">
        <v>231</v>
      </c>
      <c r="K108" s="6" t="s">
        <v>232</v>
      </c>
      <c r="L108" s="6" t="s">
        <v>233</v>
      </c>
      <c r="M108" s="6" t="s">
        <v>234</v>
      </c>
      <c r="N108" s="6" t="s">
        <v>53</v>
      </c>
      <c r="O108" s="6" t="s">
        <v>73</v>
      </c>
      <c r="P108" s="6" t="s">
        <v>54</v>
      </c>
      <c r="Q108" s="6" t="s">
        <v>74</v>
      </c>
      <c r="R108" s="6" t="s">
        <v>63</v>
      </c>
      <c r="S108" s="6" t="s">
        <v>235</v>
      </c>
      <c r="T108" s="7" t="s">
        <v>236</v>
      </c>
      <c r="U108" s="7" t="s">
        <v>237</v>
      </c>
      <c r="V108" s="7" t="s">
        <v>3</v>
      </c>
      <c r="W108" s="6" t="s">
        <v>146</v>
      </c>
      <c r="X108" s="6" t="s">
        <v>238</v>
      </c>
      <c r="Y108" s="6" t="s">
        <v>239</v>
      </c>
    </row>
    <row r="109" spans="1:25">
      <c r="A109" s="3">
        <v>0</v>
      </c>
      <c r="B109" s="4">
        <v>63</v>
      </c>
      <c r="C109" s="4">
        <v>19.5</v>
      </c>
      <c r="D109" s="9">
        <v>2254</v>
      </c>
      <c r="E109" s="9">
        <v>1000</v>
      </c>
      <c r="F109" s="9">
        <v>220</v>
      </c>
      <c r="G109" s="9">
        <v>92</v>
      </c>
      <c r="H109" s="5">
        <v>0.02483247930626725</v>
      </c>
      <c r="I109" s="5">
        <v>0.01754385964912281</v>
      </c>
      <c r="J109" s="4">
        <v>2537</v>
      </c>
      <c r="K109" s="4">
        <v>1111.5</v>
      </c>
      <c r="L109" s="5">
        <v>0.09858361343721464</v>
      </c>
      <c r="M109" s="5">
        <v>0.1007660577489688</v>
      </c>
      <c r="N109" s="10">
        <v>7.180933020063329E-05</v>
      </c>
      <c r="O109" s="10">
        <v>0.01294972493459411</v>
      </c>
      <c r="P109" s="10">
        <v>0.002663241262720967</v>
      </c>
      <c r="Q109" s="10">
        <v>0.03334593530428158</v>
      </c>
      <c r="R109" s="10">
        <v>4.778792411530505E-05</v>
      </c>
      <c r="S109" s="5">
        <v>-0.002182444311754128</v>
      </c>
      <c r="T109" s="8" t="s">
        <v>308</v>
      </c>
      <c r="U109" s="8" t="s">
        <v>308</v>
      </c>
      <c r="V109" s="8" t="s">
        <v>102</v>
      </c>
      <c r="W109" s="3" t="s">
        <v>308</v>
      </c>
      <c r="X109" s="10">
        <v>0.02696313368442914</v>
      </c>
      <c r="Y109" s="10">
        <v>0.3883449306917889</v>
      </c>
    </row>
    <row r="110" spans="1:25">
      <c r="A110" s="3">
        <v>1</v>
      </c>
      <c r="B110" s="4">
        <v>61.5</v>
      </c>
      <c r="C110" s="4">
        <v>18</v>
      </c>
      <c r="D110" s="9">
        <v>2255</v>
      </c>
      <c r="E110" s="9">
        <v>941</v>
      </c>
      <c r="F110" s="9">
        <v>228</v>
      </c>
      <c r="G110" s="9">
        <v>99</v>
      </c>
      <c r="H110" s="5">
        <v>0.02416977795244645</v>
      </c>
      <c r="I110" s="5">
        <v>0.01701323251417769</v>
      </c>
      <c r="J110" s="4">
        <v>2544.5</v>
      </c>
      <c r="K110" s="4">
        <v>1058</v>
      </c>
      <c r="L110" s="5">
        <v>0.09887505100157376</v>
      </c>
      <c r="M110" s="5">
        <v>0.0959158696341961</v>
      </c>
      <c r="N110" s="10">
        <v>0.0002589551792984289</v>
      </c>
      <c r="O110" s="10">
        <v>0.01330244285084327</v>
      </c>
      <c r="P110" s="10">
        <v>0.007691082974845831</v>
      </c>
      <c r="Q110" s="10">
        <v>0.06598391988507002</v>
      </c>
      <c r="R110" s="10">
        <v>8.991618366426106E-05</v>
      </c>
      <c r="S110" s="5">
        <v>0.002959181367377661</v>
      </c>
      <c r="T110" s="8" t="s">
        <v>309</v>
      </c>
      <c r="U110" s="8" t="s">
        <v>309</v>
      </c>
      <c r="V110" s="8" t="s">
        <v>102</v>
      </c>
      <c r="W110" s="3" t="s">
        <v>309</v>
      </c>
      <c r="X110" s="10">
        <v>0.05150424260054678</v>
      </c>
      <c r="Y110" s="10">
        <v>0.4075754989685679</v>
      </c>
    </row>
    <row r="111" spans="1:25">
      <c r="A111" s="3">
        <v>2</v>
      </c>
      <c r="B111" s="4">
        <v>81</v>
      </c>
      <c r="C111" s="4">
        <v>51</v>
      </c>
      <c r="D111" s="9">
        <v>2238</v>
      </c>
      <c r="E111" s="9">
        <v>989</v>
      </c>
      <c r="F111" s="9">
        <v>254</v>
      </c>
      <c r="G111" s="9">
        <v>102</v>
      </c>
      <c r="H111" s="5">
        <v>0.03148076175670424</v>
      </c>
      <c r="I111" s="5">
        <v>0.0446584938704028</v>
      </c>
      <c r="J111" s="4">
        <v>2573</v>
      </c>
      <c r="K111" s="4">
        <v>1142</v>
      </c>
      <c r="L111" s="5">
        <v>0.09998251374613845</v>
      </c>
      <c r="M111" s="5">
        <v>0.103531118262998</v>
      </c>
      <c r="N111" s="10">
        <v>0.005992803189694273</v>
      </c>
      <c r="O111" s="10">
        <v>0.0474938371591762</v>
      </c>
      <c r="P111" s="10">
        <v>0.01819854049349928</v>
      </c>
      <c r="Q111" s="10">
        <v>0.01532343658548196</v>
      </c>
      <c r="R111" s="10">
        <v>0.0001237643919534562</v>
      </c>
      <c r="S111" s="5">
        <v>-0.003548604516859594</v>
      </c>
      <c r="T111" s="8" t="s">
        <v>310</v>
      </c>
      <c r="U111" s="8" t="s">
        <v>310</v>
      </c>
      <c r="V111" s="8" t="s">
        <v>102</v>
      </c>
      <c r="W111" s="3" t="s">
        <v>310</v>
      </c>
      <c r="X111" s="10">
        <v>-0.2314751003243281</v>
      </c>
      <c r="Y111" s="10">
        <v>-0.5841271838222606</v>
      </c>
    </row>
    <row r="112" spans="1:25">
      <c r="A112" s="3">
        <v>3</v>
      </c>
      <c r="B112" s="4">
        <v>72</v>
      </c>
      <c r="C112" s="4">
        <v>24</v>
      </c>
      <c r="D112" s="9">
        <v>2247</v>
      </c>
      <c r="E112" s="9">
        <v>985</v>
      </c>
      <c r="F112" s="9">
        <v>229</v>
      </c>
      <c r="G112" s="9">
        <v>114</v>
      </c>
      <c r="H112" s="5">
        <v>0.0282574568288854</v>
      </c>
      <c r="I112" s="5">
        <v>0.0213713268032057</v>
      </c>
      <c r="J112" s="4">
        <v>2548</v>
      </c>
      <c r="K112" s="4">
        <v>1123</v>
      </c>
      <c r="L112" s="5">
        <v>0.09901105519827469</v>
      </c>
      <c r="M112" s="5">
        <v>0.1018086215493405</v>
      </c>
      <c r="N112" s="10">
        <v>0.001268848125987537</v>
      </c>
      <c r="O112" s="10">
        <v>0.002579173102706134</v>
      </c>
      <c r="P112" s="10">
        <v>0.02976731676175665</v>
      </c>
      <c r="Q112" s="10">
        <v>0.0002520394189651221</v>
      </c>
      <c r="R112" s="10">
        <v>7.794937180331682E-05</v>
      </c>
      <c r="S112" s="5">
        <v>-0.002797566351065775</v>
      </c>
      <c r="T112" s="8" t="s">
        <v>311</v>
      </c>
      <c r="U112" s="8" t="s">
        <v>311</v>
      </c>
      <c r="V112" s="8" t="s">
        <v>102</v>
      </c>
      <c r="W112" s="3" t="s">
        <v>311</v>
      </c>
      <c r="X112" s="10">
        <v>-0.1096786813544859</v>
      </c>
      <c r="Y112" s="10">
        <v>0.1655919281034963</v>
      </c>
    </row>
    <row r="113" spans="1:25">
      <c r="A113" s="3">
        <v>4</v>
      </c>
      <c r="B113" s="4">
        <v>52.5</v>
      </c>
      <c r="C113" s="4">
        <v>24</v>
      </c>
      <c r="D113" s="9">
        <v>2268</v>
      </c>
      <c r="E113" s="9">
        <v>951</v>
      </c>
      <c r="F113" s="9">
        <v>241</v>
      </c>
      <c r="G113" s="9">
        <v>112</v>
      </c>
      <c r="H113" s="5">
        <v>0.02049580324028889</v>
      </c>
      <c r="I113" s="5">
        <v>0.02207911683532659</v>
      </c>
      <c r="J113" s="4">
        <v>2561.5</v>
      </c>
      <c r="K113" s="4">
        <v>1087</v>
      </c>
      <c r="L113" s="5">
        <v>0.09953564281412113</v>
      </c>
      <c r="M113" s="5">
        <v>0.0985449435655682</v>
      </c>
      <c r="N113" s="10">
        <v>0.004207472317181939</v>
      </c>
      <c r="O113" s="10">
        <v>0.001572424835623371</v>
      </c>
      <c r="P113" s="10">
        <v>0.01024096851132505</v>
      </c>
      <c r="Q113" s="10">
        <v>0.01230456443387745</v>
      </c>
      <c r="R113" s="10">
        <v>9.91003917225241E-06</v>
      </c>
      <c r="S113" s="5">
        <v>0.0009906992485529259</v>
      </c>
      <c r="T113" s="8" t="s">
        <v>312</v>
      </c>
      <c r="U113" s="8" t="s">
        <v>312</v>
      </c>
      <c r="V113" s="8" t="s">
        <v>102</v>
      </c>
      <c r="W113" s="3" t="s">
        <v>312</v>
      </c>
      <c r="X113" s="10">
        <v>0.2154766607263048</v>
      </c>
      <c r="Y113" s="10">
        <v>0.1304643494767979</v>
      </c>
    </row>
    <row r="114" spans="1:25">
      <c r="A114" s="3">
        <v>5</v>
      </c>
      <c r="B114" s="4">
        <v>51</v>
      </c>
      <c r="C114" s="4">
        <v>28.5</v>
      </c>
      <c r="D114" s="9">
        <v>2285</v>
      </c>
      <c r="E114" s="9">
        <v>942</v>
      </c>
      <c r="F114" s="9">
        <v>248</v>
      </c>
      <c r="G114" s="9">
        <v>97</v>
      </c>
      <c r="H114" s="5">
        <v>0.01973684210526316</v>
      </c>
      <c r="I114" s="5">
        <v>0.02669789227166276</v>
      </c>
      <c r="J114" s="4">
        <v>2584</v>
      </c>
      <c r="K114" s="4">
        <v>1067.5</v>
      </c>
      <c r="L114" s="5">
        <v>0.1004099555071985</v>
      </c>
      <c r="M114" s="5">
        <v>0.09677711799102488</v>
      </c>
      <c r="N114" s="10">
        <v>0.005694059072584679</v>
      </c>
      <c r="O114" s="10">
        <v>0.0002593714325172681</v>
      </c>
      <c r="P114" s="10">
        <v>0.01236061754138651</v>
      </c>
      <c r="Q114" s="10">
        <v>0.007208327382402624</v>
      </c>
      <c r="R114" s="10">
        <v>0.0001338728918370715</v>
      </c>
      <c r="S114" s="5">
        <v>0.003632837516173631</v>
      </c>
      <c r="T114" s="8" t="s">
        <v>313</v>
      </c>
      <c r="U114" s="8" t="s">
        <v>313</v>
      </c>
      <c r="V114" s="8" t="s">
        <v>102</v>
      </c>
      <c r="W114" s="3" t="s">
        <v>313</v>
      </c>
      <c r="X114" s="10">
        <v>0.2519318360802196</v>
      </c>
      <c r="Y114" s="10">
        <v>-0.05089469541888868</v>
      </c>
    </row>
    <row r="115" spans="1:25">
      <c r="A115" s="3">
        <v>6</v>
      </c>
      <c r="B115" s="4">
        <v>55.5</v>
      </c>
      <c r="C115" s="4">
        <v>15</v>
      </c>
      <c r="D115" s="9">
        <v>2264</v>
      </c>
      <c r="E115" s="9">
        <v>994</v>
      </c>
      <c r="F115" s="9">
        <v>232</v>
      </c>
      <c r="G115" s="9">
        <v>120</v>
      </c>
      <c r="H115" s="5">
        <v>0.02175191064079953</v>
      </c>
      <c r="I115" s="5">
        <v>0.01328609388839681</v>
      </c>
      <c r="J115" s="4">
        <v>2551.5</v>
      </c>
      <c r="K115" s="4">
        <v>1129</v>
      </c>
      <c r="L115" s="5">
        <v>0.09914705939497562</v>
      </c>
      <c r="M115" s="5">
        <v>0.1023525678799692</v>
      </c>
      <c r="N115" s="10">
        <v>0.002325996656978212</v>
      </c>
      <c r="O115" s="10">
        <v>0.03155147642631078</v>
      </c>
      <c r="P115" s="10">
        <v>0.02706893522390075</v>
      </c>
      <c r="Q115" s="10">
        <v>0.05614878166945303</v>
      </c>
      <c r="R115" s="10">
        <v>0.0001019967303773962</v>
      </c>
      <c r="S115" s="5">
        <v>-0.003205508484993555</v>
      </c>
      <c r="T115" s="8" t="s">
        <v>314</v>
      </c>
      <c r="U115" s="8" t="s">
        <v>314</v>
      </c>
      <c r="V115" s="8" t="s">
        <v>102</v>
      </c>
      <c r="W115" s="3" t="s">
        <v>314</v>
      </c>
      <c r="X115" s="10">
        <v>0.158141584046925</v>
      </c>
      <c r="Y115" s="10">
        <v>0.644691122833717</v>
      </c>
    </row>
    <row r="116" spans="1:25">
      <c r="A116" s="3">
        <v>7</v>
      </c>
      <c r="B116" s="4">
        <v>67.5</v>
      </c>
      <c r="C116" s="4">
        <v>36</v>
      </c>
      <c r="D116" s="9">
        <v>2254</v>
      </c>
      <c r="E116" s="9">
        <v>955</v>
      </c>
      <c r="F116" s="9">
        <v>303</v>
      </c>
      <c r="G116" s="9">
        <v>131</v>
      </c>
      <c r="H116" s="5">
        <v>0.02571918460659173</v>
      </c>
      <c r="I116" s="5">
        <v>0.03208556149732621</v>
      </c>
      <c r="J116" s="4">
        <v>2624.5</v>
      </c>
      <c r="K116" s="4">
        <v>1122</v>
      </c>
      <c r="L116" s="5">
        <v>0.1019837183547378</v>
      </c>
      <c r="M116" s="5">
        <v>0.101717963827569</v>
      </c>
      <c r="N116" s="10">
        <v>0.0001806150471588653</v>
      </c>
      <c r="O116" s="10">
        <v>0.008334316545136604</v>
      </c>
      <c r="P116" s="10">
        <v>0.02277161964207419</v>
      </c>
      <c r="Q116" s="10">
        <v>0.0253725282634204</v>
      </c>
      <c r="R116" s="10">
        <v>6.934209675979603E-07</v>
      </c>
      <c r="S116" s="5">
        <v>0.0002657545271688017</v>
      </c>
      <c r="T116" s="8" t="s">
        <v>315</v>
      </c>
      <c r="U116" s="8" t="s">
        <v>315</v>
      </c>
      <c r="V116" s="8" t="s">
        <v>102</v>
      </c>
      <c r="W116" s="3" t="s">
        <v>315</v>
      </c>
      <c r="X116" s="10">
        <v>-0.04202973780252227</v>
      </c>
      <c r="Y116" s="10">
        <v>-0.2708034806960267</v>
      </c>
    </row>
    <row r="117" spans="1:25">
      <c r="A117" s="3">
        <v>8</v>
      </c>
      <c r="B117" s="4">
        <v>79.5</v>
      </c>
      <c r="C117" s="4">
        <v>31.5</v>
      </c>
      <c r="D117" s="9">
        <v>2239</v>
      </c>
      <c r="E117" s="9">
        <v>900</v>
      </c>
      <c r="F117" s="9">
        <v>298</v>
      </c>
      <c r="G117" s="9">
        <v>123</v>
      </c>
      <c r="H117" s="5">
        <v>0.03038410089814638</v>
      </c>
      <c r="I117" s="5">
        <v>0.02987197724039829</v>
      </c>
      <c r="J117" s="4">
        <v>2616.5</v>
      </c>
      <c r="K117" s="4">
        <v>1054.5</v>
      </c>
      <c r="L117" s="5">
        <v>0.1016728516194214</v>
      </c>
      <c r="M117" s="5">
        <v>0.09559856760799601</v>
      </c>
      <c r="N117" s="10">
        <v>0.00499521492399939</v>
      </c>
      <c r="O117" s="10">
        <v>0.003982675712058532</v>
      </c>
      <c r="P117" s="10">
        <v>0.0007534033768670234</v>
      </c>
      <c r="Q117" s="10">
        <v>0.00511359976700354</v>
      </c>
      <c r="R117" s="10">
        <v>0.0003741909892416283</v>
      </c>
      <c r="S117" s="5">
        <v>0.006074284011425388</v>
      </c>
      <c r="T117" s="8" t="s">
        <v>316</v>
      </c>
      <c r="U117" s="8" t="s">
        <v>316</v>
      </c>
      <c r="V117" s="8" t="s">
        <v>102</v>
      </c>
      <c r="W117" s="3" t="s">
        <v>316</v>
      </c>
      <c r="X117" s="10">
        <v>-0.2123362395852911</v>
      </c>
      <c r="Y117" s="10">
        <v>-0.1965886652279235</v>
      </c>
    </row>
    <row r="118" spans="1:25">
      <c r="A118" s="3">
        <v>9</v>
      </c>
      <c r="B118" s="4">
        <v>63</v>
      </c>
      <c r="C118" s="4">
        <v>30</v>
      </c>
      <c r="D118" s="9">
        <v>2211</v>
      </c>
      <c r="E118" s="9">
        <v>994</v>
      </c>
      <c r="F118" s="9">
        <v>320</v>
      </c>
      <c r="G118" s="9">
        <v>112</v>
      </c>
      <c r="H118" s="5">
        <v>0.02428681572860447</v>
      </c>
      <c r="I118" s="5">
        <v>0.02640845070422535</v>
      </c>
      <c r="J118" s="4">
        <v>2594</v>
      </c>
      <c r="K118" s="4">
        <v>1136</v>
      </c>
      <c r="L118" s="5">
        <v>0.100798538926344</v>
      </c>
      <c r="M118" s="5">
        <v>0.1029871719323693</v>
      </c>
      <c r="N118" s="10">
        <v>5.802426471765643E-06</v>
      </c>
      <c r="O118" s="10">
        <v>0.0002477848854987524</v>
      </c>
      <c r="P118" s="10">
        <v>0</v>
      </c>
      <c r="Q118" s="10">
        <v>0</v>
      </c>
      <c r="R118" s="10">
        <v>4.701309625092527E-05</v>
      </c>
      <c r="S118" s="5">
        <v>-0.002188633006025328</v>
      </c>
      <c r="T118" s="8" t="s">
        <v>317</v>
      </c>
      <c r="U118" s="8" t="s">
        <v>317</v>
      </c>
      <c r="V118" s="8" t="s">
        <v>102</v>
      </c>
      <c r="W118" s="3" t="s">
        <v>317</v>
      </c>
      <c r="X118" s="10">
        <v>0.007701619942153835</v>
      </c>
      <c r="Y118" s="10">
        <v>-0.04845605772622828</v>
      </c>
    </row>
    <row r="121" spans="1:25">
      <c r="A121" s="6" t="s">
        <v>103</v>
      </c>
      <c r="B121" s="6" t="s">
        <v>223</v>
      </c>
      <c r="C121" s="6" t="s">
        <v>224</v>
      </c>
      <c r="D121" s="6" t="s">
        <v>225</v>
      </c>
      <c r="E121" s="6" t="s">
        <v>226</v>
      </c>
      <c r="F121" s="6" t="s">
        <v>227</v>
      </c>
      <c r="G121" s="6" t="s">
        <v>228</v>
      </c>
      <c r="H121" s="6" t="s">
        <v>229</v>
      </c>
      <c r="I121" s="6" t="s">
        <v>230</v>
      </c>
      <c r="J121" s="6" t="s">
        <v>231</v>
      </c>
      <c r="K121" s="6" t="s">
        <v>232</v>
      </c>
      <c r="L121" s="6" t="s">
        <v>233</v>
      </c>
      <c r="M121" s="6" t="s">
        <v>234</v>
      </c>
      <c r="N121" s="6" t="s">
        <v>53</v>
      </c>
      <c r="O121" s="6" t="s">
        <v>73</v>
      </c>
      <c r="P121" s="6" t="s">
        <v>54</v>
      </c>
      <c r="Q121" s="6" t="s">
        <v>74</v>
      </c>
      <c r="R121" s="6" t="s">
        <v>63</v>
      </c>
      <c r="S121" s="6" t="s">
        <v>235</v>
      </c>
      <c r="T121" s="7" t="s">
        <v>236</v>
      </c>
      <c r="U121" s="7" t="s">
        <v>237</v>
      </c>
      <c r="V121" s="7" t="s">
        <v>3</v>
      </c>
      <c r="W121" s="6" t="s">
        <v>146</v>
      </c>
      <c r="X121" s="6" t="s">
        <v>238</v>
      </c>
      <c r="Y121" s="6" t="s">
        <v>239</v>
      </c>
    </row>
    <row r="122" spans="1:25">
      <c r="A122" s="3">
        <v>0</v>
      </c>
      <c r="B122" s="4">
        <v>451.5</v>
      </c>
      <c r="C122" s="4">
        <v>195</v>
      </c>
      <c r="D122" s="9">
        <v>15608</v>
      </c>
      <c r="E122" s="9">
        <v>6651</v>
      </c>
      <c r="F122" s="9">
        <v>1771</v>
      </c>
      <c r="G122" s="9">
        <v>740</v>
      </c>
      <c r="H122" s="5">
        <v>0.02532178009590309</v>
      </c>
      <c r="I122" s="5">
        <v>0.02570524650672291</v>
      </c>
      <c r="J122" s="4">
        <v>17830.5</v>
      </c>
      <c r="K122" s="4">
        <v>7586</v>
      </c>
      <c r="L122" s="5">
        <v>0.6928636655073928</v>
      </c>
      <c r="M122" s="5">
        <v>0.687729477358234</v>
      </c>
      <c r="N122" s="10">
        <v>3.810525317899062E-05</v>
      </c>
      <c r="O122" s="10">
        <v>0.0002638840707638963</v>
      </c>
      <c r="P122" s="10">
        <v>0.005149132339203555</v>
      </c>
      <c r="Q122" s="10">
        <v>0.01355131942635834</v>
      </c>
      <c r="R122" s="10">
        <v>3.81864991934259E-05</v>
      </c>
      <c r="S122" s="5">
        <v>0.00513418814915878</v>
      </c>
      <c r="T122" s="8" t="s">
        <v>188</v>
      </c>
      <c r="U122" s="8" t="s">
        <v>188</v>
      </c>
      <c r="V122" s="8" t="s">
        <v>103</v>
      </c>
      <c r="W122" s="3" t="s">
        <v>188</v>
      </c>
      <c r="X122" s="10">
        <v>-0.007400325077852743</v>
      </c>
      <c r="Y122" s="10">
        <v>-0.01947294299997252</v>
      </c>
    </row>
    <row r="123" spans="1:25">
      <c r="A123" s="3">
        <v>1</v>
      </c>
      <c r="B123" s="4">
        <v>129</v>
      </c>
      <c r="C123" s="4">
        <v>51</v>
      </c>
      <c r="D123" s="9">
        <v>4644</v>
      </c>
      <c r="E123" s="9">
        <v>1998</v>
      </c>
      <c r="F123" s="9">
        <v>502</v>
      </c>
      <c r="G123" s="9">
        <v>228</v>
      </c>
      <c r="H123" s="5">
        <v>0.02445497630331753</v>
      </c>
      <c r="I123" s="5">
        <v>0.02239789196310936</v>
      </c>
      <c r="J123" s="4">
        <v>5275</v>
      </c>
      <c r="K123" s="4">
        <v>2277</v>
      </c>
      <c r="L123" s="5">
        <v>0.2049777535992539</v>
      </c>
      <c r="M123" s="5">
        <v>0.2064276324735959</v>
      </c>
      <c r="N123" s="10">
        <v>0.0002230187613084173</v>
      </c>
      <c r="O123" s="10">
        <v>0.002767595624826041</v>
      </c>
      <c r="P123" s="10">
        <v>0.001577396455984759</v>
      </c>
      <c r="Q123" s="10">
        <v>0.009690075527812536</v>
      </c>
      <c r="R123" s="10">
        <v>1.021939685004449E-05</v>
      </c>
      <c r="S123" s="5">
        <v>-0.001449878874342031</v>
      </c>
      <c r="T123" s="8" t="s">
        <v>318</v>
      </c>
      <c r="U123" s="8" t="s">
        <v>318</v>
      </c>
      <c r="V123" s="8" t="s">
        <v>103</v>
      </c>
      <c r="W123" s="3" t="s">
        <v>318</v>
      </c>
      <c r="X123" s="10">
        <v>0.03315510393235028</v>
      </c>
      <c r="Y123" s="10">
        <v>0.1190804437635263</v>
      </c>
    </row>
    <row r="124" spans="1:25">
      <c r="A124" s="3">
        <v>2</v>
      </c>
      <c r="B124" s="4">
        <v>66</v>
      </c>
      <c r="C124" s="4">
        <v>31.5</v>
      </c>
      <c r="D124" s="9">
        <v>2263</v>
      </c>
      <c r="E124" s="9">
        <v>1002</v>
      </c>
      <c r="F124" s="9">
        <v>300</v>
      </c>
      <c r="G124" s="9">
        <v>134</v>
      </c>
      <c r="H124" s="5">
        <v>0.02510460251046025</v>
      </c>
      <c r="I124" s="5">
        <v>0.02698072805139186</v>
      </c>
      <c r="J124" s="4">
        <v>2629</v>
      </c>
      <c r="K124" s="4">
        <v>1167.5</v>
      </c>
      <c r="L124" s="5">
        <v>0.1021585808933533</v>
      </c>
      <c r="M124" s="5">
        <v>0.1058428901681701</v>
      </c>
      <c r="N124" s="10">
        <v>2.456310864075982E-05</v>
      </c>
      <c r="O124" s="10">
        <v>0.0008646468628907487</v>
      </c>
      <c r="P124" s="10">
        <v>0</v>
      </c>
      <c r="Q124" s="10">
        <v>0</v>
      </c>
      <c r="R124" s="10">
        <v>0.0001305332567547791</v>
      </c>
      <c r="S124" s="5">
        <v>-0.003684309274816791</v>
      </c>
      <c r="T124" s="8" t="s">
        <v>319</v>
      </c>
      <c r="U124" s="8" t="s">
        <v>319</v>
      </c>
      <c r="V124" s="8" t="s">
        <v>103</v>
      </c>
      <c r="W124" s="3" t="s">
        <v>319</v>
      </c>
      <c r="X124" s="10">
        <v>-0.01557193091664799</v>
      </c>
      <c r="Y124" s="10">
        <v>-0.08923014690742408</v>
      </c>
    </row>
    <row r="127" spans="1:25">
      <c r="A127" s="6" t="s">
        <v>104</v>
      </c>
      <c r="B127" s="6" t="s">
        <v>223</v>
      </c>
      <c r="C127" s="6" t="s">
        <v>224</v>
      </c>
      <c r="D127" s="6" t="s">
        <v>225</v>
      </c>
      <c r="E127" s="6" t="s">
        <v>226</v>
      </c>
      <c r="F127" s="6" t="s">
        <v>227</v>
      </c>
      <c r="G127" s="6" t="s">
        <v>228</v>
      </c>
      <c r="H127" s="6" t="s">
        <v>229</v>
      </c>
      <c r="I127" s="6" t="s">
        <v>230</v>
      </c>
      <c r="J127" s="6" t="s">
        <v>231</v>
      </c>
      <c r="K127" s="6" t="s">
        <v>232</v>
      </c>
      <c r="L127" s="6" t="s">
        <v>233</v>
      </c>
      <c r="M127" s="6" t="s">
        <v>234</v>
      </c>
      <c r="N127" s="6" t="s">
        <v>53</v>
      </c>
      <c r="O127" s="6" t="s">
        <v>73</v>
      </c>
      <c r="P127" s="6" t="s">
        <v>54</v>
      </c>
      <c r="Q127" s="6" t="s">
        <v>74</v>
      </c>
      <c r="R127" s="6" t="s">
        <v>63</v>
      </c>
      <c r="S127" s="6" t="s">
        <v>235</v>
      </c>
      <c r="T127" s="7" t="s">
        <v>236</v>
      </c>
      <c r="U127" s="7" t="s">
        <v>237</v>
      </c>
      <c r="V127" s="7" t="s">
        <v>3</v>
      </c>
      <c r="W127" s="6" t="s">
        <v>146</v>
      </c>
      <c r="X127" s="6" t="s">
        <v>238</v>
      </c>
      <c r="Y127" s="6" t="s">
        <v>239</v>
      </c>
    </row>
    <row r="128" spans="1:25">
      <c r="A128" s="3">
        <v>0</v>
      </c>
      <c r="B128" s="4">
        <v>72</v>
      </c>
      <c r="C128" s="4">
        <v>33</v>
      </c>
      <c r="D128" s="9">
        <v>2407</v>
      </c>
      <c r="E128" s="9">
        <v>1054</v>
      </c>
      <c r="F128" s="9">
        <v>340</v>
      </c>
      <c r="G128" s="9">
        <v>128</v>
      </c>
      <c r="H128" s="5">
        <v>0.02554097197587797</v>
      </c>
      <c r="I128" s="5">
        <v>0.02716049382716049</v>
      </c>
      <c r="J128" s="4">
        <v>2819</v>
      </c>
      <c r="K128" s="4">
        <v>1215</v>
      </c>
      <c r="L128" s="5">
        <v>0.1095416658571179</v>
      </c>
      <c r="M128" s="5">
        <v>0.110149131952314</v>
      </c>
      <c r="N128" s="10">
        <v>0.0001824833367406259</v>
      </c>
      <c r="O128" s="10">
        <v>0.0008266438452631569</v>
      </c>
      <c r="P128" s="10">
        <v>0.004462402739498744</v>
      </c>
      <c r="Q128" s="10">
        <v>0.009707438243341263</v>
      </c>
      <c r="R128" s="10">
        <v>3.359412419299279E-06</v>
      </c>
      <c r="S128" s="5">
        <v>-0.0006074660951961713</v>
      </c>
      <c r="T128" s="8" t="s">
        <v>320</v>
      </c>
      <c r="U128" s="8" t="s">
        <v>320</v>
      </c>
      <c r="V128" s="8" t="s">
        <v>104</v>
      </c>
      <c r="W128" s="3" t="s">
        <v>320</v>
      </c>
      <c r="X128" s="10">
        <v>-0.04089351575674319</v>
      </c>
      <c r="Y128" s="10">
        <v>-0.08515571508581952</v>
      </c>
    </row>
    <row r="129" spans="1:25">
      <c r="A129" s="3">
        <v>1</v>
      </c>
      <c r="B129" s="4">
        <v>76.5</v>
      </c>
      <c r="C129" s="4">
        <v>33</v>
      </c>
      <c r="D129" s="9">
        <v>2384</v>
      </c>
      <c r="E129" s="9">
        <v>993</v>
      </c>
      <c r="F129" s="9">
        <v>338</v>
      </c>
      <c r="G129" s="9">
        <v>128</v>
      </c>
      <c r="H129" s="5">
        <v>0.02733607289619439</v>
      </c>
      <c r="I129" s="5">
        <v>0.02859618717504333</v>
      </c>
      <c r="J129" s="4">
        <v>2798.5</v>
      </c>
      <c r="K129" s="4">
        <v>1154</v>
      </c>
      <c r="L129" s="5">
        <v>0.1087450698478696</v>
      </c>
      <c r="M129" s="5">
        <v>0.1046190109242555</v>
      </c>
      <c r="N129" s="10">
        <v>0.001382827291310129</v>
      </c>
      <c r="O129" s="10">
        <v>0.002320421997620923</v>
      </c>
      <c r="P129" s="10">
        <v>0.01690690351830412</v>
      </c>
      <c r="Q129" s="10">
        <v>0.02573546502673019</v>
      </c>
      <c r="R129" s="10">
        <v>0.0001596002927425762</v>
      </c>
      <c r="S129" s="5">
        <v>0.004126058923614118</v>
      </c>
      <c r="T129" s="8" t="s">
        <v>321</v>
      </c>
      <c r="U129" s="8" t="s">
        <v>321</v>
      </c>
      <c r="V129" s="8" t="s">
        <v>104</v>
      </c>
      <c r="W129" s="3" t="s">
        <v>321</v>
      </c>
      <c r="X129" s="10">
        <v>-0.1111195471710097</v>
      </c>
      <c r="Y129" s="10">
        <v>-0.1447727801419545</v>
      </c>
    </row>
    <row r="130" spans="1:25">
      <c r="A130" s="3">
        <v>2</v>
      </c>
      <c r="B130" s="4">
        <v>75</v>
      </c>
      <c r="C130" s="4">
        <v>34.5</v>
      </c>
      <c r="D130" s="9">
        <v>2513</v>
      </c>
      <c r="E130" s="9">
        <v>1053</v>
      </c>
      <c r="F130" s="9">
        <v>306</v>
      </c>
      <c r="G130" s="9">
        <v>145</v>
      </c>
      <c r="H130" s="5">
        <v>0.02591568762957844</v>
      </c>
      <c r="I130" s="5">
        <v>0.02799188640973631</v>
      </c>
      <c r="J130" s="4">
        <v>2894</v>
      </c>
      <c r="K130" s="4">
        <v>1232.5</v>
      </c>
      <c r="L130" s="5">
        <v>0.1124560415007092</v>
      </c>
      <c r="M130" s="5">
        <v>0.1117356420833144</v>
      </c>
      <c r="N130" s="10">
        <v>0.000169724643513887</v>
      </c>
      <c r="O130" s="10">
        <v>0.001986610702458751</v>
      </c>
      <c r="P130" s="10">
        <v>0.02130170502469869</v>
      </c>
      <c r="Q130" s="10">
        <v>0.04095192488105143</v>
      </c>
      <c r="R130" s="10">
        <v>4.629762340063282E-06</v>
      </c>
      <c r="S130" s="5">
        <v>0.0007203994173947126</v>
      </c>
      <c r="T130" s="8" t="s">
        <v>322</v>
      </c>
      <c r="U130" s="8" t="s">
        <v>322</v>
      </c>
      <c r="V130" s="8" t="s">
        <v>104</v>
      </c>
      <c r="W130" s="3" t="s">
        <v>322</v>
      </c>
      <c r="X130" s="10">
        <v>-0.03861941051647808</v>
      </c>
      <c r="Y130" s="10">
        <v>-0.1305566946239855</v>
      </c>
    </row>
    <row r="131" spans="1:25">
      <c r="A131" s="3">
        <v>3</v>
      </c>
      <c r="B131" s="4">
        <v>72</v>
      </c>
      <c r="C131" s="4">
        <v>25.5</v>
      </c>
      <c r="D131" s="9">
        <v>2797</v>
      </c>
      <c r="E131" s="9">
        <v>1209</v>
      </c>
      <c r="F131" s="9">
        <v>285</v>
      </c>
      <c r="G131" s="9">
        <v>128</v>
      </c>
      <c r="H131" s="5">
        <v>0.0228281547241598</v>
      </c>
      <c r="I131" s="5">
        <v>0.01871559633027523</v>
      </c>
      <c r="J131" s="4">
        <v>3154</v>
      </c>
      <c r="K131" s="4">
        <v>1362.5</v>
      </c>
      <c r="L131" s="5">
        <v>0.1225592103984923</v>
      </c>
      <c r="M131" s="5">
        <v>0.1235211459136032</v>
      </c>
      <c r="N131" s="10">
        <v>0.001405179982019723</v>
      </c>
      <c r="O131" s="10">
        <v>0.01034364252322966</v>
      </c>
      <c r="P131" s="10">
        <v>0.008442322287848303</v>
      </c>
      <c r="Q131" s="10">
        <v>0.007571824233310098</v>
      </c>
      <c r="R131" s="10">
        <v>7.520508034565692E-06</v>
      </c>
      <c r="S131" s="5">
        <v>-0.0009619355151108955</v>
      </c>
      <c r="T131" s="8" t="s">
        <v>323</v>
      </c>
      <c r="U131" s="8" t="s">
        <v>323</v>
      </c>
      <c r="V131" s="8" t="s">
        <v>104</v>
      </c>
      <c r="W131" s="3" t="s">
        <v>323</v>
      </c>
      <c r="X131" s="10">
        <v>0.1092727396621445</v>
      </c>
      <c r="Y131" s="10">
        <v>0.3098745157297654</v>
      </c>
    </row>
    <row r="132" spans="1:25">
      <c r="A132" s="3">
        <v>4</v>
      </c>
      <c r="B132" s="4">
        <v>57</v>
      </c>
      <c r="C132" s="4">
        <v>30</v>
      </c>
      <c r="D132" s="9">
        <v>2530</v>
      </c>
      <c r="E132" s="9">
        <v>1030</v>
      </c>
      <c r="F132" s="9">
        <v>267</v>
      </c>
      <c r="G132" s="9">
        <v>123</v>
      </c>
      <c r="H132" s="5">
        <v>0.01997196916608269</v>
      </c>
      <c r="I132" s="5">
        <v>0.0253592561284869</v>
      </c>
      <c r="J132" s="4">
        <v>2854</v>
      </c>
      <c r="K132" s="4">
        <v>1183</v>
      </c>
      <c r="L132" s="5">
        <v>0.1109017078241271</v>
      </c>
      <c r="M132" s="5">
        <v>0.1072480848556276</v>
      </c>
      <c r="N132" s="10">
        <v>0.005870540477346559</v>
      </c>
      <c r="O132" s="10">
        <v>1.781727276715668E-05</v>
      </c>
      <c r="P132" s="10">
        <v>0.01576015577137801</v>
      </c>
      <c r="Q132" s="10">
        <v>0.008955240599629821</v>
      </c>
      <c r="R132" s="10">
        <v>0.0001223948827474465</v>
      </c>
      <c r="S132" s="5">
        <v>0.003653622968499567</v>
      </c>
      <c r="T132" s="8" t="s">
        <v>324</v>
      </c>
      <c r="U132" s="8" t="s">
        <v>324</v>
      </c>
      <c r="V132" s="8" t="s">
        <v>104</v>
      </c>
      <c r="W132" s="3" t="s">
        <v>324</v>
      </c>
      <c r="X132" s="10">
        <v>0.242559479363256</v>
      </c>
      <c r="Y132" s="10">
        <v>-0.01287918315912078</v>
      </c>
    </row>
    <row r="133" spans="1:25">
      <c r="A133" s="3">
        <v>5</v>
      </c>
      <c r="B133" s="4">
        <v>75</v>
      </c>
      <c r="C133" s="4">
        <v>30</v>
      </c>
      <c r="D133" s="9">
        <v>2571</v>
      </c>
      <c r="E133" s="9">
        <v>1141</v>
      </c>
      <c r="F133" s="9">
        <v>277</v>
      </c>
      <c r="G133" s="9">
        <v>120</v>
      </c>
      <c r="H133" s="5">
        <v>0.02565856996236743</v>
      </c>
      <c r="I133" s="5">
        <v>0.02323780015491867</v>
      </c>
      <c r="J133" s="4">
        <v>2923</v>
      </c>
      <c r="K133" s="4">
        <v>1291</v>
      </c>
      <c r="L133" s="5">
        <v>0.1135829334162311</v>
      </c>
      <c r="M133" s="5">
        <v>0.1170391188069444</v>
      </c>
      <c r="N133" s="10">
        <v>2.8739275468996E-05</v>
      </c>
      <c r="O133" s="10">
        <v>0.0009052264009516302</v>
      </c>
      <c r="P133" s="10">
        <v>0.01394141466915844</v>
      </c>
      <c r="Q133" s="10">
        <v>0.001162741852825722</v>
      </c>
      <c r="R133" s="10">
        <v>0.0001035990420102426</v>
      </c>
      <c r="S133" s="5">
        <v>-0.003456185390713254</v>
      </c>
      <c r="T133" s="8" t="s">
        <v>325</v>
      </c>
      <c r="U133" s="8" t="s">
        <v>325</v>
      </c>
      <c r="V133" s="8" t="s">
        <v>104</v>
      </c>
      <c r="W133" s="3" t="s">
        <v>325</v>
      </c>
      <c r="X133" s="10">
        <v>-0.01580174079418078</v>
      </c>
      <c r="Y133" s="10">
        <v>0.08946708547927346</v>
      </c>
    </row>
    <row r="134" spans="1:25">
      <c r="A134" s="3">
        <v>6</v>
      </c>
      <c r="B134" s="4">
        <v>81</v>
      </c>
      <c r="C134" s="4">
        <v>43.5</v>
      </c>
      <c r="D134" s="9">
        <v>2511</v>
      </c>
      <c r="E134" s="9">
        <v>1092</v>
      </c>
      <c r="F134" s="9">
        <v>278</v>
      </c>
      <c r="G134" s="9">
        <v>125</v>
      </c>
      <c r="H134" s="5">
        <v>0.02822299651567944</v>
      </c>
      <c r="I134" s="5">
        <v>0.03451011503371678</v>
      </c>
      <c r="J134" s="4">
        <v>2870</v>
      </c>
      <c r="K134" s="4">
        <v>1260.5</v>
      </c>
      <c r="L134" s="5">
        <v>0.11152344129476</v>
      </c>
      <c r="M134" s="5">
        <v>0.1142740582929151</v>
      </c>
      <c r="N134" s="10">
        <v>0.001601851418222095</v>
      </c>
      <c r="O134" s="10">
        <v>0.01421575534708235</v>
      </c>
      <c r="P134" s="10">
        <v>0.0001770410342576412</v>
      </c>
      <c r="Q134" s="10">
        <v>0.04244511841652032</v>
      </c>
      <c r="R134" s="10">
        <v>6.701817484220819E-05</v>
      </c>
      <c r="S134" s="5">
        <v>-0.002750616998155139</v>
      </c>
      <c r="T134" s="8" t="s">
        <v>326</v>
      </c>
      <c r="U134" s="8" t="s">
        <v>326</v>
      </c>
      <c r="V134" s="8" t="s">
        <v>104</v>
      </c>
      <c r="W134" s="3" t="s">
        <v>326</v>
      </c>
      <c r="X134" s="10">
        <v>-0.1163766300386136</v>
      </c>
      <c r="Y134" s="10">
        <v>-0.325990664510435</v>
      </c>
    </row>
    <row r="135" spans="1:25">
      <c r="A135" s="3">
        <v>7</v>
      </c>
      <c r="B135" s="4">
        <v>70.5</v>
      </c>
      <c r="C135" s="4">
        <v>24</v>
      </c>
      <c r="D135" s="9">
        <v>2434</v>
      </c>
      <c r="E135" s="9">
        <v>1026</v>
      </c>
      <c r="F135" s="9">
        <v>234</v>
      </c>
      <c r="G135" s="9">
        <v>106</v>
      </c>
      <c r="H135" s="5">
        <v>0.02574402044915099</v>
      </c>
      <c r="I135" s="5">
        <v>0.02076124567474048</v>
      </c>
      <c r="J135" s="4">
        <v>2738.5</v>
      </c>
      <c r="K135" s="4">
        <v>1156</v>
      </c>
      <c r="L135" s="5">
        <v>0.1064135693329966</v>
      </c>
      <c r="M135" s="5">
        <v>0.1048003263677984</v>
      </c>
      <c r="N135" s="10">
        <v>8.190354462383578E-06</v>
      </c>
      <c r="O135" s="10">
        <v>0.004091090982513034</v>
      </c>
      <c r="P135" s="10">
        <v>0.0007659755574138671</v>
      </c>
      <c r="Q135" s="10">
        <v>0.0226213779835166</v>
      </c>
      <c r="R135" s="10">
        <v>2.46442448068689E-05</v>
      </c>
      <c r="S135" s="5">
        <v>0.001613242965198186</v>
      </c>
      <c r="T135" s="8" t="s">
        <v>327</v>
      </c>
      <c r="U135" s="8" t="s">
        <v>327</v>
      </c>
      <c r="V135" s="8" t="s">
        <v>104</v>
      </c>
      <c r="W135" s="3" t="s">
        <v>327</v>
      </c>
      <c r="X135" s="10">
        <v>-0.008685270794510321</v>
      </c>
      <c r="Y135" s="10">
        <v>0.2063733126621223</v>
      </c>
    </row>
    <row r="136" spans="1:25">
      <c r="A136" s="3">
        <v>8</v>
      </c>
      <c r="B136" s="4">
        <v>67.5</v>
      </c>
      <c r="C136" s="4">
        <v>24</v>
      </c>
      <c r="D136" s="9">
        <v>2368</v>
      </c>
      <c r="E136" s="9">
        <v>1053</v>
      </c>
      <c r="F136" s="9">
        <v>248</v>
      </c>
      <c r="G136" s="9">
        <v>99</v>
      </c>
      <c r="H136" s="5">
        <v>0.02515371716042482</v>
      </c>
      <c r="I136" s="5">
        <v>0.02040816326530612</v>
      </c>
      <c r="J136" s="4">
        <v>2683.5</v>
      </c>
      <c r="K136" s="4">
        <v>1176</v>
      </c>
      <c r="L136" s="5">
        <v>0.1042763605276963</v>
      </c>
      <c r="M136" s="5">
        <v>0.1066134808032274</v>
      </c>
      <c r="N136" s="10">
        <v>5.598947054228094E-06</v>
      </c>
      <c r="O136" s="10">
        <v>0.005256050007674181</v>
      </c>
      <c r="P136" s="10">
        <v>0</v>
      </c>
      <c r="Q136" s="10">
        <v>0</v>
      </c>
      <c r="R136" s="10">
        <v>5.180292018372874E-05</v>
      </c>
      <c r="S136" s="5">
        <v>-0.002337120275531124</v>
      </c>
      <c r="T136" s="8" t="s">
        <v>328</v>
      </c>
      <c r="U136" s="8" t="s">
        <v>328</v>
      </c>
      <c r="V136" s="8" t="s">
        <v>104</v>
      </c>
      <c r="W136" s="3" t="s">
        <v>328</v>
      </c>
      <c r="X136" s="10">
        <v>0.007309563601652372</v>
      </c>
      <c r="Y136" s="10">
        <v>0.232348799065383</v>
      </c>
    </row>
    <row r="139" spans="1:25">
      <c r="A139" s="6" t="s">
        <v>105</v>
      </c>
      <c r="B139" s="6" t="s">
        <v>223</v>
      </c>
      <c r="C139" s="6" t="s">
        <v>224</v>
      </c>
      <c r="D139" s="6" t="s">
        <v>225</v>
      </c>
      <c r="E139" s="6" t="s">
        <v>226</v>
      </c>
      <c r="F139" s="6" t="s">
        <v>227</v>
      </c>
      <c r="G139" s="6" t="s">
        <v>228</v>
      </c>
      <c r="H139" s="6" t="s">
        <v>229</v>
      </c>
      <c r="I139" s="6" t="s">
        <v>230</v>
      </c>
      <c r="J139" s="6" t="s">
        <v>231</v>
      </c>
      <c r="K139" s="6" t="s">
        <v>232</v>
      </c>
      <c r="L139" s="6" t="s">
        <v>233</v>
      </c>
      <c r="M139" s="6" t="s">
        <v>234</v>
      </c>
      <c r="N139" s="6" t="s">
        <v>53</v>
      </c>
      <c r="O139" s="6" t="s">
        <v>73</v>
      </c>
      <c r="P139" s="6" t="s">
        <v>54</v>
      </c>
      <c r="Q139" s="6" t="s">
        <v>74</v>
      </c>
      <c r="R139" s="6" t="s">
        <v>63</v>
      </c>
      <c r="S139" s="6" t="s">
        <v>235</v>
      </c>
      <c r="T139" s="7" t="s">
        <v>236</v>
      </c>
      <c r="U139" s="7" t="s">
        <v>237</v>
      </c>
      <c r="V139" s="7" t="s">
        <v>3</v>
      </c>
      <c r="W139" s="6" t="s">
        <v>146</v>
      </c>
      <c r="X139" s="6" t="s">
        <v>238</v>
      </c>
      <c r="Y139" s="6" t="s">
        <v>239</v>
      </c>
    </row>
    <row r="140" spans="1:25">
      <c r="A140" s="3">
        <v>0</v>
      </c>
      <c r="B140" s="4">
        <v>157.5</v>
      </c>
      <c r="C140" s="4">
        <v>51</v>
      </c>
      <c r="D140" s="9">
        <v>4318</v>
      </c>
      <c r="E140" s="9">
        <v>1844</v>
      </c>
      <c r="F140" s="9">
        <v>501</v>
      </c>
      <c r="G140" s="9">
        <v>185</v>
      </c>
      <c r="H140" s="5">
        <v>0.03164874912086808</v>
      </c>
      <c r="I140" s="5">
        <v>0.02451923076923077</v>
      </c>
      <c r="J140" s="4">
        <v>4976.5</v>
      </c>
      <c r="K140" s="4">
        <v>2080</v>
      </c>
      <c r="L140" s="5">
        <v>0.1933785385377606</v>
      </c>
      <c r="M140" s="5">
        <v>0.1885680612846199</v>
      </c>
      <c r="N140" s="10">
        <v>0.01240138778438306</v>
      </c>
      <c r="O140" s="10">
        <v>0.000283154961150863</v>
      </c>
      <c r="P140" s="10">
        <v>0.05183623395179188</v>
      </c>
      <c r="Q140" s="10">
        <v>0.007284499295689834</v>
      </c>
      <c r="R140" s="10">
        <v>0.0001211787987775085</v>
      </c>
      <c r="S140" s="5">
        <v>0.004810477253140683</v>
      </c>
      <c r="T140" s="8" t="s">
        <v>329</v>
      </c>
      <c r="U140" s="8" t="s">
        <v>329</v>
      </c>
      <c r="V140" s="8" t="s">
        <v>105</v>
      </c>
      <c r="W140" s="3" t="s">
        <v>329</v>
      </c>
      <c r="X140" s="10">
        <v>-0.239241681714695</v>
      </c>
      <c r="Y140" s="10">
        <v>0.03887088867156636</v>
      </c>
    </row>
    <row r="141" spans="1:25">
      <c r="A141" s="3">
        <v>1</v>
      </c>
      <c r="B141" s="4">
        <v>312</v>
      </c>
      <c r="C141" s="4">
        <v>157.5</v>
      </c>
      <c r="D141" s="9">
        <v>12086</v>
      </c>
      <c r="E141" s="9">
        <v>5114</v>
      </c>
      <c r="F141" s="9">
        <v>1361</v>
      </c>
      <c r="G141" s="9">
        <v>589</v>
      </c>
      <c r="H141" s="5">
        <v>0.02267606657460571</v>
      </c>
      <c r="I141" s="5">
        <v>0.0268748400307141</v>
      </c>
      <c r="J141" s="4">
        <v>13759</v>
      </c>
      <c r="K141" s="4">
        <v>5860.5</v>
      </c>
      <c r="L141" s="5">
        <v>0.5346519264023004</v>
      </c>
      <c r="M141" s="5">
        <v>0.5312995784415938</v>
      </c>
      <c r="N141" s="10">
        <v>0.005768734339894864</v>
      </c>
      <c r="O141" s="10">
        <v>0.002587628064376129</v>
      </c>
      <c r="P141" s="10">
        <v>0.002362848588180144</v>
      </c>
      <c r="Q141" s="10">
        <v>0.03038979296361954</v>
      </c>
      <c r="R141" s="10">
        <v>2.108590090605158E-05</v>
      </c>
      <c r="S141" s="5">
        <v>0.003352347960706603</v>
      </c>
      <c r="T141" s="8" t="s">
        <v>330</v>
      </c>
      <c r="U141" s="8" t="s">
        <v>330</v>
      </c>
      <c r="V141" s="8" t="s">
        <v>105</v>
      </c>
      <c r="W141" s="3" t="s">
        <v>330</v>
      </c>
      <c r="X141" s="10">
        <v>0.1064360145882616</v>
      </c>
      <c r="Y141" s="10">
        <v>-0.06868418513520258</v>
      </c>
    </row>
    <row r="142" spans="1:25">
      <c r="A142" s="3">
        <v>2</v>
      </c>
      <c r="B142" s="4">
        <v>118.5</v>
      </c>
      <c r="C142" s="4">
        <v>39</v>
      </c>
      <c r="D142" s="9">
        <v>3961</v>
      </c>
      <c r="E142" s="9">
        <v>1737</v>
      </c>
      <c r="F142" s="9">
        <v>421</v>
      </c>
      <c r="G142" s="9">
        <v>197</v>
      </c>
      <c r="H142" s="5">
        <v>0.02633040773247417</v>
      </c>
      <c r="I142" s="5">
        <v>0.01976685250886974</v>
      </c>
      <c r="J142" s="4">
        <v>4500.5</v>
      </c>
      <c r="K142" s="4">
        <v>1973</v>
      </c>
      <c r="L142" s="5">
        <v>0.1748819677864346</v>
      </c>
      <c r="M142" s="5">
        <v>0.1788676850550746</v>
      </c>
      <c r="N142" s="10">
        <v>0.0003022518289815281</v>
      </c>
      <c r="O142" s="10">
        <v>0.009755969441521854</v>
      </c>
      <c r="P142" s="10">
        <v>0.005004655313575412</v>
      </c>
      <c r="Q142" s="10">
        <v>0.009051015578836585</v>
      </c>
      <c r="R142" s="10">
        <v>8.981840287913524E-05</v>
      </c>
      <c r="S142" s="5">
        <v>-0.003985717268639999</v>
      </c>
      <c r="T142" s="8" t="s">
        <v>331</v>
      </c>
      <c r="U142" s="8" t="s">
        <v>331</v>
      </c>
      <c r="V142" s="8" t="s">
        <v>105</v>
      </c>
      <c r="W142" s="3" t="s">
        <v>331</v>
      </c>
      <c r="X142" s="10">
        <v>-0.04102499747702923</v>
      </c>
      <c r="Y142" s="10">
        <v>0.2473572373908117</v>
      </c>
    </row>
    <row r="143" spans="1:25">
      <c r="A143" s="3">
        <v>3</v>
      </c>
      <c r="B143" s="4">
        <v>58.5</v>
      </c>
      <c r="C143" s="4">
        <v>30</v>
      </c>
      <c r="D143" s="9">
        <v>2150</v>
      </c>
      <c r="E143" s="9">
        <v>956</v>
      </c>
      <c r="F143" s="9">
        <v>290</v>
      </c>
      <c r="G143" s="9">
        <v>131</v>
      </c>
      <c r="H143" s="5">
        <v>0.02341404842905744</v>
      </c>
      <c r="I143" s="5">
        <v>0.02685765443151298</v>
      </c>
      <c r="J143" s="4">
        <v>2498.5</v>
      </c>
      <c r="K143" s="4">
        <v>1117</v>
      </c>
      <c r="L143" s="5">
        <v>0.09708756727350444</v>
      </c>
      <c r="M143" s="5">
        <v>0.1012646752187118</v>
      </c>
      <c r="N143" s="10">
        <v>0.0002694132691193862</v>
      </c>
      <c r="O143" s="10">
        <v>0.0007913787270415552</v>
      </c>
      <c r="P143" s="10">
        <v>0</v>
      </c>
      <c r="Q143" s="10">
        <v>0</v>
      </c>
      <c r="R143" s="10">
        <v>0.0001759577868702709</v>
      </c>
      <c r="S143" s="5">
        <v>-0.004177107945207315</v>
      </c>
      <c r="T143" s="8" t="s">
        <v>332</v>
      </c>
      <c r="U143" s="8" t="s">
        <v>332</v>
      </c>
      <c r="V143" s="8" t="s">
        <v>105</v>
      </c>
      <c r="W143" s="3" t="s">
        <v>332</v>
      </c>
      <c r="X143" s="10">
        <v>0.05383253236013794</v>
      </c>
      <c r="Y143" s="10">
        <v>-0.08743535133140094</v>
      </c>
    </row>
  </sheetData>
  <conditionalFormatting sqref="H1:H146">
    <cfRule type="dataBar" priority="1">
      <dataBar>
        <cfvo type="min" val="0"/>
        <cfvo type="max" val="0"/>
        <color rgb="FF638EC6"/>
      </dataBar>
    </cfRule>
  </conditionalFormatting>
  <conditionalFormatting sqref="I1:I146">
    <cfRule type="dataBar" priority="2">
      <dataBar>
        <cfvo type="min" val="0"/>
        <cfvo type="max" val="0"/>
        <color rgb="FF638EC6"/>
      </dataBar>
    </cfRule>
  </conditionalFormatting>
  <conditionalFormatting sqref="X1:X146">
    <cfRule type="dataBar" priority="3">
      <dataBar>
        <cfvo type="min" val="0"/>
        <cfvo type="max" val="0"/>
        <color rgb="FF638EC6"/>
      </dataBar>
    </cfRule>
  </conditionalFormatting>
  <conditionalFormatting sqref="Y1:Y14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89</v>
      </c>
      <c r="B1" s="6" t="s">
        <v>333</v>
      </c>
    </row>
    <row r="2" spans="1:2">
      <c r="A2" s="3" t="s">
        <v>50</v>
      </c>
      <c r="B2" s="3" t="s">
        <v>338</v>
      </c>
    </row>
    <row r="3" spans="1:2">
      <c r="A3" s="3" t="s">
        <v>334</v>
      </c>
      <c r="B3" s="3" t="s">
        <v>338</v>
      </c>
    </row>
    <row r="4" spans="1:2">
      <c r="A4" s="3" t="s">
        <v>51</v>
      </c>
      <c r="B4" s="3" t="s">
        <v>338</v>
      </c>
    </row>
    <row r="5" spans="1:2">
      <c r="A5" s="3" t="s">
        <v>335</v>
      </c>
      <c r="B5" s="3" t="s">
        <v>339</v>
      </c>
    </row>
    <row r="6" spans="1:2">
      <c r="A6" s="3" t="s">
        <v>336</v>
      </c>
      <c r="B6" s="3" t="s">
        <v>339</v>
      </c>
    </row>
    <row r="7" spans="1:2">
      <c r="A7" s="3" t="s">
        <v>337</v>
      </c>
      <c r="B7" s="3" t="s">
        <v>340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9" customWidth="1"/>
  </cols>
  <sheetData>
    <row r="1" spans="1:2">
      <c r="A1" s="6" t="s">
        <v>333</v>
      </c>
      <c r="B1" s="6" t="s">
        <v>1</v>
      </c>
    </row>
    <row r="2" spans="1:2">
      <c r="A2" s="3" t="s">
        <v>338</v>
      </c>
      <c r="B2" s="9">
        <v>3</v>
      </c>
    </row>
    <row r="3" spans="1:2">
      <c r="A3" s="3" t="s">
        <v>339</v>
      </c>
      <c r="B3" s="9">
        <v>2</v>
      </c>
    </row>
    <row r="4" spans="1:2">
      <c r="A4" s="3" t="s">
        <v>340</v>
      </c>
      <c r="B4" s="9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10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0.8748955682061046</v>
      </c>
      <c r="E2" s="8" t="s">
        <v>4</v>
      </c>
    </row>
    <row r="3" spans="1:5">
      <c r="A3" s="3">
        <v>1</v>
      </c>
      <c r="B3" s="3" t="s">
        <v>6</v>
      </c>
      <c r="C3" s="4">
        <v>646.5</v>
      </c>
      <c r="D3" s="5">
        <v>0.0251219180477569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0.09998251374613845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25734.5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1.5</v>
      </c>
      <c r="D25" s="5">
        <v>0.06818181818181818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7973.5</v>
      </c>
      <c r="D43" s="5">
        <v>0.3098369892556684</v>
      </c>
      <c r="E43" s="8" t="s">
        <v>27</v>
      </c>
    </row>
    <row r="44" spans="1:5">
      <c r="A44" s="3">
        <v>14</v>
      </c>
      <c r="B44" s="3" t="s">
        <v>26</v>
      </c>
      <c r="C44" s="4">
        <v>7973.5</v>
      </c>
      <c r="D44" s="5">
        <v>0.3098369892556684</v>
      </c>
      <c r="E44" s="8" t="s">
        <v>27</v>
      </c>
    </row>
    <row r="45" spans="1:5">
      <c r="A45" s="3">
        <v>15</v>
      </c>
      <c r="B45" s="3" t="s">
        <v>9</v>
      </c>
      <c r="C45" s="4">
        <v>25734.5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0.8749376728162821</v>
      </c>
      <c r="E49" s="8" t="s">
        <v>28</v>
      </c>
    </row>
    <row r="50" spans="1:5">
      <c r="A50" s="3">
        <v>1</v>
      </c>
      <c r="B50" s="3" t="s">
        <v>6</v>
      </c>
      <c r="C50" s="4">
        <v>277.5</v>
      </c>
      <c r="D50" s="5">
        <v>0.0251575177915779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0.09990480939213997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11030.5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1.5</v>
      </c>
      <c r="D72" s="5">
        <v>0.06818181818181818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3446.5</v>
      </c>
      <c r="D90" s="5">
        <v>0.3124518380853089</v>
      </c>
      <c r="E90" s="8" t="s">
        <v>30</v>
      </c>
    </row>
    <row r="91" spans="1:5">
      <c r="A91" s="3">
        <v>14</v>
      </c>
      <c r="B91" s="3" t="s">
        <v>26</v>
      </c>
      <c r="C91" s="4">
        <v>3446.5</v>
      </c>
      <c r="D91" s="5">
        <v>0.3124518380853089</v>
      </c>
      <c r="E91" s="8" t="s">
        <v>30</v>
      </c>
    </row>
    <row r="92" spans="1:5">
      <c r="A92" s="3">
        <v>15</v>
      </c>
      <c r="B92" s="3" t="s">
        <v>9</v>
      </c>
      <c r="C92" s="4">
        <v>11030.5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6" customWidth="1"/>
    <col min="3" max="3" width="9.7109375" style="3" customWidth="1"/>
  </cols>
  <sheetData>
    <row r="1" spans="1:3">
      <c r="A1" s="6" t="s">
        <v>343</v>
      </c>
      <c r="B1" s="6" t="s">
        <v>341</v>
      </c>
      <c r="C1" s="6" t="s">
        <v>342</v>
      </c>
    </row>
    <row r="2" spans="1:3">
      <c r="A2" s="3" t="s">
        <v>344</v>
      </c>
      <c r="B2" s="16" t="s">
        <v>351</v>
      </c>
    </row>
    <row r="3" spans="1:3">
      <c r="A3" s="3" t="s">
        <v>345</v>
      </c>
      <c r="B3" s="16" t="s">
        <v>352</v>
      </c>
    </row>
    <row r="4" spans="1:3">
      <c r="A4" s="3" t="s">
        <v>346</v>
      </c>
      <c r="B4" s="16" t="s">
        <v>353</v>
      </c>
    </row>
    <row r="5" spans="1:3">
      <c r="A5" s="3" t="s">
        <v>347</v>
      </c>
      <c r="B5" s="16" t="s">
        <v>354</v>
      </c>
    </row>
    <row r="6" spans="1:3">
      <c r="A6" s="3" t="s">
        <v>348</v>
      </c>
      <c r="C6" s="3" t="s">
        <v>156</v>
      </c>
    </row>
    <row r="7" spans="1:3">
      <c r="A7" s="3" t="s">
        <v>349</v>
      </c>
      <c r="C7" s="3">
        <v>3</v>
      </c>
    </row>
    <row r="8" spans="1:3">
      <c r="A8" s="3" t="s">
        <v>350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9"/>
  <sheetViews>
    <sheetView showGridLines="0" workbookViewId="0"/>
  </sheetViews>
  <sheetFormatPr defaultRowHeight="15"/>
  <sheetData>
    <row r="1" spans="1:1">
      <c r="A1" s="1" t="s">
        <v>355</v>
      </c>
    </row>
    <row r="2" spans="1:1">
      <c r="A2" t="s">
        <v>356</v>
      </c>
    </row>
    <row r="3" spans="1:1">
      <c r="A3" t="s">
        <v>357</v>
      </c>
    </row>
    <row r="4" spans="1:1">
      <c r="A4" t="s">
        <v>358</v>
      </c>
    </row>
    <row r="5" spans="1:1">
      <c r="A5" t="s">
        <v>359</v>
      </c>
    </row>
    <row r="6" spans="1:1">
      <c r="A6" t="s">
        <v>360</v>
      </c>
    </row>
    <row r="7" spans="1:1">
      <c r="A7" t="s">
        <v>361</v>
      </c>
    </row>
    <row r="8" spans="1:1">
      <c r="A8" t="s">
        <v>362</v>
      </c>
    </row>
    <row r="9" spans="1:1">
      <c r="A9" t="s">
        <v>363</v>
      </c>
    </row>
  </sheetData>
  <hyperlinks>
    <hyperlink ref="A1" location="dir!A1" display="df_[&quot;weight&quot;] = df_[&quot;target&quot;].map(lambda x: 1.5 if x == 1 else 1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9" customWidth="1"/>
    <col min="4" max="4" width="11.7109375" style="9" customWidth="1"/>
    <col min="5" max="5" width="14.7109375" style="5" customWidth="1"/>
    <col min="6" max="6" width="9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234</v>
      </c>
      <c r="C2" s="9">
        <v>7766</v>
      </c>
      <c r="D2" s="9">
        <v>807</v>
      </c>
      <c r="E2" s="5">
        <v>0.02656977404337459</v>
      </c>
      <c r="F2" s="4">
        <v>8807</v>
      </c>
      <c r="G2" s="5">
        <v>0.3422254172414463</v>
      </c>
      <c r="H2" s="8" t="s">
        <v>37</v>
      </c>
    </row>
    <row r="3" spans="1:8">
      <c r="A3" s="3" t="s">
        <v>39</v>
      </c>
      <c r="B3" s="4">
        <v>189</v>
      </c>
      <c r="C3" s="9">
        <v>7445</v>
      </c>
      <c r="D3" s="9">
        <v>782</v>
      </c>
      <c r="E3" s="5">
        <v>0.02245722433460076</v>
      </c>
      <c r="F3" s="4">
        <v>8416</v>
      </c>
      <c r="G3" s="5">
        <v>0.327031805552857</v>
      </c>
      <c r="H3" s="8" t="s">
        <v>37</v>
      </c>
    </row>
    <row r="4" spans="1:8">
      <c r="A4" s="3" t="s">
        <v>40</v>
      </c>
      <c r="B4" s="4">
        <v>223.5</v>
      </c>
      <c r="C4" s="9">
        <v>7304</v>
      </c>
      <c r="D4" s="9">
        <v>984</v>
      </c>
      <c r="E4" s="5">
        <v>0.02625859131762909</v>
      </c>
      <c r="F4" s="4">
        <v>8511.5</v>
      </c>
      <c r="G4" s="5">
        <v>0.3307427772056966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99</v>
      </c>
      <c r="C8" s="9">
        <v>3383</v>
      </c>
      <c r="D8" s="9">
        <v>349</v>
      </c>
      <c r="E8" s="5">
        <v>0.02584181675802662</v>
      </c>
      <c r="F8" s="4">
        <v>3831</v>
      </c>
      <c r="G8" s="5">
        <v>0.3473097321064322</v>
      </c>
      <c r="H8" s="8" t="s">
        <v>41</v>
      </c>
    </row>
    <row r="9" spans="1:8">
      <c r="A9" s="3" t="s">
        <v>39</v>
      </c>
      <c r="B9" s="4">
        <v>78</v>
      </c>
      <c r="C9" s="9">
        <v>3168</v>
      </c>
      <c r="D9" s="9">
        <v>352</v>
      </c>
      <c r="E9" s="5">
        <v>0.0216787103946637</v>
      </c>
      <c r="F9" s="4">
        <v>3598</v>
      </c>
      <c r="G9" s="5">
        <v>0.3261864829336839</v>
      </c>
      <c r="H9" s="8" t="s">
        <v>41</v>
      </c>
    </row>
    <row r="10" spans="1:8">
      <c r="A10" s="3" t="s">
        <v>42</v>
      </c>
      <c r="B10" s="4">
        <v>100.5</v>
      </c>
      <c r="C10" s="9">
        <v>3100</v>
      </c>
      <c r="D10" s="9">
        <v>401</v>
      </c>
      <c r="E10" s="5">
        <v>0.02790503956684715</v>
      </c>
      <c r="F10" s="4">
        <v>3601.5</v>
      </c>
      <c r="G10" s="5">
        <v>0.326503784959884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4.7109375" style="9" customWidth="1"/>
    <col min="3" max="3" width="34.7109375" style="9" customWidth="1"/>
    <col min="4" max="4" width="34.7109375" style="9" customWidth="1"/>
    <col min="5" max="5" width="34.7109375" style="9" customWidth="1"/>
    <col min="6" max="6" width="13.7109375" style="9" customWidth="1"/>
    <col min="7" max="7" width="0" hidden="1" customWidth="1"/>
  </cols>
  <sheetData>
    <row r="1" spans="1:7">
      <c r="A1" s="6" t="s">
        <v>48</v>
      </c>
      <c r="B1" s="6" t="s">
        <v>43</v>
      </c>
      <c r="C1" s="6" t="s">
        <v>44</v>
      </c>
      <c r="D1" s="6" t="s">
        <v>45</v>
      </c>
      <c r="E1" s="6" t="s">
        <v>46</v>
      </c>
      <c r="F1" s="6" t="s">
        <v>47</v>
      </c>
      <c r="G1" s="7" t="s">
        <v>3</v>
      </c>
    </row>
    <row r="2" spans="1:7">
      <c r="A2" s="3" t="s">
        <v>49</v>
      </c>
      <c r="B2" s="9">
        <v>8729</v>
      </c>
      <c r="C2" s="9">
        <v>8353</v>
      </c>
      <c r="D2" s="9">
        <v>0</v>
      </c>
      <c r="E2" s="9">
        <v>8437</v>
      </c>
      <c r="F2" s="9">
        <v>25519</v>
      </c>
      <c r="G2" s="8" t="s">
        <v>48</v>
      </c>
    </row>
    <row r="3" spans="1:7">
      <c r="A3" s="3" t="s">
        <v>50</v>
      </c>
      <c r="B3" s="9">
        <v>20</v>
      </c>
      <c r="C3" s="9">
        <v>12</v>
      </c>
      <c r="D3" s="9">
        <v>0</v>
      </c>
      <c r="E3" s="9">
        <v>17</v>
      </c>
      <c r="F3" s="9">
        <v>49</v>
      </c>
      <c r="G3" s="8" t="s">
        <v>48</v>
      </c>
    </row>
    <row r="4" spans="1:7">
      <c r="A4" s="3" t="s">
        <v>51</v>
      </c>
      <c r="B4" s="9">
        <v>2</v>
      </c>
      <c r="C4" s="9">
        <v>2</v>
      </c>
      <c r="D4" s="9">
        <v>0</v>
      </c>
      <c r="E4" s="9">
        <v>2</v>
      </c>
      <c r="F4" s="9">
        <v>2</v>
      </c>
      <c r="G4" s="8" t="s">
        <v>48</v>
      </c>
    </row>
    <row r="7" spans="1:7">
      <c r="A7" s="6" t="s">
        <v>52</v>
      </c>
      <c r="B7" s="6" t="s">
        <v>43</v>
      </c>
      <c r="C7" s="6" t="s">
        <v>44</v>
      </c>
      <c r="D7" s="6" t="s">
        <v>45</v>
      </c>
      <c r="E7" s="6" t="s">
        <v>46</v>
      </c>
      <c r="F7" s="6" t="s">
        <v>47</v>
      </c>
      <c r="G7" s="7" t="s">
        <v>3</v>
      </c>
    </row>
    <row r="8" spans="1:7">
      <c r="A8" s="3" t="s">
        <v>49</v>
      </c>
      <c r="B8" s="9">
        <v>3798</v>
      </c>
      <c r="C8" s="9">
        <v>3572</v>
      </c>
      <c r="D8" s="9">
        <v>3568</v>
      </c>
      <c r="E8" s="9">
        <v>0</v>
      </c>
      <c r="F8" s="9">
        <v>10938</v>
      </c>
      <c r="G8" s="8" t="s">
        <v>52</v>
      </c>
    </row>
    <row r="9" spans="1:7">
      <c r="A9" s="3" t="s">
        <v>50</v>
      </c>
      <c r="B9" s="9">
        <v>20</v>
      </c>
      <c r="C9" s="9">
        <v>12</v>
      </c>
      <c r="D9" s="9">
        <v>16</v>
      </c>
      <c r="E9" s="9">
        <v>0</v>
      </c>
      <c r="F9" s="9">
        <v>48</v>
      </c>
      <c r="G9" s="8" t="s">
        <v>52</v>
      </c>
    </row>
    <row r="10" spans="1:7">
      <c r="A10" s="3" t="s">
        <v>51</v>
      </c>
      <c r="B10" s="9">
        <v>2</v>
      </c>
      <c r="C10" s="9">
        <v>2</v>
      </c>
      <c r="D10" s="9">
        <v>2</v>
      </c>
      <c r="E10" s="9">
        <v>0</v>
      </c>
      <c r="F10" s="9">
        <v>2</v>
      </c>
      <c r="G10" s="8" t="s">
        <v>52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10" customWidth="1"/>
    <col min="3" max="3" width="10.7109375" style="10" customWidth="1"/>
    <col min="4" max="4" width="20.7109375" style="3" customWidth="1"/>
    <col min="5" max="5" width="22.7109375" style="9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4" customWidth="1"/>
    <col min="10" max="10" width="22.7109375" style="10" customWidth="1"/>
    <col min="11" max="11" width="23.7109375" style="5" customWidth="1"/>
    <col min="12" max="12" width="22.7109375" style="10" customWidth="1"/>
    <col min="13" max="13" width="23.7109375" style="5" customWidth="1"/>
    <col min="14" max="14" width="11.7109375" style="9" customWidth="1"/>
    <col min="15" max="15" width="12.7109375" style="9" customWidth="1"/>
    <col min="16" max="16" width="20.7109375" style="5" customWidth="1"/>
    <col min="17" max="17" width="17.7109375" style="5" customWidth="1"/>
    <col min="18" max="18" width="13.7109375" style="4" customWidth="1"/>
    <col min="19" max="19" width="13.7109375" style="4" customWidth="1"/>
    <col min="20" max="20" width="13.7109375" style="4" customWidth="1"/>
    <col min="21" max="21" width="13.7109375" style="4" customWidth="1"/>
    <col min="22" max="22" width="13.7109375" style="4" customWidth="1"/>
    <col min="23" max="23" width="13.7109375" style="4" customWidth="1"/>
    <col min="24" max="24" width="13.7109375" style="4" customWidth="1"/>
    <col min="25" max="25" width="13.7109375" style="4" customWidth="1"/>
    <col min="26" max="26" width="13.7109375" style="4" customWidth="1"/>
    <col min="27" max="27" width="13.7109375" style="4" customWidth="1"/>
    <col min="28" max="28" width="13.7109375" style="4" customWidth="1"/>
    <col min="29" max="29" width="13.7109375" style="4" customWidth="1"/>
    <col min="30" max="30" width="13.7109375" style="4" customWidth="1"/>
    <col min="31" max="31" width="13.7109375" style="4" customWidth="1"/>
    <col min="32" max="32" width="13.7109375" style="4" customWidth="1"/>
    <col min="33" max="33" width="12.7109375" style="4" customWidth="1"/>
    <col min="34" max="34" width="13.7109375" style="4" customWidth="1"/>
    <col min="35" max="35" width="6.7109375" style="8" customWidth="1"/>
    <col min="36" max="36" width="13.7109375" style="4" customWidth="1"/>
    <col min="37" max="37" width="9.7109375" style="10" customWidth="1"/>
    <col min="38" max="38" width="9.7109375" style="10" customWidth="1"/>
    <col min="39" max="39" width="19.7109375" style="3" customWidth="1"/>
    <col min="40" max="40" width="21.7109375" style="9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4" customWidth="1"/>
    <col min="45" max="45" width="21.7109375" style="10" customWidth="1"/>
    <col min="46" max="46" width="22.7109375" style="5" customWidth="1"/>
    <col min="47" max="47" width="19.7109375" style="10" customWidth="1"/>
    <col min="48" max="48" width="19.7109375" style="10" customWidth="1"/>
    <col min="49" max="49" width="25.7109375" style="5" customWidth="1"/>
    <col min="50" max="50" width="25.7109375" style="5" customWidth="1"/>
    <col min="51" max="51" width="22.7109375" style="10" customWidth="1"/>
    <col min="52" max="52" width="23.7109375" style="5" customWidth="1"/>
  </cols>
  <sheetData>
    <row r="1" spans="1:52">
      <c r="A1" s="6" t="s">
        <v>89</v>
      </c>
      <c r="B1" s="6" t="s">
        <v>53</v>
      </c>
      <c r="C1" s="6" t="s">
        <v>54</v>
      </c>
      <c r="D1" s="6" t="s">
        <v>55</v>
      </c>
      <c r="E1" s="6" t="s">
        <v>56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  <c r="L1" s="6" t="s">
        <v>63</v>
      </c>
      <c r="M1" s="6" t="s">
        <v>64</v>
      </c>
      <c r="N1" s="6" t="s">
        <v>65</v>
      </c>
      <c r="O1" s="6" t="s">
        <v>66</v>
      </c>
      <c r="P1" s="6" t="s">
        <v>67</v>
      </c>
      <c r="Q1" s="6" t="s">
        <v>68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69</v>
      </c>
      <c r="AH1" s="6" t="s">
        <v>70</v>
      </c>
      <c r="AI1" s="6" t="s">
        <v>71</v>
      </c>
      <c r="AJ1" s="6" t="s">
        <v>72</v>
      </c>
      <c r="AK1" s="6" t="s">
        <v>73</v>
      </c>
      <c r="AL1" s="6" t="s">
        <v>74</v>
      </c>
      <c r="AM1" s="6" t="s">
        <v>75</v>
      </c>
      <c r="AN1" s="6" t="s">
        <v>76</v>
      </c>
      <c r="AO1" s="6" t="s">
        <v>77</v>
      </c>
      <c r="AP1" s="6" t="s">
        <v>78</v>
      </c>
      <c r="AQ1" s="6" t="s">
        <v>79</v>
      </c>
      <c r="AR1" s="6" t="s">
        <v>80</v>
      </c>
      <c r="AS1" s="6" t="s">
        <v>81</v>
      </c>
      <c r="AT1" s="6" t="s">
        <v>82</v>
      </c>
      <c r="AU1" s="6" t="s">
        <v>83</v>
      </c>
      <c r="AV1" s="6" t="s">
        <v>84</v>
      </c>
      <c r="AW1" s="6" t="s">
        <v>85</v>
      </c>
      <c r="AX1" s="6" t="s">
        <v>86</v>
      </c>
      <c r="AY1" s="6" t="s">
        <v>87</v>
      </c>
      <c r="AZ1" s="6" t="s">
        <v>88</v>
      </c>
    </row>
    <row r="2" spans="1:52">
      <c r="A2" s="3" t="s">
        <v>90</v>
      </c>
      <c r="B2" s="10">
        <v>0.0936155092495638</v>
      </c>
      <c r="C2" s="10">
        <v>0.104811280749673</v>
      </c>
      <c r="D2" s="3" t="b">
        <v>1</v>
      </c>
      <c r="E2" s="9">
        <v>1</v>
      </c>
      <c r="F2" s="5">
        <v>0</v>
      </c>
      <c r="G2" s="5">
        <v>2.370491087203708</v>
      </c>
      <c r="H2" s="5">
        <v>0.8734092962840975</v>
      </c>
      <c r="J2" s="10">
        <v>0.5336637466666914</v>
      </c>
      <c r="K2" s="5">
        <v>0.396409756691985</v>
      </c>
      <c r="L2" s="10">
        <v>0.00112049764280753</v>
      </c>
      <c r="M2" s="5">
        <v>0.007347778493772009</v>
      </c>
      <c r="N2" s="9">
        <v>8</v>
      </c>
      <c r="O2" s="9">
        <v>18</v>
      </c>
      <c r="P2" s="5">
        <v>0.3134727888953652</v>
      </c>
      <c r="Q2" s="5">
        <v>0.3134727888953652</v>
      </c>
      <c r="AK2" s="10">
        <v>0.03457002608298277</v>
      </c>
      <c r="AL2" s="10">
        <v>0.04493246743790727</v>
      </c>
      <c r="AM2" s="3" t="b">
        <v>0</v>
      </c>
      <c r="AN2" s="9">
        <v>0</v>
      </c>
      <c r="AO2" s="5">
        <v>0</v>
      </c>
      <c r="AP2" s="5">
        <v>6.87104209049054</v>
      </c>
      <c r="AQ2" s="5">
        <v>2.91231151772339</v>
      </c>
      <c r="AS2" s="10">
        <v>0.5173840523914552</v>
      </c>
      <c r="AT2" s="5">
        <v>0.3933484601550016</v>
      </c>
      <c r="AU2" s="10">
        <v>0.05904548316658103</v>
      </c>
      <c r="AV2" s="10">
        <v>0.05987881331176573</v>
      </c>
      <c r="AW2" s="5">
        <v>0.6307233025798676</v>
      </c>
      <c r="AX2" s="5">
        <v>0.5713012271529994</v>
      </c>
      <c r="AY2" s="10">
        <v>0.003321907526312351</v>
      </c>
      <c r="AZ2" s="5">
        <v>0.0105752271540801</v>
      </c>
    </row>
    <row r="3" spans="1:52">
      <c r="A3" s="3" t="s">
        <v>91</v>
      </c>
      <c r="B3" s="10">
        <v>0.04185411321578242</v>
      </c>
      <c r="C3" s="10">
        <v>0.09871171217126196</v>
      </c>
      <c r="D3" s="3" t="b">
        <v>1</v>
      </c>
      <c r="E3" s="9">
        <v>1</v>
      </c>
      <c r="F3" s="5">
        <v>0</v>
      </c>
      <c r="G3" s="5">
        <v>1.461393056121531</v>
      </c>
      <c r="H3" s="5">
        <v>0.6512485545999104</v>
      </c>
      <c r="J3" s="10">
        <v>0.03603213753217127</v>
      </c>
      <c r="K3" s="5">
        <v>0.1239022818072179</v>
      </c>
      <c r="L3" s="10">
        <v>0.0001739380382743479</v>
      </c>
      <c r="M3" s="5">
        <v>0.006188080421767661</v>
      </c>
      <c r="N3" s="9">
        <v>2</v>
      </c>
      <c r="O3" s="9">
        <v>2</v>
      </c>
      <c r="P3" s="5">
        <v>0.673682619864862</v>
      </c>
      <c r="Q3" s="5">
        <v>0</v>
      </c>
      <c r="AK3" s="10">
        <v>0.01159957472393634</v>
      </c>
      <c r="AL3" s="10">
        <v>0.05124465466398942</v>
      </c>
      <c r="AM3" s="3" t="b">
        <v>1</v>
      </c>
      <c r="AN3" s="9">
        <v>1</v>
      </c>
      <c r="AO3" s="5">
        <v>0.3333333333333333</v>
      </c>
      <c r="AP3" s="5">
        <v>13.63631816979887</v>
      </c>
      <c r="AQ3" s="5">
        <v>3.699359888621621</v>
      </c>
      <c r="AS3" s="10">
        <v>0.03402839824252833</v>
      </c>
      <c r="AT3" s="5">
        <v>0.121478575608723</v>
      </c>
      <c r="AU3" s="10">
        <v>0.03025453849184608</v>
      </c>
      <c r="AV3" s="10">
        <v>0.04746705750727254</v>
      </c>
      <c r="AW3" s="5">
        <v>0.7228569946247874</v>
      </c>
      <c r="AX3" s="5">
        <v>0.4808655068703354</v>
      </c>
      <c r="AY3" s="10">
        <v>0.0004054311834488611</v>
      </c>
      <c r="AZ3" s="5">
        <v>0.01341462013116712</v>
      </c>
    </row>
    <row r="4" spans="1:52">
      <c r="A4" s="3" t="s">
        <v>92</v>
      </c>
      <c r="B4" s="10">
        <v>0.02939229881779325</v>
      </c>
      <c r="C4" s="10">
        <v>0.07304385372370981</v>
      </c>
      <c r="D4" s="3" t="b">
        <v>1</v>
      </c>
      <c r="E4" s="9">
        <v>1</v>
      </c>
      <c r="F4" s="5">
        <v>0.3333333333333333</v>
      </c>
      <c r="G4" s="5">
        <v>2.505128154847123</v>
      </c>
      <c r="H4" s="5">
        <v>1.187634021283768</v>
      </c>
      <c r="I4" s="4">
        <v>0.8238416773870182</v>
      </c>
      <c r="J4" s="10">
        <v>0.450864420375616</v>
      </c>
      <c r="K4" s="5">
        <v>0.3627981312177792</v>
      </c>
      <c r="L4" s="10">
        <v>1.300394771277098E-05</v>
      </c>
      <c r="M4" s="5">
        <v>0.001558735426114843</v>
      </c>
      <c r="N4" s="9">
        <v>3</v>
      </c>
      <c r="O4" s="9">
        <v>3280</v>
      </c>
      <c r="P4" s="5">
        <v>0.1720959350646547</v>
      </c>
      <c r="Q4" s="5">
        <v>0</v>
      </c>
      <c r="R4" s="4">
        <v>-15661</v>
      </c>
      <c r="S4" s="4">
        <v>-10689</v>
      </c>
      <c r="T4" s="4">
        <v>-7314</v>
      </c>
      <c r="U4" s="4">
        <v>-4491</v>
      </c>
      <c r="V4" s="4">
        <v>-3291</v>
      </c>
      <c r="W4" s="4">
        <v>-2585</v>
      </c>
      <c r="X4" s="4">
        <v>-2013</v>
      </c>
      <c r="Y4" s="4">
        <v>-1732</v>
      </c>
      <c r="Z4" s="4">
        <v>-1535</v>
      </c>
      <c r="AA4" s="4">
        <v>-1094</v>
      </c>
      <c r="AB4" s="4">
        <v>-668</v>
      </c>
      <c r="AC4" s="4">
        <v>-287</v>
      </c>
      <c r="AD4" s="4">
        <v>-17</v>
      </c>
      <c r="AE4" s="4">
        <v>365243</v>
      </c>
      <c r="AF4" s="4">
        <v>365243</v>
      </c>
      <c r="AG4" s="4">
        <v>138809.5442772528</v>
      </c>
      <c r="AH4" s="4">
        <v>60594.16512681949</v>
      </c>
      <c r="AI4" s="8">
        <v>365243</v>
      </c>
      <c r="AJ4" s="4">
        <v>-1732</v>
      </c>
      <c r="AK4" s="10">
        <v>0.01955017900098633</v>
      </c>
      <c r="AL4" s="10">
        <v>0.06358114409093579</v>
      </c>
      <c r="AM4" s="3" t="b">
        <v>1</v>
      </c>
      <c r="AN4" s="9">
        <v>1</v>
      </c>
      <c r="AO4" s="5">
        <v>0.6666666666666666</v>
      </c>
      <c r="AP4" s="5">
        <v>0.2046789503683689</v>
      </c>
      <c r="AQ4" s="5">
        <v>0.07127079561745359</v>
      </c>
      <c r="AR4" s="4">
        <v>0.8279257366274172</v>
      </c>
      <c r="AS4" s="10">
        <v>0.4624932387688707</v>
      </c>
      <c r="AT4" s="5">
        <v>0.3555124449921351</v>
      </c>
      <c r="AU4" s="10">
        <v>0.009842119816806924</v>
      </c>
      <c r="AV4" s="10">
        <v>0.009462709632774013</v>
      </c>
      <c r="AW4" s="5">
        <v>0.334853693405185</v>
      </c>
      <c r="AX4" s="5">
        <v>0.1295483350121004</v>
      </c>
      <c r="AY4" s="10">
        <v>7.162417746280621E-05</v>
      </c>
      <c r="AZ4" s="5">
        <v>0.007604502445893169</v>
      </c>
    </row>
    <row r="5" spans="1:52">
      <c r="A5" s="3" t="s">
        <v>93</v>
      </c>
      <c r="B5" s="10">
        <v>0.02091537478095394</v>
      </c>
      <c r="C5" s="10">
        <v>0.06371704761919483</v>
      </c>
      <c r="D5" s="3" t="b">
        <v>1</v>
      </c>
      <c r="E5" s="9">
        <v>1</v>
      </c>
      <c r="F5" s="5">
        <v>1</v>
      </c>
      <c r="G5" s="5">
        <v>2.765898983460861</v>
      </c>
      <c r="H5" s="5">
        <v>1.675357843102761</v>
      </c>
      <c r="J5" s="10">
        <v>0.02448690998223968</v>
      </c>
      <c r="K5" s="5">
        <v>0.09264610337395807</v>
      </c>
      <c r="L5" s="10">
        <v>0.0004302233123775436</v>
      </c>
      <c r="M5" s="5">
        <v>0.008740084104716245</v>
      </c>
      <c r="N5" s="9">
        <v>2</v>
      </c>
      <c r="O5" s="9">
        <v>5</v>
      </c>
      <c r="P5" s="5">
        <v>0.6851456080132979</v>
      </c>
      <c r="Q5" s="5">
        <v>0</v>
      </c>
      <c r="AK5" s="10">
        <v>0.00726255735043704</v>
      </c>
      <c r="AL5" s="10">
        <v>0.03670198018970161</v>
      </c>
      <c r="AM5" s="3" t="b">
        <v>1</v>
      </c>
      <c r="AN5" s="9">
        <v>1</v>
      </c>
      <c r="AO5" s="5">
        <v>0.6666666666666666</v>
      </c>
      <c r="AP5" s="5">
        <v>8.250336535638347</v>
      </c>
      <c r="AQ5" s="5">
        <v>2.749467571661603</v>
      </c>
      <c r="AS5" s="10">
        <v>0.02977228397730933</v>
      </c>
      <c r="AT5" s="5">
        <v>0.0966557597690878</v>
      </c>
      <c r="AU5" s="10">
        <v>0.0136528174305169</v>
      </c>
      <c r="AV5" s="10">
        <v>0.02701506742949322</v>
      </c>
      <c r="AW5" s="5">
        <v>0.6527646563115614</v>
      </c>
      <c r="AX5" s="5">
        <v>0.423984921444397</v>
      </c>
      <c r="AY5" s="10">
        <v>0.000110523616275541</v>
      </c>
      <c r="AZ5" s="5">
        <v>0.005658608130414661</v>
      </c>
    </row>
    <row r="6" spans="1:52">
      <c r="A6" s="3" t="s">
        <v>94</v>
      </c>
      <c r="B6" s="10">
        <v>0.01686929916587018</v>
      </c>
      <c r="C6" s="10">
        <v>0.05101492018983989</v>
      </c>
      <c r="D6" s="3" t="b">
        <v>1</v>
      </c>
      <c r="E6" s="9">
        <v>1</v>
      </c>
      <c r="F6" s="5">
        <v>0</v>
      </c>
      <c r="G6" s="5">
        <v>6.452015724808899</v>
      </c>
      <c r="H6" s="5">
        <v>1.09457526106936</v>
      </c>
      <c r="J6" s="10">
        <v>1.477296984086554</v>
      </c>
      <c r="K6" s="5">
        <v>0.471524406019225</v>
      </c>
      <c r="L6" s="10">
        <v>3.69269601889628E-05</v>
      </c>
      <c r="M6" s="5">
        <v>0.0027136169378561</v>
      </c>
      <c r="N6" s="9">
        <v>3</v>
      </c>
      <c r="O6" s="9">
        <v>5</v>
      </c>
      <c r="P6" s="5">
        <v>0.5159424044211299</v>
      </c>
      <c r="Q6" s="5">
        <v>0</v>
      </c>
      <c r="AK6" s="10">
        <v>0.002547281155124317</v>
      </c>
      <c r="AL6" s="10">
        <v>0.01959074399236038</v>
      </c>
      <c r="AM6" s="3" t="b">
        <v>1</v>
      </c>
      <c r="AN6" s="9">
        <v>1</v>
      </c>
      <c r="AO6" s="5">
        <v>0</v>
      </c>
      <c r="AP6" s="5">
        <v>69.08289044011937</v>
      </c>
      <c r="AQ6" s="5">
        <v>4.05015145013322</v>
      </c>
      <c r="AS6" s="10">
        <v>1.423597153120143</v>
      </c>
      <c r="AT6" s="5">
        <v>0.4622929126263517</v>
      </c>
      <c r="AU6" s="10">
        <v>0.01432201801074586</v>
      </c>
      <c r="AV6" s="10">
        <v>0.0314241761974795</v>
      </c>
      <c r="AW6" s="5">
        <v>0.8489989933738353</v>
      </c>
      <c r="AX6" s="5">
        <v>0.6159801109271936</v>
      </c>
      <c r="AY6" s="10">
        <v>0.0003883406764183876</v>
      </c>
      <c r="AZ6" s="5">
        <v>0.009413621974428465</v>
      </c>
    </row>
    <row r="7" spans="1:52">
      <c r="A7" s="3" t="s">
        <v>95</v>
      </c>
      <c r="B7" s="10">
        <v>0.01159148447997473</v>
      </c>
      <c r="C7" s="10">
        <v>0.05373648812624526</v>
      </c>
      <c r="D7" s="3" t="b">
        <v>1</v>
      </c>
      <c r="E7" s="9">
        <v>1</v>
      </c>
      <c r="F7" s="5">
        <v>1</v>
      </c>
      <c r="G7" s="5">
        <v>1.481166330207978</v>
      </c>
      <c r="H7" s="5">
        <v>0.7180190163595753</v>
      </c>
      <c r="I7" s="4">
        <v>0.0004960229950981803</v>
      </c>
      <c r="J7" s="10">
        <v>0.006331802301525874</v>
      </c>
      <c r="K7" s="5">
        <v>0.05479907256301847</v>
      </c>
      <c r="L7" s="10">
        <v>0.0001057506268538285</v>
      </c>
      <c r="M7" s="5">
        <v>0.005141704942328684</v>
      </c>
      <c r="N7" s="9">
        <v>2</v>
      </c>
      <c r="O7" s="9">
        <v>22946</v>
      </c>
      <c r="P7" s="5">
        <v>6.476264490641798E-05</v>
      </c>
      <c r="Q7" s="5">
        <v>0</v>
      </c>
      <c r="R7" s="4">
        <v>5008806</v>
      </c>
      <c r="S7" s="4">
        <v>5009285</v>
      </c>
      <c r="T7" s="4">
        <v>5018458</v>
      </c>
      <c r="U7" s="4">
        <v>5026688</v>
      </c>
      <c r="V7" s="4">
        <v>5042084</v>
      </c>
      <c r="W7" s="4">
        <v>5053668</v>
      </c>
      <c r="X7" s="4">
        <v>5067170</v>
      </c>
      <c r="Y7" s="4">
        <v>5074583</v>
      </c>
      <c r="Z7" s="4">
        <v>5089317</v>
      </c>
      <c r="AA7" s="4">
        <v>5096616</v>
      </c>
      <c r="AB7" s="4">
        <v>5114650</v>
      </c>
      <c r="AC7" s="4">
        <v>5126467</v>
      </c>
      <c r="AD7" s="4">
        <v>5146051</v>
      </c>
      <c r="AE7" s="4">
        <v>5149827</v>
      </c>
      <c r="AF7" s="4">
        <v>5150487</v>
      </c>
      <c r="AG7" s="4">
        <v>41847.44616750305</v>
      </c>
      <c r="AH7" s="4">
        <v>5078139.802885034</v>
      </c>
      <c r="AI7" s="8" t="s">
        <v>106</v>
      </c>
      <c r="AJ7" s="4">
        <v>5074583</v>
      </c>
      <c r="AK7" s="10">
        <v>0.01351502457700549</v>
      </c>
      <c r="AL7" s="10">
        <v>0.05796570583639277</v>
      </c>
      <c r="AM7" s="3" t="b">
        <v>1</v>
      </c>
      <c r="AN7" s="9">
        <v>1</v>
      </c>
      <c r="AO7" s="5">
        <v>1</v>
      </c>
      <c r="AP7" s="5">
        <v>5.755180878599805</v>
      </c>
      <c r="AQ7" s="5">
        <v>2.155648079401242</v>
      </c>
      <c r="AR7" s="4">
        <v>0.0005188132573073921</v>
      </c>
      <c r="AS7" s="10">
        <v>0.006372031878525261</v>
      </c>
      <c r="AT7" s="5">
        <v>0.05494290152095549</v>
      </c>
      <c r="AU7" s="10">
        <v>-0.001923540097030753</v>
      </c>
      <c r="AV7" s="10">
        <v>-0.004229217710147504</v>
      </c>
      <c r="AW7" s="5">
        <v>0.1659442412534676</v>
      </c>
      <c r="AX7" s="5">
        <v>0.07870290481602807</v>
      </c>
      <c r="AY7" s="10">
        <v>0.0004910809500421379</v>
      </c>
      <c r="AZ7" s="5">
        <v>0.01251072292847899</v>
      </c>
    </row>
    <row r="8" spans="1:52">
      <c r="A8" s="3" t="s">
        <v>96</v>
      </c>
      <c r="B8" s="10">
        <v>0.00952090845763821</v>
      </c>
      <c r="C8" s="10">
        <v>0.04652345716415929</v>
      </c>
      <c r="D8" s="3" t="b">
        <v>1</v>
      </c>
      <c r="E8" s="9">
        <v>1</v>
      </c>
      <c r="F8" s="5">
        <v>0.6666666666666666</v>
      </c>
      <c r="G8" s="5">
        <v>3.926160376736404</v>
      </c>
      <c r="H8" s="5">
        <v>1.766423158321514</v>
      </c>
      <c r="J8" s="10">
        <v>0.1080169821881892</v>
      </c>
      <c r="K8" s="5">
        <v>0.2148891179168019</v>
      </c>
      <c r="L8" s="10">
        <v>1.482861214525175E-05</v>
      </c>
      <c r="M8" s="5">
        <v>0.0018106805429845</v>
      </c>
      <c r="N8" s="9">
        <v>2</v>
      </c>
      <c r="O8" s="9">
        <v>2</v>
      </c>
      <c r="P8" s="5">
        <v>0.671674977872763</v>
      </c>
      <c r="Q8" s="5">
        <v>0</v>
      </c>
      <c r="AK8" s="10">
        <v>0.03221489944787461</v>
      </c>
      <c r="AL8" s="10">
        <v>0.08638847115688897</v>
      </c>
      <c r="AM8" s="3" t="b">
        <v>1</v>
      </c>
      <c r="AN8" s="9">
        <v>1</v>
      </c>
      <c r="AO8" s="5">
        <v>1</v>
      </c>
      <c r="AP8" s="5">
        <v>1.647732327242085</v>
      </c>
      <c r="AQ8" s="5">
        <v>0.8874607531197869</v>
      </c>
      <c r="AS8" s="10">
        <v>0.1012086496790407</v>
      </c>
      <c r="AT8" s="5">
        <v>0.2058309907633327</v>
      </c>
      <c r="AU8" s="10">
        <v>-0.0226939909902364</v>
      </c>
      <c r="AV8" s="10">
        <v>-0.03986501399272968</v>
      </c>
      <c r="AW8" s="5">
        <v>2.383595125529224</v>
      </c>
      <c r="AX8" s="5">
        <v>0.856879871417657</v>
      </c>
      <c r="AY8" s="10">
        <v>0.0001235912436293479</v>
      </c>
      <c r="AZ8" s="5">
        <v>0.007443272244614163</v>
      </c>
    </row>
    <row r="9" spans="1:52">
      <c r="A9" s="3" t="s">
        <v>97</v>
      </c>
      <c r="B9" s="10">
        <v>0.006395684547785467</v>
      </c>
      <c r="C9" s="10">
        <v>0.03788770878707826</v>
      </c>
      <c r="D9" s="3" t="b">
        <v>1</v>
      </c>
      <c r="E9" s="9">
        <v>1</v>
      </c>
      <c r="F9" s="5">
        <v>0.6666666666666666</v>
      </c>
      <c r="G9" s="5">
        <v>5.422173889516791</v>
      </c>
      <c r="H9" s="5">
        <v>1.998948789837397</v>
      </c>
      <c r="J9" s="10">
        <v>0.1043633900315449</v>
      </c>
      <c r="K9" s="5">
        <v>0.2106157599306213</v>
      </c>
      <c r="L9" s="10">
        <v>0.0002452286159546737</v>
      </c>
      <c r="M9" s="5">
        <v>0.007294310183269925</v>
      </c>
      <c r="N9" s="9">
        <v>2</v>
      </c>
      <c r="O9" s="9">
        <v>5</v>
      </c>
      <c r="P9" s="5">
        <v>0.6765105886924422</v>
      </c>
      <c r="Q9" s="5">
        <v>0</v>
      </c>
      <c r="AK9" s="10">
        <v>0.0002291583071648047</v>
      </c>
      <c r="AL9" s="10">
        <v>0.007034140139517753</v>
      </c>
      <c r="AM9" s="3" t="b">
        <v>1</v>
      </c>
      <c r="AN9" s="9">
        <v>1</v>
      </c>
      <c r="AO9" s="5">
        <v>0.3333333333333333</v>
      </c>
      <c r="AP9" s="5">
        <v>24.35194779854428</v>
      </c>
      <c r="AQ9" s="5">
        <v>4.519283892423863</v>
      </c>
      <c r="AS9" s="10">
        <v>0.1055341308442335</v>
      </c>
      <c r="AT9" s="5">
        <v>0.2090208976052026</v>
      </c>
      <c r="AU9" s="10">
        <v>0.006166526240620662</v>
      </c>
      <c r="AV9" s="10">
        <v>0.0308535686475605</v>
      </c>
      <c r="AW9" s="5">
        <v>0.9641698546179623</v>
      </c>
      <c r="AX9" s="5">
        <v>0.8143424248996347</v>
      </c>
      <c r="AY9" s="10">
        <v>0.0005127563640228812</v>
      </c>
      <c r="AZ9" s="5">
        <v>0.01451878631347792</v>
      </c>
    </row>
    <row r="10" spans="1:52">
      <c r="A10" s="3" t="s">
        <v>98</v>
      </c>
      <c r="B10" s="10">
        <v>0.001303570473096616</v>
      </c>
      <c r="C10" s="10">
        <v>0.01592441852376841</v>
      </c>
      <c r="D10" s="3" t="b">
        <v>1</v>
      </c>
      <c r="E10" s="9">
        <v>-1</v>
      </c>
      <c r="F10" s="5">
        <v>0.3333333333333333</v>
      </c>
      <c r="G10" s="5">
        <v>35.85624881934941</v>
      </c>
      <c r="H10" s="5">
        <v>3.542480872090957</v>
      </c>
      <c r="I10" s="4">
        <v>0.07579798086433044</v>
      </c>
      <c r="J10" s="10">
        <v>0.03786365477774521</v>
      </c>
      <c r="K10" s="5">
        <v>0.1207128543618734</v>
      </c>
      <c r="L10" s="10">
        <v>0.0001329879899184531</v>
      </c>
      <c r="M10" s="5">
        <v>0.004528275612621313</v>
      </c>
      <c r="N10" s="9">
        <v>3</v>
      </c>
      <c r="O10" s="9">
        <v>239</v>
      </c>
      <c r="P10" s="5">
        <v>0.1179975390194936</v>
      </c>
      <c r="Q10" s="5">
        <v>0</v>
      </c>
      <c r="R10" s="4">
        <v>27000</v>
      </c>
      <c r="S10" s="4">
        <v>54000</v>
      </c>
      <c r="T10" s="4">
        <v>74700</v>
      </c>
      <c r="U10" s="4">
        <v>105750</v>
      </c>
      <c r="V10" s="4">
        <v>121500</v>
      </c>
      <c r="W10" s="4">
        <v>135000</v>
      </c>
      <c r="X10" s="4">
        <v>157500</v>
      </c>
      <c r="Y10" s="4">
        <v>159750</v>
      </c>
      <c r="Z10" s="4">
        <v>179271</v>
      </c>
      <c r="AA10" s="4">
        <v>202500</v>
      </c>
      <c r="AB10" s="4">
        <v>225000</v>
      </c>
      <c r="AC10" s="4">
        <v>270000</v>
      </c>
      <c r="AD10" s="4">
        <v>360000</v>
      </c>
      <c r="AE10" s="4">
        <v>540000</v>
      </c>
      <c r="AF10" s="4">
        <v>1575000</v>
      </c>
      <c r="AG10" s="4">
        <v>99976.08821628008</v>
      </c>
      <c r="AH10" s="4">
        <v>186032.0276082977</v>
      </c>
      <c r="AI10" s="8">
        <v>135000</v>
      </c>
      <c r="AJ10" s="4">
        <v>159750</v>
      </c>
      <c r="AK10" s="10">
        <v>0.005005697570782527</v>
      </c>
      <c r="AL10" s="10">
        <v>0.02385637113644579</v>
      </c>
      <c r="AM10" s="3" t="b">
        <v>0</v>
      </c>
      <c r="AN10" s="9">
        <v>0</v>
      </c>
      <c r="AO10" s="5">
        <v>0</v>
      </c>
      <c r="AP10" s="5">
        <v>1.833967704586166</v>
      </c>
      <c r="AQ10" s="5">
        <v>0.6792493186557017</v>
      </c>
      <c r="AR10" s="4">
        <v>0.07837539235590962</v>
      </c>
      <c r="AS10" s="10">
        <v>0.03399328818623879</v>
      </c>
      <c r="AT10" s="5">
        <v>0.1039564310286363</v>
      </c>
      <c r="AU10" s="10">
        <v>-0.003702127097685911</v>
      </c>
      <c r="AV10" s="10">
        <v>-0.007931952612677373</v>
      </c>
      <c r="AW10" s="5">
        <v>2.839989992172462</v>
      </c>
      <c r="AX10" s="5">
        <v>0.49809998404892</v>
      </c>
      <c r="AY10" s="10">
        <v>0.000423635992870217</v>
      </c>
      <c r="AZ10" s="5">
        <v>0.01022906684533231</v>
      </c>
    </row>
    <row r="11" spans="1:52">
      <c r="A11" s="3" t="s">
        <v>99</v>
      </c>
      <c r="B11" s="10">
        <v>0.001082132392656896</v>
      </c>
      <c r="C11" s="10">
        <v>0.01388473680603752</v>
      </c>
      <c r="D11" s="3" t="b">
        <v>1</v>
      </c>
      <c r="E11" s="9">
        <v>1</v>
      </c>
      <c r="F11" s="5">
        <v>0.6666666666666666</v>
      </c>
      <c r="G11" s="5">
        <v>10.84504209190836</v>
      </c>
      <c r="H11" s="5">
        <v>1.766826496734172</v>
      </c>
      <c r="I11" s="4">
        <v>0.2121320343559642</v>
      </c>
      <c r="J11" s="10">
        <v>0.07486960722746043</v>
      </c>
      <c r="K11" s="5">
        <v>0.151900866347036</v>
      </c>
      <c r="L11" s="10">
        <v>6.562563227230599E-05</v>
      </c>
      <c r="M11" s="5">
        <v>0.003389995337113483</v>
      </c>
      <c r="N11" s="9">
        <v>2</v>
      </c>
      <c r="O11" s="9">
        <v>2</v>
      </c>
      <c r="P11" s="5">
        <v>0.7745180579841547</v>
      </c>
      <c r="Q11" s="5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4">
        <v>1</v>
      </c>
      <c r="AF11" s="4">
        <v>1</v>
      </c>
      <c r="AG11" s="4">
        <v>0.4178160166844157</v>
      </c>
      <c r="AH11" s="4">
        <v>0.2253551817310206</v>
      </c>
      <c r="AI11" s="8">
        <v>0</v>
      </c>
      <c r="AJ11" s="4">
        <v>0</v>
      </c>
      <c r="AK11" s="10">
        <v>0.004129289607875291</v>
      </c>
      <c r="AL11" s="10">
        <v>0.02744541246250909</v>
      </c>
      <c r="AM11" s="3" t="b">
        <v>1</v>
      </c>
      <c r="AN11" s="9">
        <v>1</v>
      </c>
      <c r="AO11" s="5">
        <v>0.6666666666666666</v>
      </c>
      <c r="AP11" s="5">
        <v>3.393888894102665</v>
      </c>
      <c r="AQ11" s="5">
        <v>1.437891947625977</v>
      </c>
      <c r="AR11" s="4">
        <v>0.1414213562373095</v>
      </c>
      <c r="AS11" s="10">
        <v>0.07585162444581103</v>
      </c>
      <c r="AT11" s="5">
        <v>0.1524944307226031</v>
      </c>
      <c r="AU11" s="10">
        <v>-0.003047157215218395</v>
      </c>
      <c r="AV11" s="10">
        <v>-0.01356067565647157</v>
      </c>
      <c r="AW11" s="5">
        <v>2.815882082354904</v>
      </c>
      <c r="AX11" s="5">
        <v>0.9766606199243874</v>
      </c>
      <c r="AY11" s="10">
        <v>0.0001578560654395002</v>
      </c>
      <c r="AZ11" s="5">
        <v>0.007074985680680212</v>
      </c>
    </row>
    <row r="12" spans="1:52">
      <c r="A12" s="3" t="s">
        <v>100</v>
      </c>
      <c r="B12" s="10">
        <v>0.0009677587854385797</v>
      </c>
      <c r="C12" s="10">
        <v>0.01503354556616804</v>
      </c>
      <c r="D12" s="3" t="b">
        <v>1</v>
      </c>
      <c r="E12" s="9">
        <v>1</v>
      </c>
      <c r="F12" s="5">
        <v>0.3333333333333333</v>
      </c>
      <c r="G12" s="5">
        <v>49.31181183439603</v>
      </c>
      <c r="H12" s="5">
        <v>4.563126593917551</v>
      </c>
      <c r="J12" s="10">
        <v>0.07948685241207616</v>
      </c>
      <c r="K12" s="5">
        <v>0.1777681830567386</v>
      </c>
      <c r="L12" s="10">
        <v>0.000236138376715326</v>
      </c>
      <c r="M12" s="5">
        <v>0.007462770897684878</v>
      </c>
      <c r="N12" s="9">
        <v>2</v>
      </c>
      <c r="O12" s="9">
        <v>2</v>
      </c>
      <c r="P12" s="5">
        <v>0.6211169397491527</v>
      </c>
      <c r="Q12" s="5">
        <v>0</v>
      </c>
      <c r="AK12" s="10">
        <v>0.002613674290102989</v>
      </c>
      <c r="AL12" s="10">
        <v>0.02474074945321447</v>
      </c>
      <c r="AM12" s="3" t="b">
        <v>1</v>
      </c>
      <c r="AN12" s="9">
        <v>1</v>
      </c>
      <c r="AO12" s="5">
        <v>0.3333333333333333</v>
      </c>
      <c r="AP12" s="5">
        <v>16.22913347593017</v>
      </c>
      <c r="AQ12" s="5">
        <v>3.919695070896674</v>
      </c>
      <c r="AS12" s="10">
        <v>0.06175212023218252</v>
      </c>
      <c r="AT12" s="5">
        <v>0.1603345795512203</v>
      </c>
      <c r="AU12" s="10">
        <v>-0.00164591550466441</v>
      </c>
      <c r="AV12" s="10">
        <v>-0.009707203887046434</v>
      </c>
      <c r="AW12" s="5">
        <v>1.700749742011895</v>
      </c>
      <c r="AX12" s="5">
        <v>0.6457028945248837</v>
      </c>
      <c r="AY12" s="10">
        <v>0.001062313943784663</v>
      </c>
      <c r="AZ12" s="5">
        <v>0.02072166379363466</v>
      </c>
    </row>
    <row r="13" spans="1:52">
      <c r="A13" s="3" t="s">
        <v>101</v>
      </c>
      <c r="B13" s="10">
        <v>0.0008847946771916027</v>
      </c>
      <c r="C13" s="10">
        <v>0.0134614046938546</v>
      </c>
      <c r="D13" s="3" t="b">
        <v>1</v>
      </c>
      <c r="E13" s="9">
        <v>-1</v>
      </c>
      <c r="F13" s="5">
        <v>0.3333333333333333</v>
      </c>
      <c r="G13" s="5">
        <v>26.13669228568848</v>
      </c>
      <c r="H13" s="5">
        <v>4.004477055795614</v>
      </c>
      <c r="I13" s="4">
        <v>0</v>
      </c>
      <c r="J13" s="10">
        <v>0.008517307367693327</v>
      </c>
      <c r="K13" s="5">
        <v>0.05397342577108277</v>
      </c>
      <c r="L13" s="10">
        <v>0.0002056760134899382</v>
      </c>
      <c r="M13" s="5">
        <v>0.006547702830181135</v>
      </c>
      <c r="N13" s="9">
        <v>2</v>
      </c>
      <c r="O13" s="9">
        <v>2</v>
      </c>
      <c r="P13" s="5">
        <v>0.7061718800595816</v>
      </c>
      <c r="Q13" s="5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s="4">
        <v>1</v>
      </c>
      <c r="AF13" s="4">
        <v>1</v>
      </c>
      <c r="AG13" s="4">
        <v>0.4555697706792392</v>
      </c>
      <c r="AH13" s="4">
        <v>0.2939510154275255</v>
      </c>
      <c r="AI13" s="8">
        <v>0</v>
      </c>
      <c r="AJ13" s="4">
        <v>0</v>
      </c>
      <c r="AK13" s="10">
        <v>0.009769149372300069</v>
      </c>
      <c r="AL13" s="10">
        <v>0.04618426321876745</v>
      </c>
      <c r="AM13" s="3" t="b">
        <v>0</v>
      </c>
      <c r="AN13" s="9">
        <v>1</v>
      </c>
      <c r="AO13" s="5">
        <v>0</v>
      </c>
      <c r="AP13" s="5">
        <v>2.529303666999838</v>
      </c>
      <c r="AQ13" s="5">
        <v>1.248991689898682</v>
      </c>
      <c r="AR13" s="4">
        <v>0</v>
      </c>
      <c r="AS13" s="10">
        <v>0.003900183870912941</v>
      </c>
      <c r="AT13" s="5">
        <v>0.03488877372181676</v>
      </c>
      <c r="AU13" s="10">
        <v>-0.008884354695108466</v>
      </c>
      <c r="AV13" s="10">
        <v>-0.03272285852491286</v>
      </c>
      <c r="AW13" s="5">
        <v>10.04114844283196</v>
      </c>
      <c r="AX13" s="5">
        <v>2.430865074567702</v>
      </c>
      <c r="AY13" s="10">
        <v>6.064512373301586E-05</v>
      </c>
      <c r="AZ13" s="5">
        <v>0.004537662653372743</v>
      </c>
    </row>
    <row r="14" spans="1:52">
      <c r="A14" s="3" t="s">
        <v>102</v>
      </c>
      <c r="B14" s="10">
        <v>0.000460556550313458</v>
      </c>
      <c r="C14" s="10">
        <v>0.01072953169142721</v>
      </c>
      <c r="D14" s="3" t="b">
        <v>1</v>
      </c>
      <c r="E14" s="9">
        <v>-1</v>
      </c>
      <c r="F14" s="5">
        <v>0.3333333333333333</v>
      </c>
      <c r="G14" s="5">
        <v>13.79852826608967</v>
      </c>
      <c r="H14" s="5">
        <v>3.712847262555029</v>
      </c>
      <c r="I14" s="4">
        <v>0.261508507911043</v>
      </c>
      <c r="J14" s="10">
        <v>9.211766232346809</v>
      </c>
      <c r="K14" s="5">
        <v>1</v>
      </c>
      <c r="L14" s="10">
        <v>8.770186401405031E-05</v>
      </c>
      <c r="M14" s="5">
        <v>0.004682403779637745</v>
      </c>
      <c r="N14" s="9">
        <v>2</v>
      </c>
      <c r="O14" s="9">
        <v>6233</v>
      </c>
      <c r="P14" s="5">
        <v>0.001381603091336917</v>
      </c>
      <c r="Q14" s="5">
        <v>0</v>
      </c>
      <c r="R14" s="4">
        <v>-25152</v>
      </c>
      <c r="S14" s="4">
        <v>-24166</v>
      </c>
      <c r="T14" s="4">
        <v>-23033</v>
      </c>
      <c r="U14" s="4">
        <v>-21157</v>
      </c>
      <c r="V14" s="4">
        <v>-19483</v>
      </c>
      <c r="W14" s="4">
        <v>-17835</v>
      </c>
      <c r="X14" s="4">
        <v>-16278</v>
      </c>
      <c r="Y14" s="4">
        <v>-15606</v>
      </c>
      <c r="Z14" s="4">
        <v>-14968</v>
      </c>
      <c r="AA14" s="4">
        <v>-13788</v>
      </c>
      <c r="AB14" s="4">
        <v>-12500</v>
      </c>
      <c r="AC14" s="4">
        <v>-11130</v>
      </c>
      <c r="AD14" s="4">
        <v>-9887</v>
      </c>
      <c r="AE14" s="4">
        <v>-8781</v>
      </c>
      <c r="AF14" s="4">
        <v>-7489</v>
      </c>
      <c r="AG14" s="4">
        <v>4196.590496342696</v>
      </c>
      <c r="AH14" s="4">
        <v>-16009.65017868038</v>
      </c>
      <c r="AI14" s="8">
        <v>-15519</v>
      </c>
      <c r="AJ14" s="4">
        <v>-15606</v>
      </c>
      <c r="AK14" s="10">
        <v>0.0005655351129861967</v>
      </c>
      <c r="AL14" s="10">
        <v>0.01189009961157922</v>
      </c>
      <c r="AM14" s="3" t="b">
        <v>0</v>
      </c>
      <c r="AN14" s="9">
        <v>1</v>
      </c>
      <c r="AO14" s="5">
        <v>0.3333333333333333</v>
      </c>
      <c r="AP14" s="5">
        <v>1.373010873067041</v>
      </c>
      <c r="AQ14" s="5">
        <v>1.170147485528278</v>
      </c>
      <c r="AR14" s="4">
        <v>0.2609453877317917</v>
      </c>
      <c r="AS14" s="10">
        <v>9.21176913599607</v>
      </c>
      <c r="AT14" s="5">
        <v>1</v>
      </c>
      <c r="AU14" s="10">
        <v>-0.0001049785626727387</v>
      </c>
      <c r="AV14" s="10">
        <v>-0.001160567920152011</v>
      </c>
      <c r="AW14" s="5">
        <v>0.2279384857327284</v>
      </c>
      <c r="AX14" s="5">
        <v>0.1081657572323771</v>
      </c>
      <c r="AY14" s="10">
        <v>6.058546480371421E-10</v>
      </c>
      <c r="AZ14" s="5">
        <v>1.73707615341856E-05</v>
      </c>
    </row>
    <row r="15" spans="1:52">
      <c r="A15" s="3" t="s">
        <v>103</v>
      </c>
      <c r="B15" s="10">
        <v>0.0001252660374527652</v>
      </c>
      <c r="C15" s="10">
        <v>0.005149132339203555</v>
      </c>
      <c r="D15" s="3" t="b">
        <v>1</v>
      </c>
      <c r="E15" s="9">
        <v>-1</v>
      </c>
      <c r="F15" s="5">
        <v>0.6666666666666666</v>
      </c>
      <c r="G15" s="5">
        <v>25.45129348763382</v>
      </c>
      <c r="H15" s="5">
        <v>4.805274900400417</v>
      </c>
      <c r="I15" s="4">
        <v>0.3437978315356351</v>
      </c>
      <c r="J15" s="10">
        <v>0.7127198463688895</v>
      </c>
      <c r="K15" s="5">
        <v>0.4289977376903113</v>
      </c>
      <c r="L15" s="10">
        <v>0.0001233017715286966</v>
      </c>
      <c r="M15" s="5">
        <v>0.005134188149158836</v>
      </c>
      <c r="N15" s="9">
        <v>2</v>
      </c>
      <c r="O15" s="9">
        <v>8</v>
      </c>
      <c r="P15" s="5">
        <v>0.693370463916413</v>
      </c>
      <c r="Q15" s="5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2</v>
      </c>
      <c r="AD15" s="4">
        <v>3</v>
      </c>
      <c r="AE15" s="4">
        <v>3</v>
      </c>
      <c r="AF15" s="4">
        <v>19</v>
      </c>
      <c r="AG15" s="4">
        <v>0.7386788681039187</v>
      </c>
      <c r="AH15" s="4">
        <v>0.425869432580842</v>
      </c>
      <c r="AI15" s="8">
        <v>0</v>
      </c>
      <c r="AJ15" s="4">
        <v>1</v>
      </c>
      <c r="AK15" s="10">
        <v>0.0008679123381021067</v>
      </c>
      <c r="AL15" s="10">
        <v>0.01355131942635834</v>
      </c>
      <c r="AM15" s="3" t="b">
        <v>1</v>
      </c>
      <c r="AN15" s="9">
        <v>-1</v>
      </c>
      <c r="AO15" s="5">
        <v>0.6666666666666666</v>
      </c>
      <c r="AP15" s="5">
        <v>22.84533496603143</v>
      </c>
      <c r="AQ15" s="5">
        <v>3.334244006063394</v>
      </c>
      <c r="AR15" s="4">
        <v>0.4063716642150861</v>
      </c>
      <c r="AS15" s="10">
        <v>0.7256861419284873</v>
      </c>
      <c r="AT15" s="5">
        <v>0.4485188510703852</v>
      </c>
      <c r="AU15" s="10">
        <v>-0.0007426463006493416</v>
      </c>
      <c r="AV15" s="10">
        <v>-0.008402187087154789</v>
      </c>
      <c r="AW15" s="5">
        <v>5.92855266879002</v>
      </c>
      <c r="AX15" s="5">
        <v>1.631767554930313</v>
      </c>
      <c r="AY15" s="10">
        <v>0.000145907357021321</v>
      </c>
      <c r="AZ15" s="5">
        <v>0.004133679832691195</v>
      </c>
    </row>
    <row r="16" spans="1:52">
      <c r="A16" s="3" t="s">
        <v>104</v>
      </c>
      <c r="B16" s="10">
        <v>0.0001105873495035285</v>
      </c>
      <c r="C16" s="10">
        <v>0.005257850785735596</v>
      </c>
      <c r="D16" s="3" t="b">
        <v>1</v>
      </c>
      <c r="E16" s="9">
        <v>1</v>
      </c>
      <c r="F16" s="5">
        <v>0.3333333333333333</v>
      </c>
      <c r="G16" s="5">
        <v>12.72307203037706</v>
      </c>
      <c r="H16" s="5">
        <v>3.554780004720987</v>
      </c>
      <c r="I16" s="4">
        <v>0.263554631492277</v>
      </c>
      <c r="J16" s="10">
        <v>9.216160944487088</v>
      </c>
      <c r="K16" s="5">
        <v>1</v>
      </c>
      <c r="L16" s="10">
        <v>0.0001473708543734353</v>
      </c>
      <c r="M16" s="5">
        <v>0.006069014770237913</v>
      </c>
      <c r="N16" s="9">
        <v>2</v>
      </c>
      <c r="O16" s="9">
        <v>49</v>
      </c>
      <c r="P16" s="5">
        <v>0.03223020961509401</v>
      </c>
      <c r="Q16" s="5">
        <v>0</v>
      </c>
      <c r="R16" s="4">
        <v>20</v>
      </c>
      <c r="S16" s="4">
        <v>23</v>
      </c>
      <c r="T16" s="4">
        <v>26</v>
      </c>
      <c r="U16" s="4">
        <v>30</v>
      </c>
      <c r="V16" s="4">
        <v>34</v>
      </c>
      <c r="W16" s="4">
        <v>37</v>
      </c>
      <c r="X16" s="4">
        <v>41</v>
      </c>
      <c r="Y16" s="4">
        <v>42</v>
      </c>
      <c r="Z16" s="4">
        <v>44</v>
      </c>
      <c r="AA16" s="4">
        <v>48</v>
      </c>
      <c r="AB16" s="4">
        <v>53</v>
      </c>
      <c r="AC16" s="4">
        <v>57</v>
      </c>
      <c r="AD16" s="4">
        <v>63</v>
      </c>
      <c r="AE16" s="4">
        <v>66</v>
      </c>
      <c r="AF16" s="4">
        <v>68</v>
      </c>
      <c r="AG16" s="4">
        <v>11.4979447433104</v>
      </c>
      <c r="AH16" s="4">
        <v>43.35648914843546</v>
      </c>
      <c r="AI16" s="8">
        <v>37</v>
      </c>
      <c r="AJ16" s="4">
        <v>42</v>
      </c>
      <c r="AK16" s="10">
        <v>0.0006074816889927746</v>
      </c>
      <c r="AL16" s="10">
        <v>0.01232192714940616</v>
      </c>
      <c r="AM16" s="3" t="b">
        <v>0</v>
      </c>
      <c r="AN16" s="9">
        <v>-1</v>
      </c>
      <c r="AO16" s="5">
        <v>0.3333333333333333</v>
      </c>
      <c r="AP16" s="5">
        <v>0.6416165106838836</v>
      </c>
      <c r="AQ16" s="5">
        <v>0.7980826346948562</v>
      </c>
      <c r="AR16" s="4">
        <v>0.2625337500277705</v>
      </c>
      <c r="AS16" s="10">
        <v>9.215059514747905</v>
      </c>
      <c r="AT16" s="5">
        <v>1</v>
      </c>
      <c r="AU16" s="10">
        <v>-0.0004968943394892461</v>
      </c>
      <c r="AV16" s="10">
        <v>-0.007064076363670568</v>
      </c>
      <c r="AW16" s="5">
        <v>4.493229485289287</v>
      </c>
      <c r="AX16" s="5">
        <v>1.343529257778713</v>
      </c>
      <c r="AY16" s="10">
        <v>3.531897562614427E-05</v>
      </c>
      <c r="AZ16" s="5">
        <v>0.004182027351485929</v>
      </c>
    </row>
    <row r="17" spans="1:52">
      <c r="A17" s="3" t="s">
        <v>105</v>
      </c>
      <c r="B17" s="10">
        <v>2.815621307115527E-05</v>
      </c>
      <c r="C17" s="10">
        <v>0.002362848588180144</v>
      </c>
      <c r="D17" s="3" t="b">
        <v>1</v>
      </c>
      <c r="E17" s="9">
        <v>1</v>
      </c>
      <c r="F17" s="5">
        <v>0.6666666666666666</v>
      </c>
      <c r="G17" s="5">
        <v>83.37910684003604</v>
      </c>
      <c r="H17" s="5">
        <v>9.49103667138432</v>
      </c>
      <c r="I17" s="4">
        <v>0.1678756977361635</v>
      </c>
      <c r="J17" s="10">
        <v>0.6674547824830306</v>
      </c>
      <c r="K17" s="5">
        <v>0.3943478650145592</v>
      </c>
      <c r="L17" s="10">
        <v>0.0003334325011300097</v>
      </c>
      <c r="M17" s="5">
        <v>0.008162825213847313</v>
      </c>
      <c r="N17" s="9">
        <v>2</v>
      </c>
      <c r="O17" s="9">
        <v>9</v>
      </c>
      <c r="P17" s="5">
        <v>0.5352848476998467</v>
      </c>
      <c r="Q17" s="5">
        <v>0</v>
      </c>
      <c r="R17" s="4">
        <v>1</v>
      </c>
      <c r="S17" s="4">
        <v>1</v>
      </c>
      <c r="T17" s="4">
        <v>1</v>
      </c>
      <c r="U17" s="4">
        <v>1</v>
      </c>
      <c r="V17" s="4">
        <v>2</v>
      </c>
      <c r="W17" s="4">
        <v>2</v>
      </c>
      <c r="X17" s="4">
        <v>2</v>
      </c>
      <c r="Y17" s="4">
        <v>2</v>
      </c>
      <c r="Z17" s="4">
        <v>2</v>
      </c>
      <c r="AA17" s="4">
        <v>3</v>
      </c>
      <c r="AB17" s="4">
        <v>3</v>
      </c>
      <c r="AC17" s="4">
        <v>3</v>
      </c>
      <c r="AD17" s="4">
        <v>4</v>
      </c>
      <c r="AE17" s="4">
        <v>5</v>
      </c>
      <c r="AF17" s="4">
        <v>20</v>
      </c>
      <c r="AG17" s="4">
        <v>0.9077814915281935</v>
      </c>
      <c r="AH17" s="4">
        <v>2.191667393009675</v>
      </c>
      <c r="AI17" s="8">
        <v>2</v>
      </c>
      <c r="AJ17" s="4">
        <v>2</v>
      </c>
      <c r="AK17" s="10">
        <v>0.004758928337872643</v>
      </c>
      <c r="AL17" s="10">
        <v>0.03038979296361954</v>
      </c>
      <c r="AM17" s="3" t="b">
        <v>0</v>
      </c>
      <c r="AN17" s="9">
        <v>-1</v>
      </c>
      <c r="AO17" s="5">
        <v>0.3333333333333333</v>
      </c>
      <c r="AP17" s="5">
        <v>4.732730144408226</v>
      </c>
      <c r="AQ17" s="5">
        <v>1.780347325849051</v>
      </c>
      <c r="AR17" s="4">
        <v>0.1781007001137055</v>
      </c>
      <c r="AS17" s="10">
        <v>0.6829340017880233</v>
      </c>
      <c r="AT17" s="5">
        <v>0.4170080638331436</v>
      </c>
      <c r="AU17" s="10">
        <v>-0.004730772124801488</v>
      </c>
      <c r="AV17" s="10">
        <v>-0.0280269443754394</v>
      </c>
      <c r="AW17" s="5">
        <v>168.0187642012109</v>
      </c>
      <c r="AX17" s="5">
        <v>11.86150670662551</v>
      </c>
      <c r="AY17" s="10">
        <v>0.0002091448250467018</v>
      </c>
      <c r="AZ17" s="5">
        <v>0.004049660670421951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4" customWidth="1"/>
    <col min="4" max="4" width="38.7109375" style="12" customWidth="1"/>
    <col min="5" max="5" width="38.7109375" style="12" customWidth="1"/>
    <col min="6" max="6" width="38.7109375" style="12" customWidth="1"/>
    <col min="7" max="7" width="30.28515625" style="3" customWidth="1"/>
    <col min="8" max="8" width="19.7109375" style="4" customWidth="1"/>
    <col min="9" max="9" width="38.7109375" style="12" customWidth="1"/>
    <col min="10" max="10" width="38.7109375" style="12" customWidth="1"/>
    <col min="11" max="11" width="38.7109375" style="12" customWidth="1"/>
  </cols>
  <sheetData>
    <row r="1" spans="1:11">
      <c r="A1" s="6" t="s">
        <v>89</v>
      </c>
      <c r="B1" s="6" t="s">
        <v>107</v>
      </c>
      <c r="C1" s="6" t="s">
        <v>108</v>
      </c>
      <c r="D1" s="13" t="s">
        <v>109</v>
      </c>
      <c r="E1" s="13" t="s">
        <v>110</v>
      </c>
      <c r="F1" s="13" t="s">
        <v>111</v>
      </c>
      <c r="G1" s="6" t="s">
        <v>112</v>
      </c>
      <c r="H1" s="6" t="s">
        <v>113</v>
      </c>
      <c r="I1" s="13" t="s">
        <v>114</v>
      </c>
      <c r="J1" s="13" t="s">
        <v>115</v>
      </c>
      <c r="K1" s="13" t="s">
        <v>116</v>
      </c>
    </row>
    <row r="2" spans="1:11">
      <c r="A2" s="3" t="s">
        <v>90</v>
      </c>
      <c r="B2" s="3" t="s">
        <v>96</v>
      </c>
      <c r="C2" s="4">
        <v>0.2122959889920151</v>
      </c>
      <c r="D2" s="12">
        <v>0.1903608223158058</v>
      </c>
      <c r="E2" s="12">
        <v>0.273215161026047</v>
      </c>
      <c r="F2" s="12">
        <v>0.1847212019704405</v>
      </c>
      <c r="G2" s="3" t="s">
        <v>96</v>
      </c>
      <c r="H2" s="4">
        <v>0.2235814879247692</v>
      </c>
      <c r="I2" s="12">
        <v>0.1846196300100632</v>
      </c>
      <c r="J2" s="12">
        <v>0.3038964821106254</v>
      </c>
      <c r="K2" s="12">
        <v>0.1886969186693952</v>
      </c>
    </row>
    <row r="3" spans="1:11">
      <c r="A3" s="3" t="s">
        <v>91</v>
      </c>
      <c r="B3" s="3" t="s">
        <v>99</v>
      </c>
      <c r="C3" s="4">
        <v>0.2114991022447016</v>
      </c>
      <c r="D3" s="12">
        <v>0.1522871844852465</v>
      </c>
      <c r="E3" s="12">
        <v>0.2335755975475</v>
      </c>
      <c r="F3" s="12">
        <v>0.2004309407963128</v>
      </c>
      <c r="G3" s="3" t="s">
        <v>99</v>
      </c>
      <c r="H3" s="4">
        <v>0.1990376289923817</v>
      </c>
      <c r="I3" s="12">
        <v>0.1469092065168405</v>
      </c>
      <c r="J3" s="12">
        <v>0.1868567805645323</v>
      </c>
      <c r="K3" s="12">
        <v>0.2163980664030999</v>
      </c>
    </row>
    <row r="4" spans="1:11">
      <c r="A4" s="3" t="s">
        <v>92</v>
      </c>
      <c r="B4" s="3" t="s">
        <v>94</v>
      </c>
      <c r="C4" s="4">
        <v>0.552418609262593</v>
      </c>
      <c r="D4" s="12">
        <v>0.7997559829530823</v>
      </c>
      <c r="E4" s="12">
        <v>0.2016916478184031</v>
      </c>
      <c r="F4" s="12">
        <v>0.09893262254408398</v>
      </c>
      <c r="G4" s="3" t="s">
        <v>94</v>
      </c>
      <c r="H4" s="4">
        <v>0.5528635799610404</v>
      </c>
      <c r="I4" s="12">
        <v>0.7994247024433052</v>
      </c>
      <c r="J4" s="12">
        <v>0.207959062704989</v>
      </c>
      <c r="K4" s="12">
        <v>0.1037487480938558</v>
      </c>
    </row>
    <row r="5" spans="1:11">
      <c r="A5" s="3" t="s">
        <v>93</v>
      </c>
      <c r="B5" s="3" t="s">
        <v>105</v>
      </c>
      <c r="C5" s="4">
        <v>0.3046176303772887</v>
      </c>
      <c r="D5" s="12">
        <v>-0.1084892206785163</v>
      </c>
      <c r="E5" s="12">
        <v>-0.3113009724062006</v>
      </c>
      <c r="F5" s="12">
        <v>-0.4291741927776408</v>
      </c>
      <c r="G5" s="3" t="s">
        <v>105</v>
      </c>
      <c r="H5" s="4">
        <v>0.3078083975619018</v>
      </c>
      <c r="I5" s="12">
        <v>-0.1272787784258474</v>
      </c>
      <c r="J5" s="12">
        <v>-0.2934078994936071</v>
      </c>
      <c r="K5" s="12">
        <v>-0.4412281507765169</v>
      </c>
    </row>
    <row r="6" spans="1:11">
      <c r="A6" s="3" t="s">
        <v>94</v>
      </c>
      <c r="B6" s="3" t="s">
        <v>92</v>
      </c>
      <c r="C6" s="4">
        <v>0.552418609262593</v>
      </c>
      <c r="D6" s="12">
        <v>0.7997559829530823</v>
      </c>
      <c r="E6" s="12">
        <v>0.2016916478184031</v>
      </c>
      <c r="F6" s="12">
        <v>0.09893262254408398</v>
      </c>
      <c r="G6" s="3" t="s">
        <v>92</v>
      </c>
      <c r="H6" s="4">
        <v>0.5528635799610404</v>
      </c>
      <c r="I6" s="12">
        <v>0.7994247024433052</v>
      </c>
      <c r="J6" s="12">
        <v>0.207959062704989</v>
      </c>
      <c r="K6" s="12">
        <v>0.1037487480938558</v>
      </c>
    </row>
    <row r="7" spans="1:11">
      <c r="A7" s="3" t="s">
        <v>95</v>
      </c>
      <c r="B7" s="3" t="s">
        <v>91</v>
      </c>
      <c r="C7" s="4">
        <v>0.1252780505021247</v>
      </c>
      <c r="D7" s="12">
        <v>0.1595732819729575</v>
      </c>
      <c r="E7" s="12">
        <v>0.1290807718247664</v>
      </c>
      <c r="F7" s="12">
        <v>0.07778201773069347</v>
      </c>
      <c r="G7" s="3" t="s">
        <v>91</v>
      </c>
      <c r="H7" s="4">
        <v>0.1286609519345621</v>
      </c>
      <c r="I7" s="12">
        <v>0.1617391346934947</v>
      </c>
      <c r="J7" s="12">
        <v>0.0844899527346282</v>
      </c>
      <c r="K7" s="12">
        <v>0.1282952711348332</v>
      </c>
    </row>
    <row r="8" spans="1:11">
      <c r="A8" s="3" t="s">
        <v>96</v>
      </c>
      <c r="B8" s="3" t="s">
        <v>100</v>
      </c>
      <c r="C8" s="4">
        <v>0.3664264640821442</v>
      </c>
      <c r="D8" s="12">
        <v>-0.430506296709505</v>
      </c>
      <c r="E8" s="12">
        <v>-0.3285897295894329</v>
      </c>
      <c r="F8" s="12">
        <v>-0.3035885942809184</v>
      </c>
      <c r="G8" s="3" t="s">
        <v>100</v>
      </c>
      <c r="H8" s="4">
        <v>0.349714269085458</v>
      </c>
      <c r="I8" s="12">
        <v>-0.4471221929909137</v>
      </c>
      <c r="J8" s="12">
        <v>-0.2851526080685088</v>
      </c>
      <c r="K8" s="12">
        <v>-0.286441202926517</v>
      </c>
    </row>
    <row r="9" spans="1:11">
      <c r="A9" s="3" t="s">
        <v>97</v>
      </c>
      <c r="B9" s="3" t="s">
        <v>98</v>
      </c>
      <c r="C9" s="4">
        <v>0.1971435397831207</v>
      </c>
      <c r="D9" s="12">
        <v>-0.1863732507344982</v>
      </c>
      <c r="E9" s="12">
        <v>-0.23107488729002</v>
      </c>
      <c r="F9" s="12">
        <v>-0.1600113553255214</v>
      </c>
      <c r="G9" s="3" t="s">
        <v>98</v>
      </c>
      <c r="H9" s="4">
        <v>0.1900983467878029</v>
      </c>
      <c r="I9" s="12">
        <v>-0.1811538015415444</v>
      </c>
      <c r="J9" s="12">
        <v>-0.2224492757537298</v>
      </c>
      <c r="K9" s="12">
        <v>-0.1677523625554936</v>
      </c>
    </row>
    <row r="10" spans="1:11">
      <c r="A10" s="3" t="s">
        <v>98</v>
      </c>
      <c r="B10" s="3" t="s">
        <v>100</v>
      </c>
      <c r="C10" s="4">
        <v>0.2093896449464553</v>
      </c>
      <c r="D10" s="12">
        <v>0.2093396553438957</v>
      </c>
      <c r="E10" s="12">
        <v>0.2101031042082336</v>
      </c>
      <c r="F10" s="12">
        <v>0.1774319808874325</v>
      </c>
      <c r="G10" s="3" t="s">
        <v>96</v>
      </c>
      <c r="H10" s="4">
        <v>0.2210449206976903</v>
      </c>
      <c r="I10" s="12">
        <v>-0.169269983609632</v>
      </c>
      <c r="J10" s="12">
        <v>-0.2172093503496452</v>
      </c>
      <c r="K10" s="12">
        <v>-0.2590212036424412</v>
      </c>
    </row>
    <row r="11" spans="1:11">
      <c r="A11" s="3" t="s">
        <v>99</v>
      </c>
      <c r="B11" s="3" t="s">
        <v>101</v>
      </c>
      <c r="C11" s="4">
        <v>0.3086997515072336</v>
      </c>
      <c r="D11" s="12">
        <v>-0.2242822341917778</v>
      </c>
      <c r="E11" s="12">
        <v>-0.3776060620886212</v>
      </c>
      <c r="F11" s="12">
        <v>-0.3452582198145259</v>
      </c>
      <c r="G11" s="3" t="s">
        <v>101</v>
      </c>
      <c r="H11" s="4">
        <v>0.3183917230445505</v>
      </c>
      <c r="I11" s="12">
        <v>-0.2306258078140851</v>
      </c>
      <c r="J11" s="12">
        <v>-0.4074095640256374</v>
      </c>
      <c r="K11" s="12">
        <v>-0.3345128076169429</v>
      </c>
    </row>
    <row r="12" spans="1:11">
      <c r="A12" s="3" t="s">
        <v>100</v>
      </c>
      <c r="B12" s="3" t="s">
        <v>96</v>
      </c>
      <c r="C12" s="4">
        <v>0.3664264640821442</v>
      </c>
      <c r="D12" s="12">
        <v>-0.430506296709505</v>
      </c>
      <c r="E12" s="12">
        <v>-0.3285897295894329</v>
      </c>
      <c r="F12" s="12">
        <v>-0.3035885942809184</v>
      </c>
      <c r="G12" s="3" t="s">
        <v>96</v>
      </c>
      <c r="H12" s="4">
        <v>0.349714269085458</v>
      </c>
      <c r="I12" s="12">
        <v>-0.4471221929909137</v>
      </c>
      <c r="J12" s="12">
        <v>-0.2851526080685088</v>
      </c>
      <c r="K12" s="12">
        <v>-0.286441202926517</v>
      </c>
    </row>
    <row r="13" spans="1:11">
      <c r="A13" s="3" t="s">
        <v>101</v>
      </c>
      <c r="B13" s="3" t="s">
        <v>99</v>
      </c>
      <c r="C13" s="4">
        <v>0.3086997515072336</v>
      </c>
      <c r="D13" s="12">
        <v>-0.2242822341917778</v>
      </c>
      <c r="E13" s="12">
        <v>-0.3776060620886212</v>
      </c>
      <c r="F13" s="12">
        <v>-0.3452582198145259</v>
      </c>
      <c r="G13" s="3" t="s">
        <v>99</v>
      </c>
      <c r="H13" s="4">
        <v>0.3183917230445505</v>
      </c>
      <c r="I13" s="12">
        <v>-0.2306258078140851</v>
      </c>
      <c r="J13" s="12">
        <v>-0.4074095640256374</v>
      </c>
      <c r="K13" s="12">
        <v>-0.3345128076169429</v>
      </c>
    </row>
    <row r="14" spans="1:11">
      <c r="A14" s="3" t="s">
        <v>102</v>
      </c>
      <c r="B14" s="3" t="s">
        <v>104</v>
      </c>
      <c r="C14" s="4">
        <v>0.9871483966343714</v>
      </c>
      <c r="E14" s="12">
        <v>0.9609959003387504</v>
      </c>
      <c r="G14" s="3" t="s">
        <v>104</v>
      </c>
      <c r="H14" s="4">
        <v>0.989812413266704</v>
      </c>
      <c r="J14" s="12">
        <v>0.9689410513791357</v>
      </c>
    </row>
    <row r="15" spans="1:11">
      <c r="A15" s="3" t="s">
        <v>103</v>
      </c>
      <c r="B15" s="3" t="s">
        <v>105</v>
      </c>
      <c r="C15" s="4">
        <v>0.9178661757382566</v>
      </c>
      <c r="D15" s="12">
        <v>-0.8714138238115539</v>
      </c>
      <c r="E15" s="12">
        <v>-0.9014004158502658</v>
      </c>
      <c r="F15" s="12">
        <v>-0.9109769874800144</v>
      </c>
      <c r="G15" s="3" t="s">
        <v>105</v>
      </c>
      <c r="H15" s="4">
        <v>0.9260986193224056</v>
      </c>
      <c r="I15" s="12">
        <v>-0.8882740981986945</v>
      </c>
      <c r="J15" s="12">
        <v>-0.9088259870039129</v>
      </c>
      <c r="K15" s="12">
        <v>-0.9197237611435517</v>
      </c>
    </row>
    <row r="16" spans="1:11">
      <c r="A16" s="3" t="s">
        <v>104</v>
      </c>
      <c r="B16" s="3" t="s">
        <v>102</v>
      </c>
      <c r="C16" s="4">
        <v>0.9871483966343714</v>
      </c>
      <c r="E16" s="12">
        <v>0.9609959003387504</v>
      </c>
      <c r="G16" s="3" t="s">
        <v>102</v>
      </c>
      <c r="H16" s="4">
        <v>0.989812413266704</v>
      </c>
      <c r="J16" s="12">
        <v>0.9689410513791357</v>
      </c>
    </row>
    <row r="17" spans="1:11">
      <c r="A17" s="3" t="s">
        <v>105</v>
      </c>
      <c r="B17" s="3" t="s">
        <v>103</v>
      </c>
      <c r="C17" s="4">
        <v>0.9178661757382566</v>
      </c>
      <c r="D17" s="12">
        <v>-0.8714138238115539</v>
      </c>
      <c r="E17" s="12">
        <v>-0.9014004158502658</v>
      </c>
      <c r="F17" s="12">
        <v>-0.9109769874800144</v>
      </c>
      <c r="G17" s="3" t="s">
        <v>103</v>
      </c>
      <c r="H17" s="4">
        <v>0.9260986193224056</v>
      </c>
      <c r="I17" s="12">
        <v>-0.8882740981986945</v>
      </c>
      <c r="J17" s="12">
        <v>-0.9088259870039129</v>
      </c>
      <c r="K17" s="12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10" customWidth="1"/>
    <col min="12" max="12" width="29.7109375" style="10" customWidth="1"/>
    <col min="13" max="13" width="29.7109375" style="10" customWidth="1"/>
    <col min="14" max="14" width="29.7109375" style="10" customWidth="1"/>
    <col min="15" max="15" width="29.7109375" style="10" customWidth="1"/>
    <col min="16" max="16" width="29.7109375" style="10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89</v>
      </c>
      <c r="B1" s="13" t="s">
        <v>117</v>
      </c>
      <c r="C1" s="13" t="s">
        <v>118</v>
      </c>
      <c r="D1" s="13" t="s">
        <v>119</v>
      </c>
      <c r="E1" s="13" t="s">
        <v>120</v>
      </c>
      <c r="F1" s="13" t="s">
        <v>121</v>
      </c>
      <c r="G1" s="13" t="s">
        <v>122</v>
      </c>
      <c r="H1" s="13" t="s">
        <v>123</v>
      </c>
      <c r="I1" s="13" t="s">
        <v>124</v>
      </c>
      <c r="J1" s="13" t="s">
        <v>125</v>
      </c>
      <c r="K1" s="6" t="s">
        <v>126</v>
      </c>
      <c r="L1" s="6" t="s">
        <v>127</v>
      </c>
      <c r="M1" s="6" t="s">
        <v>128</v>
      </c>
      <c r="N1" s="6" t="s">
        <v>129</v>
      </c>
      <c r="O1" s="6" t="s">
        <v>130</v>
      </c>
      <c r="P1" s="6" t="s">
        <v>131</v>
      </c>
      <c r="Q1" s="13" t="s">
        <v>132</v>
      </c>
      <c r="R1" s="13" t="s">
        <v>133</v>
      </c>
      <c r="S1" s="13" t="s">
        <v>134</v>
      </c>
    </row>
    <row r="2" spans="1:19">
      <c r="A2" s="3" t="s">
        <v>90</v>
      </c>
      <c r="B2" s="14">
        <v>0.5685818099239242</v>
      </c>
      <c r="C2" s="14">
        <v>0.1721720532319392</v>
      </c>
      <c r="D2" s="14">
        <v>0.1782294542677554</v>
      </c>
      <c r="E2" s="15">
        <v>0.7674745034727281</v>
      </c>
      <c r="F2" s="15">
        <v>0.8061033565178083</v>
      </c>
      <c r="G2" s="15">
        <v>0.02741338000953784</v>
      </c>
      <c r="H2" s="14">
        <v>0.396409756691985</v>
      </c>
      <c r="I2" s="14">
        <v>0.3903523556561688</v>
      </c>
      <c r="J2" s="14">
        <v>0.02962665809554463</v>
      </c>
      <c r="K2" s="10">
        <v>0.05775697598455826</v>
      </c>
      <c r="L2" s="10">
        <v>0.2796717062846855</v>
      </c>
      <c r="M2" s="10">
        <v>0.100512101888482</v>
      </c>
      <c r="N2" s="10">
        <v>0.03369057759992602</v>
      </c>
      <c r="O2" s="10">
        <v>0.1252337245621329</v>
      </c>
      <c r="P2" s="10">
        <v>0.05843998323985383</v>
      </c>
      <c r="Q2" s="16" t="b">
        <v>0</v>
      </c>
      <c r="R2" s="16" t="b">
        <v>0</v>
      </c>
      <c r="S2" s="16" t="b">
        <v>0</v>
      </c>
    </row>
    <row r="3" spans="1:19">
      <c r="A3" s="3" t="s">
        <v>91</v>
      </c>
      <c r="B3" s="14">
        <v>0</v>
      </c>
      <c r="C3" s="14">
        <v>0</v>
      </c>
      <c r="D3" s="14">
        <v>0</v>
      </c>
      <c r="E3" s="15">
        <v>0.0279740842877263</v>
      </c>
      <c r="F3" s="15">
        <v>0.07048584952306867</v>
      </c>
      <c r="G3" s="15">
        <v>0.009636478785718836</v>
      </c>
      <c r="H3" s="14">
        <v>0.07667928472253105</v>
      </c>
      <c r="I3" s="14">
        <v>0.1239022818072179</v>
      </c>
      <c r="J3" s="14">
        <v>0.0472229970846868</v>
      </c>
      <c r="K3" s="10">
        <v>0.08136521138973918</v>
      </c>
      <c r="L3" s="10">
        <v>0.02019990096607034</v>
      </c>
      <c r="M3" s="10">
        <v>0.03294765394379737</v>
      </c>
      <c r="N3" s="10">
        <v>0.1328489735005316</v>
      </c>
      <c r="O3" s="10">
        <v>0.06856311362691486</v>
      </c>
      <c r="P3" s="10">
        <v>0.0895960290215162</v>
      </c>
      <c r="Q3" s="16" t="b">
        <v>0</v>
      </c>
      <c r="R3" s="16" t="b">
        <v>0</v>
      </c>
      <c r="S3" s="16" t="b">
        <v>0</v>
      </c>
    </row>
    <row r="4" spans="1:19">
      <c r="A4" s="3" t="s">
        <v>92</v>
      </c>
      <c r="B4" s="14">
        <v>0</v>
      </c>
      <c r="C4" s="14">
        <v>0</v>
      </c>
      <c r="D4" s="14">
        <v>0</v>
      </c>
      <c r="E4" s="15">
        <v>0.620558907749003</v>
      </c>
      <c r="F4" s="15">
        <v>0.5742734171390731</v>
      </c>
      <c r="G4" s="15">
        <v>0.1577609362387719</v>
      </c>
      <c r="H4" s="14">
        <v>0.3627981312177792</v>
      </c>
      <c r="I4" s="14">
        <v>0.3167290694098363</v>
      </c>
      <c r="J4" s="14">
        <v>0.1892299690599768</v>
      </c>
      <c r="K4" s="10">
        <v>0.07783281095772707</v>
      </c>
      <c r="L4" s="10">
        <v>0.04355009396338685</v>
      </c>
      <c r="M4" s="10">
        <v>0.00420133565359338</v>
      </c>
      <c r="N4" s="10">
        <v>0.1152030217186024</v>
      </c>
      <c r="O4" s="10">
        <v>0.08689969831675681</v>
      </c>
      <c r="P4" s="10">
        <v>0.02845365599064964</v>
      </c>
      <c r="Q4" s="16" t="b">
        <v>0</v>
      </c>
      <c r="R4" s="16" t="b">
        <v>0</v>
      </c>
      <c r="S4" s="16" t="b">
        <v>1</v>
      </c>
    </row>
    <row r="5" spans="1:19">
      <c r="A5" s="3" t="s">
        <v>93</v>
      </c>
      <c r="B5" s="14">
        <v>0</v>
      </c>
      <c r="C5" s="14">
        <v>0</v>
      </c>
      <c r="D5" s="14">
        <v>0</v>
      </c>
      <c r="E5" s="15">
        <v>0.04758393683070927</v>
      </c>
      <c r="F5" s="15">
        <v>0.02002070301765252</v>
      </c>
      <c r="G5" s="15">
        <v>0.005856090098357265</v>
      </c>
      <c r="H5" s="14">
        <v>0.09264610337395807</v>
      </c>
      <c r="I5" s="14">
        <v>0.06156540085651854</v>
      </c>
      <c r="J5" s="14">
        <v>0.03108070251743955</v>
      </c>
      <c r="K5" s="10">
        <v>0.05817511564311326</v>
      </c>
      <c r="L5" s="10">
        <v>0.000325301797769841</v>
      </c>
      <c r="M5" s="10">
        <v>0.01481474409465364</v>
      </c>
      <c r="N5" s="10">
        <v>0.113892245620291</v>
      </c>
      <c r="O5" s="10">
        <v>0.007143390152120843</v>
      </c>
      <c r="P5" s="10">
        <v>0.05255004153281828</v>
      </c>
      <c r="Q5" s="16" t="b">
        <v>1</v>
      </c>
      <c r="R5" s="16" t="b">
        <v>1</v>
      </c>
      <c r="S5" s="16" t="b">
        <v>1</v>
      </c>
    </row>
    <row r="6" spans="1:19">
      <c r="A6" s="3" t="s">
        <v>94</v>
      </c>
      <c r="B6" s="14">
        <v>0</v>
      </c>
      <c r="C6" s="14">
        <v>0</v>
      </c>
      <c r="D6" s="14">
        <v>0</v>
      </c>
      <c r="E6" s="15">
        <v>1.894767859809467</v>
      </c>
      <c r="F6" s="15">
        <v>2.522198561516779</v>
      </c>
      <c r="G6" s="15">
        <v>0.01492453093341743</v>
      </c>
      <c r="H6" s="14">
        <v>0.4608405723432924</v>
      </c>
      <c r="I6" s="14">
        <v>0.471524406019225</v>
      </c>
      <c r="J6" s="14">
        <v>0.0253984858385512</v>
      </c>
      <c r="K6" s="10">
        <v>0.02132402645934568</v>
      </c>
      <c r="L6" s="10">
        <v>0.01217387114944994</v>
      </c>
      <c r="M6" s="10">
        <v>0.12101485463415</v>
      </c>
      <c r="N6" s="10">
        <v>0.06236586831487678</v>
      </c>
      <c r="O6" s="10">
        <v>0.04206935516539279</v>
      </c>
      <c r="P6" s="10">
        <v>0.09790902475061936</v>
      </c>
      <c r="Q6" s="16" t="b">
        <v>0</v>
      </c>
      <c r="R6" s="16" t="b">
        <v>0</v>
      </c>
      <c r="S6" s="16" t="b">
        <v>0</v>
      </c>
    </row>
    <row r="7" spans="1:19">
      <c r="A7" s="3" t="s">
        <v>95</v>
      </c>
      <c r="B7" s="14">
        <v>0</v>
      </c>
      <c r="C7" s="14">
        <v>0</v>
      </c>
      <c r="D7" s="14">
        <v>0</v>
      </c>
      <c r="E7" s="15">
        <v>0.005885907235888669</v>
      </c>
      <c r="F7" s="15">
        <v>0.01202463772197098</v>
      </c>
      <c r="G7" s="15">
        <v>0.001084861946717967</v>
      </c>
      <c r="H7" s="14">
        <v>0.03833861362008528</v>
      </c>
      <c r="I7" s="14">
        <v>0.05479907256301847</v>
      </c>
      <c r="J7" s="14">
        <v>0.01646045894293319</v>
      </c>
      <c r="K7" s="10">
        <v>0.01006376969281922</v>
      </c>
      <c r="L7" s="10">
        <v>0.004963091746723056</v>
      </c>
      <c r="M7" s="10">
        <v>0.02213200827558996</v>
      </c>
      <c r="N7" s="10">
        <v>0.05013470948315141</v>
      </c>
      <c r="O7" s="10">
        <v>0.03518287547837584</v>
      </c>
      <c r="P7" s="10">
        <v>0.07376669582540046</v>
      </c>
      <c r="Q7" s="16" t="b">
        <v>1</v>
      </c>
      <c r="R7" s="16" t="b">
        <v>1</v>
      </c>
      <c r="S7" s="16" t="b">
        <v>1</v>
      </c>
    </row>
    <row r="8" spans="1:19">
      <c r="A8" s="3" t="s">
        <v>96</v>
      </c>
      <c r="B8" s="14">
        <v>0</v>
      </c>
      <c r="C8" s="14">
        <v>0</v>
      </c>
      <c r="D8" s="14">
        <v>0</v>
      </c>
      <c r="E8" s="15">
        <v>0.06798170595557772</v>
      </c>
      <c r="F8" s="15">
        <v>0.2150340452419975</v>
      </c>
      <c r="G8" s="15">
        <v>0.04103519536699232</v>
      </c>
      <c r="H8" s="14">
        <v>0.1164099774159943</v>
      </c>
      <c r="I8" s="14">
        <v>0.2148891179168019</v>
      </c>
      <c r="J8" s="14">
        <v>0.09847914050080764</v>
      </c>
      <c r="K8" s="10">
        <v>0.0009741895687049061</v>
      </c>
      <c r="L8" s="10">
        <v>0.03835480310561855</v>
      </c>
      <c r="M8" s="10">
        <v>0.01805957906133959</v>
      </c>
      <c r="N8" s="10">
        <v>0.01274457365108916</v>
      </c>
      <c r="O8" s="10">
        <v>0.09492468579103908</v>
      </c>
      <c r="P8" s="10">
        <v>0.06701945059064812</v>
      </c>
      <c r="Q8" s="16" t="b">
        <v>0</v>
      </c>
      <c r="R8" s="16" t="b">
        <v>1</v>
      </c>
      <c r="S8" s="16" t="b">
        <v>1</v>
      </c>
    </row>
    <row r="9" spans="1:19">
      <c r="A9" s="3" t="s">
        <v>97</v>
      </c>
      <c r="B9" s="14">
        <v>0</v>
      </c>
      <c r="C9" s="14">
        <v>0</v>
      </c>
      <c r="D9" s="14">
        <v>0</v>
      </c>
      <c r="E9" s="15">
        <v>0.03012905466756369</v>
      </c>
      <c r="F9" s="15">
        <v>0.2051516085978082</v>
      </c>
      <c r="G9" s="15">
        <v>0.07780950682926281</v>
      </c>
      <c r="H9" s="14">
        <v>0.07644481942941173</v>
      </c>
      <c r="I9" s="14">
        <v>0.2106157599306213</v>
      </c>
      <c r="J9" s="14">
        <v>0.1341709405012096</v>
      </c>
      <c r="K9" s="10">
        <v>0.001243141013602928</v>
      </c>
      <c r="L9" s="10">
        <v>0.03592165477419129</v>
      </c>
      <c r="M9" s="10">
        <v>0.007897401422410884</v>
      </c>
      <c r="N9" s="10">
        <v>0.01457536797480141</v>
      </c>
      <c r="O9" s="10">
        <v>0.09031095760444319</v>
      </c>
      <c r="P9" s="10">
        <v>0.04428390805442639</v>
      </c>
      <c r="Q9" s="16" t="b">
        <v>0</v>
      </c>
      <c r="R9" s="16" t="b">
        <v>1</v>
      </c>
      <c r="S9" s="16" t="b">
        <v>1</v>
      </c>
    </row>
    <row r="10" spans="1:19">
      <c r="A10" s="3" t="s">
        <v>98</v>
      </c>
      <c r="B10" s="14">
        <v>0</v>
      </c>
      <c r="C10" s="14">
        <v>0</v>
      </c>
      <c r="D10" s="14">
        <v>0</v>
      </c>
      <c r="E10" s="15">
        <v>0.06605827451310761</v>
      </c>
      <c r="F10" s="15">
        <v>0.03731946002041928</v>
      </c>
      <c r="G10" s="15">
        <v>0.01021322979970875</v>
      </c>
      <c r="H10" s="14">
        <v>0.1207128543618734</v>
      </c>
      <c r="I10" s="14">
        <v>0.09504950725533068</v>
      </c>
      <c r="J10" s="14">
        <v>0.04219287358704363</v>
      </c>
      <c r="K10" s="10">
        <v>0.05877855447919492</v>
      </c>
      <c r="L10" s="10">
        <v>0.01203740724228563</v>
      </c>
      <c r="M10" s="10">
        <v>0.05215642132600343</v>
      </c>
      <c r="N10" s="10">
        <v>0.1024468921069487</v>
      </c>
      <c r="O10" s="10">
        <v>0.04603494408732822</v>
      </c>
      <c r="P10" s="10">
        <v>0.08651230915118679</v>
      </c>
      <c r="Q10" s="16" t="b">
        <v>1</v>
      </c>
      <c r="R10" s="16" t="b">
        <v>0</v>
      </c>
      <c r="S10" s="16" t="b">
        <v>0</v>
      </c>
    </row>
    <row r="11" spans="1:19">
      <c r="A11" s="3" t="s">
        <v>99</v>
      </c>
      <c r="B11" s="14">
        <v>0</v>
      </c>
      <c r="C11" s="14">
        <v>0</v>
      </c>
      <c r="D11" s="14">
        <v>0</v>
      </c>
      <c r="E11" s="15">
        <v>0.07226338253529532</v>
      </c>
      <c r="F11" s="15">
        <v>0.1410731858306362</v>
      </c>
      <c r="G11" s="15">
        <v>0.01127225331644974</v>
      </c>
      <c r="H11" s="14">
        <v>0.1048936887396432</v>
      </c>
      <c r="I11" s="14">
        <v>0.151900866347036</v>
      </c>
      <c r="J11" s="14">
        <v>0.0470071776073927</v>
      </c>
      <c r="K11" s="10">
        <v>0.01382762774456666</v>
      </c>
      <c r="L11" s="10">
        <v>0.01689325891800219</v>
      </c>
      <c r="M11" s="10">
        <v>0.005157487570620648</v>
      </c>
      <c r="N11" s="10">
        <v>0.03830635841967289</v>
      </c>
      <c r="O11" s="10">
        <v>0.05779952455573678</v>
      </c>
      <c r="P11" s="10">
        <v>0.03326760366664949</v>
      </c>
      <c r="Q11" s="16" t="b">
        <v>0</v>
      </c>
      <c r="R11" s="16" t="b">
        <v>1</v>
      </c>
      <c r="S11" s="16" t="b">
        <v>1</v>
      </c>
    </row>
    <row r="12" spans="1:19">
      <c r="A12" s="3" t="s">
        <v>100</v>
      </c>
      <c r="B12" s="14">
        <v>0</v>
      </c>
      <c r="C12" s="14">
        <v>0</v>
      </c>
      <c r="D12" s="14">
        <v>0</v>
      </c>
      <c r="E12" s="15">
        <v>0.09484126229016376</v>
      </c>
      <c r="F12" s="15">
        <v>0.139357586339555</v>
      </c>
      <c r="G12" s="15">
        <v>0.00426170860650977</v>
      </c>
      <c r="H12" s="14">
        <v>0.1454315891027748</v>
      </c>
      <c r="I12" s="14">
        <v>0.1777681830567386</v>
      </c>
      <c r="J12" s="14">
        <v>0.03233659395396388</v>
      </c>
      <c r="K12" s="10">
        <v>0.04199687454557582</v>
      </c>
      <c r="L12" s="10">
        <v>0.05878798401479601</v>
      </c>
      <c r="M12" s="10">
        <v>0.01106604488616512</v>
      </c>
      <c r="N12" s="10">
        <v>0.08567093907037249</v>
      </c>
      <c r="O12" s="10">
        <v>0.1207319283209142</v>
      </c>
      <c r="P12" s="10">
        <v>0.0521319567470615</v>
      </c>
      <c r="Q12" s="16" t="b">
        <v>0</v>
      </c>
      <c r="R12" s="16" t="b">
        <v>1</v>
      </c>
      <c r="S12" s="16" t="b">
        <v>0</v>
      </c>
    </row>
    <row r="13" spans="1:19">
      <c r="A13" s="3" t="s">
        <v>101</v>
      </c>
      <c r="B13" s="14">
        <v>0</v>
      </c>
      <c r="C13" s="14">
        <v>0</v>
      </c>
      <c r="D13" s="14">
        <v>0</v>
      </c>
      <c r="E13" s="15">
        <v>0.0002092013915317775</v>
      </c>
      <c r="F13" s="15">
        <v>0.01104604621332737</v>
      </c>
      <c r="G13" s="15">
        <v>0.01429667449822083</v>
      </c>
      <c r="H13" s="14">
        <v>0.006687472018239937</v>
      </c>
      <c r="I13" s="14">
        <v>0.04728595375284284</v>
      </c>
      <c r="J13" s="14">
        <v>0.05397342577108277</v>
      </c>
      <c r="K13" s="10">
        <v>0.02427681343075877</v>
      </c>
      <c r="L13" s="10">
        <v>0.001151207216986786</v>
      </c>
      <c r="M13" s="10">
        <v>0.002842329684805802</v>
      </c>
      <c r="N13" s="10">
        <v>0.06969895071878074</v>
      </c>
      <c r="O13" s="10">
        <v>0.01579306448346063</v>
      </c>
      <c r="P13" s="10">
        <v>0.0236645177414968</v>
      </c>
      <c r="Q13" s="16" t="b">
        <v>1</v>
      </c>
      <c r="R13" s="16" t="b">
        <v>0</v>
      </c>
      <c r="S13" s="16" t="b">
        <v>0</v>
      </c>
    </row>
    <row r="14" spans="1:19">
      <c r="A14" s="3" t="s">
        <v>102</v>
      </c>
      <c r="B14" s="14">
        <v>0</v>
      </c>
      <c r="C14" s="14">
        <v>0</v>
      </c>
      <c r="D14" s="14">
        <v>0</v>
      </c>
      <c r="E14" s="15">
        <v>4.95862846052534</v>
      </c>
      <c r="F14" s="15">
        <v>18.41883867587797</v>
      </c>
      <c r="G14" s="15">
        <v>4.257831560637118</v>
      </c>
      <c r="H14" s="14">
        <v>0.53125</v>
      </c>
      <c r="I14" s="14">
        <v>1</v>
      </c>
      <c r="J14" s="14">
        <v>0.46875</v>
      </c>
      <c r="K14" s="10">
        <v>0</v>
      </c>
      <c r="L14" s="10">
        <v>0.006355002577632997</v>
      </c>
      <c r="M14" s="10">
        <v>0</v>
      </c>
      <c r="N14" s="10">
        <v>0</v>
      </c>
      <c r="O14" s="10">
        <v>0.03983711236901294</v>
      </c>
      <c r="P14" s="10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103</v>
      </c>
      <c r="B15" s="14">
        <v>0</v>
      </c>
      <c r="C15" s="14">
        <v>0</v>
      </c>
      <c r="D15" s="14">
        <v>0</v>
      </c>
      <c r="E15" s="15">
        <v>0.8897298050586011</v>
      </c>
      <c r="F15" s="15">
        <v>1.223669827146368</v>
      </c>
      <c r="G15" s="15">
        <v>0.02475990690169912</v>
      </c>
      <c r="H15" s="14">
        <v>0.3509665215644659</v>
      </c>
      <c r="I15" s="14">
        <v>0.4289977376903113</v>
      </c>
      <c r="J15" s="14">
        <v>0.0780312161258454</v>
      </c>
      <c r="K15" s="10">
        <v>0.0007239333201320762</v>
      </c>
      <c r="L15" s="10">
        <v>0.003912116003375332</v>
      </c>
      <c r="M15" s="10">
        <v>0.003484328194826898</v>
      </c>
      <c r="N15" s="10">
        <v>0.005733407291480974</v>
      </c>
      <c r="O15" s="10">
        <v>0.0304764036798959</v>
      </c>
      <c r="P15" s="10">
        <v>0.02950851606548216</v>
      </c>
      <c r="Q15" s="16" t="b">
        <v>1</v>
      </c>
      <c r="R15" s="16" t="b">
        <v>1</v>
      </c>
      <c r="S15" s="16" t="b">
        <v>0</v>
      </c>
    </row>
    <row r="16" spans="1:19">
      <c r="A16" s="3" t="s">
        <v>104</v>
      </c>
      <c r="B16" s="14">
        <v>0</v>
      </c>
      <c r="C16" s="14">
        <v>0</v>
      </c>
      <c r="D16" s="14">
        <v>0</v>
      </c>
      <c r="E16" s="15">
        <v>5.188608672566576</v>
      </c>
      <c r="F16" s="15">
        <v>18.41883867587797</v>
      </c>
      <c r="G16" s="15">
        <v>4.041035485016719</v>
      </c>
      <c r="H16" s="14">
        <v>0.5511525665399239</v>
      </c>
      <c r="I16" s="14">
        <v>1</v>
      </c>
      <c r="J16" s="14">
        <v>0.4488474334600761</v>
      </c>
      <c r="K16" s="10">
        <v>0</v>
      </c>
      <c r="L16" s="10">
        <v>0.001407010813381876</v>
      </c>
      <c r="M16" s="10">
        <v>0</v>
      </c>
      <c r="N16" s="10">
        <v>0</v>
      </c>
      <c r="O16" s="10">
        <v>0.01869050284093943</v>
      </c>
      <c r="P16" s="10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105</v>
      </c>
      <c r="B17" s="14">
        <v>0</v>
      </c>
      <c r="C17" s="14">
        <v>0</v>
      </c>
      <c r="D17" s="14">
        <v>0</v>
      </c>
      <c r="E17" s="15">
        <v>0.8162810554262514</v>
      </c>
      <c r="F17" s="15">
        <v>1.158873947600747</v>
      </c>
      <c r="G17" s="15">
        <v>0.02720934442209291</v>
      </c>
      <c r="H17" s="14">
        <v>0.3138908985507121</v>
      </c>
      <c r="I17" s="14">
        <v>0.3943478650145592</v>
      </c>
      <c r="J17" s="14">
        <v>0.08045696646384715</v>
      </c>
      <c r="K17" s="10">
        <v>0.0009755794184982164</v>
      </c>
      <c r="L17" s="10">
        <v>0.001954850080473774</v>
      </c>
      <c r="M17" s="10">
        <v>0.003323219316368891</v>
      </c>
      <c r="N17" s="10">
        <v>0.006241869556317114</v>
      </c>
      <c r="O17" s="10">
        <v>0.02099843295276471</v>
      </c>
      <c r="P17" s="10">
        <v>0.02866775215566353</v>
      </c>
      <c r="Q17" s="16" t="b">
        <v>1</v>
      </c>
      <c r="R17" s="16" t="b">
        <v>0</v>
      </c>
      <c r="S17" s="16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10" customWidth="1"/>
    <col min="12" max="12" width="29.7109375" style="10" customWidth="1"/>
    <col min="13" max="13" width="29.7109375" style="10" customWidth="1"/>
    <col min="14" max="14" width="29.7109375" style="10" customWidth="1"/>
    <col min="15" max="15" width="29.7109375" style="10" customWidth="1"/>
    <col min="16" max="16" width="29.7109375" style="10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89</v>
      </c>
      <c r="B1" s="13" t="s">
        <v>117</v>
      </c>
      <c r="C1" s="13" t="s">
        <v>118</v>
      </c>
      <c r="D1" s="13" t="s">
        <v>135</v>
      </c>
      <c r="E1" s="13" t="s">
        <v>120</v>
      </c>
      <c r="F1" s="13" t="s">
        <v>136</v>
      </c>
      <c r="G1" s="13" t="s">
        <v>137</v>
      </c>
      <c r="H1" s="13" t="s">
        <v>123</v>
      </c>
      <c r="I1" s="13" t="s">
        <v>138</v>
      </c>
      <c r="J1" s="13" t="s">
        <v>139</v>
      </c>
      <c r="K1" s="6" t="s">
        <v>126</v>
      </c>
      <c r="L1" s="6" t="s">
        <v>127</v>
      </c>
      <c r="M1" s="6" t="s">
        <v>140</v>
      </c>
      <c r="N1" s="6" t="s">
        <v>129</v>
      </c>
      <c r="O1" s="6" t="s">
        <v>130</v>
      </c>
      <c r="P1" s="6" t="s">
        <v>141</v>
      </c>
      <c r="Q1" s="13" t="s">
        <v>132</v>
      </c>
      <c r="R1" s="13" t="s">
        <v>133</v>
      </c>
      <c r="S1" s="13" t="s">
        <v>142</v>
      </c>
    </row>
    <row r="2" spans="1:19">
      <c r="A2" s="3" t="s">
        <v>90</v>
      </c>
      <c r="B2" s="14">
        <v>0.5679979117723832</v>
      </c>
      <c r="C2" s="14">
        <v>0.1782934963868816</v>
      </c>
      <c r="D2" s="14">
        <v>0.1746494516173817</v>
      </c>
      <c r="E2" s="15">
        <v>0.7190089820967959</v>
      </c>
      <c r="F2" s="15">
        <v>0.7982667609349889</v>
      </c>
      <c r="G2" s="15">
        <v>0.03487641414258106</v>
      </c>
      <c r="H2" s="14">
        <v>0.3897044153855016</v>
      </c>
      <c r="I2" s="14">
        <v>0.3933484601550016</v>
      </c>
      <c r="J2" s="14">
        <v>0.04099162097936927</v>
      </c>
      <c r="K2" s="10">
        <v>0.02475693137044193</v>
      </c>
      <c r="L2" s="10">
        <v>0.2622890356559723</v>
      </c>
      <c r="M2" s="10">
        <v>0.0821176318611634</v>
      </c>
      <c r="N2" s="10">
        <v>0.02898628615448007</v>
      </c>
      <c r="O2" s="10">
        <v>0.1598436285936286</v>
      </c>
      <c r="P2" s="10">
        <v>0.09174289841116989</v>
      </c>
      <c r="Q2" s="16" t="b">
        <v>0</v>
      </c>
      <c r="R2" s="16" t="b">
        <v>0</v>
      </c>
      <c r="S2" s="16" t="b">
        <v>0</v>
      </c>
    </row>
    <row r="3" spans="1:19">
      <c r="A3" s="3" t="s">
        <v>91</v>
      </c>
      <c r="B3" s="14">
        <v>0</v>
      </c>
      <c r="C3" s="14">
        <v>0</v>
      </c>
      <c r="D3" s="14">
        <v>0</v>
      </c>
      <c r="E3" s="15">
        <v>0.01967120335663921</v>
      </c>
      <c r="F3" s="15">
        <v>0.06793781641776309</v>
      </c>
      <c r="G3" s="15">
        <v>0.01447617495318267</v>
      </c>
      <c r="H3" s="14">
        <v>0.06390434286631297</v>
      </c>
      <c r="I3" s="14">
        <v>0.121478575608723</v>
      </c>
      <c r="J3" s="14">
        <v>0.05757423274241014</v>
      </c>
      <c r="K3" s="10">
        <v>0.002389462965457339</v>
      </c>
      <c r="L3" s="10">
        <v>0.1583022411210988</v>
      </c>
      <c r="M3" s="10">
        <v>0.000126749551145859</v>
      </c>
      <c r="N3" s="10">
        <v>0.02124705524055215</v>
      </c>
      <c r="O3" s="10">
        <v>0.1950514763014763</v>
      </c>
      <c r="P3" s="10">
        <v>0.005479056331247012</v>
      </c>
      <c r="Q3" s="16" t="b">
        <v>1</v>
      </c>
      <c r="R3" s="16" t="b">
        <v>0</v>
      </c>
      <c r="S3" s="16" t="b">
        <v>0</v>
      </c>
    </row>
    <row r="4" spans="1:19">
      <c r="A4" s="3" t="s">
        <v>92</v>
      </c>
      <c r="B4" s="14">
        <v>0</v>
      </c>
      <c r="C4" s="14">
        <v>0</v>
      </c>
      <c r="D4" s="14">
        <v>0</v>
      </c>
      <c r="E4" s="15">
        <v>0.6014339703340132</v>
      </c>
      <c r="F4" s="15">
        <v>0.5911578928254888</v>
      </c>
      <c r="G4" s="15">
        <v>0.1948878531471099</v>
      </c>
      <c r="H4" s="14">
        <v>0.3555124449921351</v>
      </c>
      <c r="I4" s="14">
        <v>0.3317674887703951</v>
      </c>
      <c r="J4" s="14">
        <v>0.2088317340753501</v>
      </c>
      <c r="K4" s="10">
        <v>0.02842065847633198</v>
      </c>
      <c r="L4" s="10">
        <v>0.02441914835889637</v>
      </c>
      <c r="M4" s="10">
        <v>0.02742579816843261</v>
      </c>
      <c r="N4" s="10">
        <v>0.06507134603498779</v>
      </c>
      <c r="O4" s="10">
        <v>0.06281565656565657</v>
      </c>
      <c r="P4" s="10">
        <v>0.06734713529128553</v>
      </c>
      <c r="Q4" s="16" t="b">
        <v>0</v>
      </c>
      <c r="R4" s="16" t="b">
        <v>1</v>
      </c>
      <c r="S4" s="16" t="b">
        <v>1</v>
      </c>
    </row>
    <row r="5" spans="1:19">
      <c r="A5" s="3" t="s">
        <v>93</v>
      </c>
      <c r="B5" s="14">
        <v>0</v>
      </c>
      <c r="C5" s="14">
        <v>0</v>
      </c>
      <c r="D5" s="14">
        <v>0</v>
      </c>
      <c r="E5" s="15">
        <v>0.05240920191856106</v>
      </c>
      <c r="F5" s="15">
        <v>0.03521135273837029</v>
      </c>
      <c r="G5" s="15">
        <v>0.001696297274996641</v>
      </c>
      <c r="H5" s="14">
        <v>0.0966557597690878</v>
      </c>
      <c r="I5" s="14">
        <v>0.08031718272785282</v>
      </c>
      <c r="J5" s="14">
        <v>0.01633857704123498</v>
      </c>
      <c r="K5" s="10">
        <v>0.00105626478260312</v>
      </c>
      <c r="L5" s="10">
        <v>0.0002401546796695631</v>
      </c>
      <c r="M5" s="10">
        <v>0.0601586969301491</v>
      </c>
      <c r="N5" s="10">
        <v>0.01459167495230163</v>
      </c>
      <c r="O5" s="10">
        <v>0.006070318570318589</v>
      </c>
      <c r="P5" s="10">
        <v>0.1069812229176698</v>
      </c>
      <c r="Q5" s="16" t="b">
        <v>0</v>
      </c>
      <c r="R5" s="16" t="b">
        <v>1</v>
      </c>
      <c r="S5" s="16" t="b">
        <v>1</v>
      </c>
    </row>
    <row r="6" spans="1:19">
      <c r="A6" s="3" t="s">
        <v>94</v>
      </c>
      <c r="B6" s="14">
        <v>0</v>
      </c>
      <c r="C6" s="14">
        <v>0</v>
      </c>
      <c r="D6" s="14">
        <v>0</v>
      </c>
      <c r="E6" s="15">
        <v>1.777618727730161</v>
      </c>
      <c r="F6" s="15">
        <v>2.474617087200738</v>
      </c>
      <c r="G6" s="15">
        <v>0.018555644429529</v>
      </c>
      <c r="H6" s="14">
        <v>0.4496429467398939</v>
      </c>
      <c r="I6" s="14">
        <v>0.4622929126263517</v>
      </c>
      <c r="J6" s="14">
        <v>0.02126032657166732</v>
      </c>
      <c r="K6" s="10">
        <v>0.03896306904083686</v>
      </c>
      <c r="L6" s="10">
        <v>0.1760833557794102</v>
      </c>
      <c r="M6" s="10">
        <v>0.0001098108197762929</v>
      </c>
      <c r="N6" s="10">
        <v>0.0695679825150709</v>
      </c>
      <c r="O6" s="10">
        <v>0.0848630536130536</v>
      </c>
      <c r="P6" s="10">
        <v>0.005517573423206523</v>
      </c>
      <c r="Q6" s="16" t="b">
        <v>0</v>
      </c>
      <c r="R6" s="16" t="b">
        <v>0</v>
      </c>
      <c r="S6" s="16" t="b">
        <v>0</v>
      </c>
    </row>
    <row r="7" spans="1:19">
      <c r="A7" s="3" t="s">
        <v>95</v>
      </c>
      <c r="B7" s="14">
        <v>0</v>
      </c>
      <c r="C7" s="14">
        <v>0</v>
      </c>
      <c r="D7" s="14">
        <v>0</v>
      </c>
      <c r="E7" s="15">
        <v>0.00107837692125232</v>
      </c>
      <c r="F7" s="15">
        <v>0.01209050506183266</v>
      </c>
      <c r="G7" s="15">
        <v>0.005947213652490805</v>
      </c>
      <c r="H7" s="14">
        <v>0.01641472125019716</v>
      </c>
      <c r="I7" s="14">
        <v>0.05494290152095549</v>
      </c>
      <c r="J7" s="14">
        <v>0.03852818027075833</v>
      </c>
      <c r="K7" s="10">
        <v>0.0007237416546515182</v>
      </c>
      <c r="L7" s="10">
        <v>0.0785051526740399</v>
      </c>
      <c r="M7" s="10">
        <v>0.005107645216245854</v>
      </c>
      <c r="N7" s="10">
        <v>0.01344960094590597</v>
      </c>
      <c r="O7" s="10">
        <v>0.1384032634032634</v>
      </c>
      <c r="P7" s="10">
        <v>0.03555127587867118</v>
      </c>
      <c r="Q7" s="16" t="b">
        <v>1</v>
      </c>
      <c r="R7" s="16" t="b">
        <v>1</v>
      </c>
      <c r="S7" s="16" t="b">
        <v>1</v>
      </c>
    </row>
    <row r="8" spans="1:19">
      <c r="A8" s="3" t="s">
        <v>96</v>
      </c>
      <c r="B8" s="14">
        <v>0</v>
      </c>
      <c r="C8" s="14">
        <v>0</v>
      </c>
      <c r="D8" s="14">
        <v>0</v>
      </c>
      <c r="E8" s="15">
        <v>0.07696521693315106</v>
      </c>
      <c r="F8" s="15">
        <v>0.1985138699665687</v>
      </c>
      <c r="G8" s="15">
        <v>0.02814686213740236</v>
      </c>
      <c r="H8" s="14">
        <v>0.1242565441022733</v>
      </c>
      <c r="I8" s="14">
        <v>0.2058309907633327</v>
      </c>
      <c r="J8" s="14">
        <v>0.0815744466610594</v>
      </c>
      <c r="K8" s="10">
        <v>0.01595465226032651</v>
      </c>
      <c r="L8" s="10">
        <v>0.01595441279489964</v>
      </c>
      <c r="M8" s="10">
        <v>0.06903594403401582</v>
      </c>
      <c r="N8" s="10">
        <v>0.05428210571574443</v>
      </c>
      <c r="O8" s="10">
        <v>0.06104312354312358</v>
      </c>
      <c r="P8" s="10">
        <v>0.1309484833895041</v>
      </c>
      <c r="Q8" s="16" t="b">
        <v>1</v>
      </c>
      <c r="R8" s="16" t="b">
        <v>1</v>
      </c>
      <c r="S8" s="16" t="b">
        <v>1</v>
      </c>
    </row>
    <row r="9" spans="1:19">
      <c r="A9" s="3" t="s">
        <v>97</v>
      </c>
      <c r="B9" s="14">
        <v>0</v>
      </c>
      <c r="C9" s="14">
        <v>0</v>
      </c>
      <c r="D9" s="14">
        <v>0</v>
      </c>
      <c r="E9" s="15">
        <v>0.0211970683822336</v>
      </c>
      <c r="F9" s="15">
        <v>0.202793108187201</v>
      </c>
      <c r="G9" s="15">
        <v>0.09261221596326588</v>
      </c>
      <c r="H9" s="14">
        <v>0.06352934117956716</v>
      </c>
      <c r="I9" s="14">
        <v>0.2090208976052026</v>
      </c>
      <c r="J9" s="14">
        <v>0.1454915564256355</v>
      </c>
      <c r="K9" s="10">
        <v>0.003784643764244325</v>
      </c>
      <c r="L9" s="10">
        <v>0.005613235555414495</v>
      </c>
      <c r="M9" s="10">
        <v>3.278442173439405E-05</v>
      </c>
      <c r="N9" s="10">
        <v>0.02502261754404822</v>
      </c>
      <c r="O9" s="10">
        <v>0.03462509712509709</v>
      </c>
      <c r="P9" s="10">
        <v>0.002835820895522367</v>
      </c>
      <c r="Q9" s="16" t="b">
        <v>0</v>
      </c>
      <c r="R9" s="16" t="b">
        <v>1</v>
      </c>
      <c r="S9" s="16" t="b">
        <v>0</v>
      </c>
    </row>
    <row r="10" spans="1:19">
      <c r="A10" s="3" t="s">
        <v>98</v>
      </c>
      <c r="B10" s="14">
        <v>0</v>
      </c>
      <c r="C10" s="14">
        <v>0</v>
      </c>
      <c r="D10" s="14">
        <v>0</v>
      </c>
      <c r="E10" s="15">
        <v>0.05260603660502637</v>
      </c>
      <c r="F10" s="15">
        <v>0.02370503790032375</v>
      </c>
      <c r="G10" s="15">
        <v>0.02566879005336624</v>
      </c>
      <c r="H10" s="14">
        <v>0.1039564310286363</v>
      </c>
      <c r="I10" s="14">
        <v>0.07125766900178954</v>
      </c>
      <c r="J10" s="14">
        <v>0.06647130383956965</v>
      </c>
      <c r="K10" s="10">
        <v>0.003297939282448476</v>
      </c>
      <c r="L10" s="10">
        <v>0.004097166117011716</v>
      </c>
      <c r="M10" s="10">
        <v>0.01247822696618905</v>
      </c>
      <c r="N10" s="10">
        <v>0.01329732441171994</v>
      </c>
      <c r="O10" s="10">
        <v>0.02950174825174828</v>
      </c>
      <c r="P10" s="10">
        <v>0.0286326432354358</v>
      </c>
      <c r="Q10" s="16" t="b">
        <v>0</v>
      </c>
      <c r="R10" s="16" t="b">
        <v>0</v>
      </c>
      <c r="S10" s="16" t="b">
        <v>0</v>
      </c>
    </row>
    <row r="11" spans="1:19">
      <c r="A11" s="3" t="s">
        <v>99</v>
      </c>
      <c r="B11" s="14">
        <v>0</v>
      </c>
      <c r="C11" s="14">
        <v>0</v>
      </c>
      <c r="D11" s="14">
        <v>0</v>
      </c>
      <c r="E11" s="15">
        <v>0.07745851821408939</v>
      </c>
      <c r="F11" s="15">
        <v>0.1408068418930273</v>
      </c>
      <c r="G11" s="15">
        <v>0.009289513230316378</v>
      </c>
      <c r="H11" s="14">
        <v>0.1095629565368039</v>
      </c>
      <c r="I11" s="14">
        <v>0.1524944307226031</v>
      </c>
      <c r="J11" s="14">
        <v>0.04293147418579918</v>
      </c>
      <c r="K11" s="10">
        <v>0.003343601352978274</v>
      </c>
      <c r="L11" s="10">
        <v>0.01735795149367977</v>
      </c>
      <c r="M11" s="10">
        <v>0.009535437497814641</v>
      </c>
      <c r="N11" s="10">
        <v>0.01949139637581854</v>
      </c>
      <c r="O11" s="10">
        <v>0.05895493395493401</v>
      </c>
      <c r="P11" s="10">
        <v>0.04554164660568127</v>
      </c>
      <c r="Q11" s="16" t="b">
        <v>0</v>
      </c>
      <c r="R11" s="16" t="b">
        <v>1</v>
      </c>
      <c r="S11" s="16" t="b">
        <v>1</v>
      </c>
    </row>
    <row r="12" spans="1:19">
      <c r="A12" s="3" t="s">
        <v>100</v>
      </c>
      <c r="B12" s="14">
        <v>0</v>
      </c>
      <c r="C12" s="14">
        <v>0</v>
      </c>
      <c r="D12" s="14">
        <v>0</v>
      </c>
      <c r="E12" s="15">
        <v>0.06876684474987421</v>
      </c>
      <c r="F12" s="15">
        <v>0.1113826556626323</v>
      </c>
      <c r="G12" s="15">
        <v>0.005106860284041078</v>
      </c>
      <c r="H12" s="14">
        <v>0.1249210494127295</v>
      </c>
      <c r="I12" s="14">
        <v>0.1603345795512203</v>
      </c>
      <c r="J12" s="14">
        <v>0.0354135301384908</v>
      </c>
      <c r="K12" s="10">
        <v>8.444793721577469E-05</v>
      </c>
      <c r="L12" s="10">
        <v>0.007951107964480383</v>
      </c>
      <c r="M12" s="10">
        <v>0.0425021168539042</v>
      </c>
      <c r="N12" s="10">
        <v>0.004169689803742438</v>
      </c>
      <c r="O12" s="10">
        <v>0.04424048174048179</v>
      </c>
      <c r="P12" s="10">
        <v>0.1011458834857968</v>
      </c>
      <c r="Q12" s="16" t="b">
        <v>0</v>
      </c>
      <c r="R12" s="16" t="b">
        <v>1</v>
      </c>
      <c r="S12" s="16" t="b">
        <v>0</v>
      </c>
    </row>
    <row r="13" spans="1:19">
      <c r="A13" s="3" t="s">
        <v>101</v>
      </c>
      <c r="B13" s="14">
        <v>0</v>
      </c>
      <c r="C13" s="14">
        <v>0</v>
      </c>
      <c r="D13" s="14">
        <v>0</v>
      </c>
      <c r="E13" s="15">
        <v>1.146382625394013E-07</v>
      </c>
      <c r="F13" s="15">
        <v>0.005876119156177416</v>
      </c>
      <c r="G13" s="15">
        <v>0.005824317818298869</v>
      </c>
      <c r="H13" s="14">
        <v>0.0001567041291102855</v>
      </c>
      <c r="I13" s="14">
        <v>0.03488877372181676</v>
      </c>
      <c r="J13" s="14">
        <v>0.03473206959270647</v>
      </c>
      <c r="K13" s="10">
        <v>0.01186660160881598</v>
      </c>
      <c r="L13" s="10">
        <v>0.02661875530597809</v>
      </c>
      <c r="M13" s="10">
        <v>0.001909609975150366</v>
      </c>
      <c r="N13" s="10">
        <v>0.05148738344127057</v>
      </c>
      <c r="O13" s="10">
        <v>0.07748154623154624</v>
      </c>
      <c r="P13" s="10">
        <v>0.01979778526721232</v>
      </c>
      <c r="Q13" s="16" t="b">
        <v>0</v>
      </c>
      <c r="R13" s="16" t="b">
        <v>0</v>
      </c>
      <c r="S13" s="16" t="b">
        <v>0</v>
      </c>
    </row>
    <row r="14" spans="1:19">
      <c r="A14" s="3" t="s">
        <v>102</v>
      </c>
      <c r="B14" s="14">
        <v>0</v>
      </c>
      <c r="C14" s="14">
        <v>0</v>
      </c>
      <c r="D14" s="14">
        <v>0</v>
      </c>
      <c r="E14" s="15">
        <v>4.958827680978073</v>
      </c>
      <c r="F14" s="15">
        <v>18.41883867587797</v>
      </c>
      <c r="G14" s="15">
        <v>4.257641051132162</v>
      </c>
      <c r="H14" s="14">
        <v>0.5312673707615342</v>
      </c>
      <c r="I14" s="14">
        <v>1</v>
      </c>
      <c r="J14" s="14">
        <v>0.4687326292384658</v>
      </c>
      <c r="K14" s="10">
        <v>0</v>
      </c>
      <c r="L14" s="10">
        <v>0.0007764858592312456</v>
      </c>
      <c r="M14" s="10">
        <v>0</v>
      </c>
      <c r="N14" s="10">
        <v>0</v>
      </c>
      <c r="O14" s="10">
        <v>0.01391317016317017</v>
      </c>
      <c r="P14" s="10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103</v>
      </c>
      <c r="B15" s="14">
        <v>0</v>
      </c>
      <c r="C15" s="14">
        <v>0</v>
      </c>
      <c r="D15" s="14">
        <v>0</v>
      </c>
      <c r="E15" s="15">
        <v>0.84200512531786</v>
      </c>
      <c r="F15" s="15">
        <v>1.290342228247048</v>
      </c>
      <c r="G15" s="15">
        <v>0.04471107222055483</v>
      </c>
      <c r="H15" s="14">
        <v>0.3435321966770309</v>
      </c>
      <c r="I15" s="14">
        <v>0.4485188510703852</v>
      </c>
      <c r="J15" s="14">
        <v>0.1049866543933543</v>
      </c>
      <c r="K15" s="10">
        <v>0.02252010546442941</v>
      </c>
      <c r="L15" s="10">
        <v>0.02194107526222459</v>
      </c>
      <c r="M15" s="10">
        <v>0.002692357379335258</v>
      </c>
      <c r="N15" s="10">
        <v>0.03829306962620593</v>
      </c>
      <c r="O15" s="10">
        <v>0.07111985236985241</v>
      </c>
      <c r="P15" s="10">
        <v>0.02593644679826668</v>
      </c>
      <c r="Q15" s="16" t="b">
        <v>0</v>
      </c>
      <c r="R15" s="16" t="b">
        <v>1</v>
      </c>
      <c r="S15" s="16" t="b">
        <v>1</v>
      </c>
    </row>
    <row r="16" spans="1:19">
      <c r="A16" s="3" t="s">
        <v>104</v>
      </c>
      <c r="B16" s="14">
        <v>0</v>
      </c>
      <c r="C16" s="14">
        <v>0</v>
      </c>
      <c r="D16" s="14">
        <v>0</v>
      </c>
      <c r="E16" s="15">
        <v>5.139994057580135</v>
      </c>
      <c r="F16" s="15">
        <v>18.41883867587797</v>
      </c>
      <c r="G16" s="15">
        <v>4.086345810785605</v>
      </c>
      <c r="H16" s="14">
        <v>0.5469705391884381</v>
      </c>
      <c r="I16" s="14">
        <v>1</v>
      </c>
      <c r="J16" s="14">
        <v>0.453029460811562</v>
      </c>
      <c r="K16" s="10">
        <v>0</v>
      </c>
      <c r="L16" s="10">
        <v>0.0003897702815958962</v>
      </c>
      <c r="M16" s="10">
        <v>0</v>
      </c>
      <c r="N16" s="10">
        <v>0</v>
      </c>
      <c r="O16" s="10">
        <v>0.00983391608391615</v>
      </c>
      <c r="P16" s="10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105</v>
      </c>
      <c r="B17" s="14">
        <v>0</v>
      </c>
      <c r="C17" s="14">
        <v>0</v>
      </c>
      <c r="D17" s="14">
        <v>0</v>
      </c>
      <c r="E17" s="15">
        <v>0.7734231201909219</v>
      </c>
      <c r="F17" s="15">
        <v>1.22747457976982</v>
      </c>
      <c r="G17" s="15">
        <v>0.04790430540332774</v>
      </c>
      <c r="H17" s="14">
        <v>0.3097567618194452</v>
      </c>
      <c r="I17" s="14">
        <v>0.4170080638331436</v>
      </c>
      <c r="J17" s="14">
        <v>0.1072513020136984</v>
      </c>
      <c r="K17" s="10">
        <v>0.02203989529995706</v>
      </c>
      <c r="L17" s="10">
        <v>0.00976688191960666</v>
      </c>
      <c r="M17" s="10">
        <v>0.03228960551933505</v>
      </c>
      <c r="N17" s="10">
        <v>0.03437418823171123</v>
      </c>
      <c r="O17" s="10">
        <v>0.04647435897435892</v>
      </c>
      <c r="P17" s="10">
        <v>0.08847857486759758</v>
      </c>
      <c r="Q17" s="16" t="b">
        <v>1</v>
      </c>
      <c r="R17" s="16" t="b">
        <v>0</v>
      </c>
      <c r="S17" s="16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9" customWidth="1"/>
    <col min="3" max="3" width="11.7109375" style="4" customWidth="1"/>
    <col min="4" max="4" width="11.7109375" style="9" customWidth="1"/>
    <col min="5" max="5" width="14.7109375" style="5" customWidth="1"/>
    <col min="6" max="6" width="6.7109375" style="10" customWidth="1"/>
    <col min="7" max="7" width="6.7109375" style="10" customWidth="1"/>
    <col min="8" max="8" width="6.7109375" style="10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148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143</v>
      </c>
      <c r="G1" s="6" t="s">
        <v>144</v>
      </c>
      <c r="H1" s="6" t="s">
        <v>145</v>
      </c>
      <c r="I1" s="6" t="s">
        <v>146</v>
      </c>
      <c r="J1" s="6" t="s">
        <v>147</v>
      </c>
      <c r="K1" s="7" t="s">
        <v>3</v>
      </c>
    </row>
    <row r="2" spans="1:11">
      <c r="A2" s="16">
        <v>0</v>
      </c>
      <c r="B2" s="9">
        <v>319</v>
      </c>
      <c r="C2" s="4">
        <v>15</v>
      </c>
      <c r="D2" s="9">
        <v>34</v>
      </c>
      <c r="E2" s="5">
        <v>0.04076086956521739</v>
      </c>
      <c r="F2" s="10">
        <v>-0.4450484932512764</v>
      </c>
      <c r="G2" s="10">
        <v>0.01024772080777617</v>
      </c>
      <c r="H2" s="10">
        <v>0.02302607685043945</v>
      </c>
      <c r="I2" s="16" t="s">
        <v>149</v>
      </c>
      <c r="J2" s="3" t="s">
        <v>157</v>
      </c>
      <c r="K2" s="8" t="s">
        <v>148</v>
      </c>
    </row>
    <row r="3" spans="1:11">
      <c r="A3" s="16">
        <v>1</v>
      </c>
      <c r="B3" s="9">
        <v>415</v>
      </c>
      <c r="C3" s="4">
        <v>15</v>
      </c>
      <c r="D3" s="9">
        <v>54</v>
      </c>
      <c r="E3" s="5">
        <v>0.03099173553719008</v>
      </c>
      <c r="F3" s="10">
        <v>-0.1819610758054228</v>
      </c>
      <c r="G3" s="10">
        <v>0.001940524029304316</v>
      </c>
      <c r="H3" s="10">
        <v>0.03369057759992602</v>
      </c>
      <c r="I3" s="16" t="s">
        <v>150</v>
      </c>
      <c r="J3" s="3" t="s">
        <v>157</v>
      </c>
      <c r="K3" s="8" t="s">
        <v>148</v>
      </c>
    </row>
    <row r="4" spans="1:11">
      <c r="A4" s="16">
        <v>2</v>
      </c>
      <c r="B4" s="9">
        <v>807</v>
      </c>
      <c r="C4" s="4">
        <v>15</v>
      </c>
      <c r="D4" s="9">
        <v>78</v>
      </c>
      <c r="E4" s="5">
        <v>0.01666666666666667</v>
      </c>
      <c r="F4" s="10">
        <v>0.4830840722338277</v>
      </c>
      <c r="G4" s="10">
        <v>0.01923251168141041</v>
      </c>
      <c r="H4" s="10">
        <v>0.006121357396144916</v>
      </c>
      <c r="I4" s="16" t="s">
        <v>151</v>
      </c>
      <c r="J4" s="3" t="s">
        <v>157</v>
      </c>
      <c r="K4" s="8" t="s">
        <v>148</v>
      </c>
    </row>
    <row r="5" spans="1:11">
      <c r="A5" s="16">
        <v>3</v>
      </c>
      <c r="B5" s="9">
        <v>416</v>
      </c>
      <c r="C5" s="4">
        <v>15</v>
      </c>
      <c r="D5" s="9">
        <v>72</v>
      </c>
      <c r="E5" s="5">
        <v>0.02982107355864811</v>
      </c>
      <c r="F5" s="10">
        <v>-0.1795543357748579</v>
      </c>
      <c r="G5" s="10">
        <v>0.001891736779841026</v>
      </c>
      <c r="H5" s="10">
        <v>0.004414376935623354</v>
      </c>
      <c r="I5" s="16" t="s">
        <v>152</v>
      </c>
      <c r="J5" s="3" t="s">
        <v>157</v>
      </c>
      <c r="K5" s="8" t="s">
        <v>148</v>
      </c>
    </row>
    <row r="6" spans="1:11">
      <c r="A6" s="16">
        <v>4</v>
      </c>
      <c r="B6" s="9">
        <v>602</v>
      </c>
      <c r="C6" s="4">
        <v>10.5</v>
      </c>
      <c r="D6" s="9">
        <v>78</v>
      </c>
      <c r="E6" s="5">
        <v>0.01520637219406227</v>
      </c>
      <c r="F6" s="10">
        <v>0.546692793211432</v>
      </c>
      <c r="G6" s="10">
        <v>0.01784710801481155</v>
      </c>
      <c r="H6" s="10">
        <v>0.02823121165897369</v>
      </c>
      <c r="I6" s="16" t="s">
        <v>153</v>
      </c>
      <c r="J6" s="3" t="s">
        <v>157</v>
      </c>
      <c r="K6" s="8" t="s">
        <v>148</v>
      </c>
    </row>
    <row r="7" spans="1:11">
      <c r="A7" s="16">
        <v>5</v>
      </c>
      <c r="B7" s="9">
        <v>312</v>
      </c>
      <c r="C7" s="4">
        <v>9</v>
      </c>
      <c r="D7" s="9">
        <v>26</v>
      </c>
      <c r="E7" s="5">
        <v>0.02593659942363112</v>
      </c>
      <c r="F7" s="10">
        <v>0.04358921553935185</v>
      </c>
      <c r="G7" s="10">
        <v>7.469377650416878E-05</v>
      </c>
      <c r="H7" s="10">
        <v>0.02994479552553203</v>
      </c>
      <c r="I7" s="16" t="s">
        <v>154</v>
      </c>
      <c r="J7" s="3" t="s">
        <v>157</v>
      </c>
      <c r="K7" s="8" t="s">
        <v>148</v>
      </c>
    </row>
    <row r="8" spans="1:11">
      <c r="A8" s="16">
        <v>6</v>
      </c>
      <c r="B8" s="9">
        <v>438</v>
      </c>
      <c r="C8" s="4">
        <v>18</v>
      </c>
      <c r="D8" s="9">
        <v>51</v>
      </c>
      <c r="E8" s="5">
        <v>0.03550295857988166</v>
      </c>
      <c r="F8" s="10">
        <v>-0.3103422424536298</v>
      </c>
      <c r="G8" s="10">
        <v>0.006369273622337219</v>
      </c>
      <c r="H8" s="10">
        <v>0.009421409563052596</v>
      </c>
      <c r="I8" s="16" t="s">
        <v>155</v>
      </c>
      <c r="J8" s="3" t="s">
        <v>157</v>
      </c>
      <c r="K8" s="8" t="s">
        <v>148</v>
      </c>
    </row>
    <row r="9" spans="1:11">
      <c r="A9" s="16">
        <v>7</v>
      </c>
      <c r="B9" s="9">
        <v>4457</v>
      </c>
      <c r="C9" s="4">
        <v>136.5</v>
      </c>
      <c r="D9" s="9">
        <v>414</v>
      </c>
      <c r="E9" s="5">
        <v>0.0272591113330005</v>
      </c>
      <c r="F9" s="10">
        <v>-0.01628283661236999</v>
      </c>
      <c r="G9" s="10">
        <v>0.0001534072725734074</v>
      </c>
      <c r="H9" s="10">
        <v>0</v>
      </c>
      <c r="I9" s="16" t="s">
        <v>156</v>
      </c>
      <c r="J9" s="3" t="s">
        <v>157</v>
      </c>
      <c r="K9" s="8" t="s">
        <v>148</v>
      </c>
    </row>
    <row r="10" spans="1:11">
      <c r="A10" s="16">
        <v>8</v>
      </c>
      <c r="B10" s="9">
        <v>853</v>
      </c>
      <c r="C10" s="4">
        <v>31.5</v>
      </c>
      <c r="D10" s="9">
        <v>86</v>
      </c>
      <c r="E10" s="5">
        <v>0.03245749613601236</v>
      </c>
      <c r="F10" s="10">
        <v>-0.3747789283983752</v>
      </c>
      <c r="G10" s="10">
        <v>0.01952340645585446</v>
      </c>
      <c r="H10" s="10">
        <v>0.05209312737855383</v>
      </c>
      <c r="I10" s="16" t="s">
        <v>149</v>
      </c>
      <c r="J10" s="3" t="s">
        <v>158</v>
      </c>
      <c r="K10" s="8" t="s">
        <v>148</v>
      </c>
    </row>
    <row r="11" spans="1:11">
      <c r="A11" s="16">
        <v>9</v>
      </c>
      <c r="B11" s="9">
        <v>635</v>
      </c>
      <c r="C11" s="4">
        <v>12</v>
      </c>
      <c r="D11" s="9">
        <v>48</v>
      </c>
      <c r="E11" s="5">
        <v>0.01726618705035971</v>
      </c>
      <c r="F11" s="10">
        <v>0.2951674190462243</v>
      </c>
      <c r="G11" s="10">
        <v>0.006434673019599057</v>
      </c>
      <c r="H11" s="10">
        <v>0.03029304849318279</v>
      </c>
      <c r="I11" s="16" t="s">
        <v>150</v>
      </c>
      <c r="J11" s="3" t="s">
        <v>158</v>
      </c>
      <c r="K11" s="8" t="s">
        <v>148</v>
      </c>
    </row>
    <row r="12" spans="1:11">
      <c r="A12" s="16">
        <v>10</v>
      </c>
      <c r="B12" s="9">
        <v>1521</v>
      </c>
      <c r="C12" s="4">
        <v>33</v>
      </c>
      <c r="D12" s="9">
        <v>157</v>
      </c>
      <c r="E12" s="5">
        <v>0.01928696668614845</v>
      </c>
      <c r="F12" s="10">
        <v>0.1570648007343457</v>
      </c>
      <c r="G12" s="10">
        <v>0.004664041158182158</v>
      </c>
      <c r="H12" s="10">
        <v>0.0005980363938725142</v>
      </c>
      <c r="I12" s="16" t="s">
        <v>151</v>
      </c>
      <c r="J12" s="3" t="s">
        <v>158</v>
      </c>
      <c r="K12" s="8" t="s">
        <v>148</v>
      </c>
    </row>
    <row r="13" spans="1:11">
      <c r="A13" s="16">
        <v>11</v>
      </c>
      <c r="B13" s="9">
        <v>788</v>
      </c>
      <c r="C13" s="4">
        <v>21</v>
      </c>
      <c r="D13" s="9">
        <v>94</v>
      </c>
      <c r="E13" s="5">
        <v>0.02325581395348837</v>
      </c>
      <c r="F13" s="10">
        <v>-0.04857527792401075</v>
      </c>
      <c r="G13" s="10">
        <v>0.0002559073667215246</v>
      </c>
      <c r="H13" s="10">
        <v>0.005866299956293286</v>
      </c>
      <c r="I13" s="16" t="s">
        <v>152</v>
      </c>
      <c r="J13" s="3" t="s">
        <v>158</v>
      </c>
      <c r="K13" s="8" t="s">
        <v>148</v>
      </c>
    </row>
    <row r="14" spans="1:11">
      <c r="A14" s="16">
        <v>12</v>
      </c>
      <c r="B14" s="9">
        <v>802</v>
      </c>
      <c r="C14" s="4">
        <v>9</v>
      </c>
      <c r="D14" s="9">
        <v>85</v>
      </c>
      <c r="E14" s="5">
        <v>0.01004464285714286</v>
      </c>
      <c r="F14" s="10">
        <v>0.8163331004718282</v>
      </c>
      <c r="G14" s="10">
        <v>0.04906509415161195</v>
      </c>
      <c r="H14" s="10">
        <v>0.05423795665568665</v>
      </c>
      <c r="I14" s="16" t="s">
        <v>153</v>
      </c>
      <c r="J14" s="3" t="s">
        <v>158</v>
      </c>
      <c r="K14" s="8" t="s">
        <v>148</v>
      </c>
    </row>
    <row r="15" spans="1:11">
      <c r="A15" s="16">
        <v>13</v>
      </c>
      <c r="B15" s="9">
        <v>824</v>
      </c>
      <c r="C15" s="4">
        <v>7.5</v>
      </c>
      <c r="D15" s="9">
        <v>87</v>
      </c>
      <c r="E15" s="5">
        <v>0.008165487207403375</v>
      </c>
      <c r="F15" s="10">
        <v>1.02571657930874</v>
      </c>
      <c r="G15" s="10">
        <v>0.07282153620239723</v>
      </c>
      <c r="H15" s="10">
        <v>0.1252337245621329</v>
      </c>
      <c r="I15" s="16" t="s">
        <v>154</v>
      </c>
      <c r="J15" s="3" t="s">
        <v>158</v>
      </c>
      <c r="K15" s="8" t="s">
        <v>148</v>
      </c>
    </row>
    <row r="16" spans="1:11">
      <c r="A16" s="16">
        <v>14</v>
      </c>
      <c r="B16" s="9">
        <v>726</v>
      </c>
      <c r="C16" s="4">
        <v>45</v>
      </c>
      <c r="D16" s="9">
        <v>102</v>
      </c>
      <c r="E16" s="5">
        <v>0.05154639175257732</v>
      </c>
      <c r="F16" s="10">
        <v>-0.8926634050039906</v>
      </c>
      <c r="G16" s="10">
        <v>0.125490735095991</v>
      </c>
      <c r="H16" s="10">
        <v>0.01534640272047927</v>
      </c>
      <c r="I16" s="16" t="s">
        <v>155</v>
      </c>
      <c r="J16" s="3" t="s">
        <v>158</v>
      </c>
      <c r="K16" s="8" t="s">
        <v>148</v>
      </c>
    </row>
    <row r="17" spans="1:11">
      <c r="A17" s="16">
        <v>15</v>
      </c>
      <c r="B17" s="9">
        <v>1296</v>
      </c>
      <c r="C17" s="4">
        <v>30</v>
      </c>
      <c r="D17" s="9">
        <v>123</v>
      </c>
      <c r="E17" s="5">
        <v>0.02070393374741201</v>
      </c>
      <c r="F17" s="10">
        <v>0.09228956519159769</v>
      </c>
      <c r="G17" s="10">
        <v>0.001416312834328186</v>
      </c>
      <c r="H17" s="10">
        <v>0</v>
      </c>
      <c r="I17" s="16" t="s">
        <v>156</v>
      </c>
      <c r="J17" s="3" t="s">
        <v>158</v>
      </c>
      <c r="K17" s="8" t="s">
        <v>148</v>
      </c>
    </row>
    <row r="18" spans="1:11">
      <c r="A18" s="16">
        <v>16</v>
      </c>
      <c r="B18" s="9">
        <v>1024</v>
      </c>
      <c r="C18" s="4">
        <v>33</v>
      </c>
      <c r="D18" s="9">
        <v>142</v>
      </c>
      <c r="E18" s="5">
        <v>0.02752293577981652</v>
      </c>
      <c r="F18" s="10">
        <v>-0.05180176408820812</v>
      </c>
      <c r="G18" s="10">
        <v>0.0003861228105989041</v>
      </c>
      <c r="H18" s="10">
        <v>0.007453854466064391</v>
      </c>
      <c r="I18" s="16" t="s">
        <v>149</v>
      </c>
      <c r="J18" s="3" t="s">
        <v>159</v>
      </c>
      <c r="K18" s="8" t="s">
        <v>148</v>
      </c>
    </row>
    <row r="19" spans="1:11">
      <c r="A19" s="16">
        <v>17</v>
      </c>
      <c r="B19" s="9">
        <v>608</v>
      </c>
      <c r="C19" s="4">
        <v>30</v>
      </c>
      <c r="D19" s="9">
        <v>86</v>
      </c>
      <c r="E19" s="5">
        <v>0.04143646408839779</v>
      </c>
      <c r="F19" s="10">
        <v>-0.4777885079171691</v>
      </c>
      <c r="G19" s="10">
        <v>0.02436058639130152</v>
      </c>
      <c r="H19" s="10">
        <v>0.05843998323985383</v>
      </c>
      <c r="I19" s="16" t="s">
        <v>150</v>
      </c>
      <c r="J19" s="3" t="s">
        <v>159</v>
      </c>
      <c r="K19" s="8" t="s">
        <v>148</v>
      </c>
    </row>
    <row r="20" spans="1:11">
      <c r="A20" s="16">
        <v>18</v>
      </c>
      <c r="B20" s="9">
        <v>1528</v>
      </c>
      <c r="C20" s="4">
        <v>40.5</v>
      </c>
      <c r="D20" s="9">
        <v>212</v>
      </c>
      <c r="E20" s="5">
        <v>0.02274641954507161</v>
      </c>
      <c r="F20" s="10">
        <v>0.1436469873927915</v>
      </c>
      <c r="G20" s="10">
        <v>0.004021021692567095</v>
      </c>
      <c r="H20" s="10">
        <v>0.03044759881502829</v>
      </c>
      <c r="I20" s="16" t="s">
        <v>151</v>
      </c>
      <c r="J20" s="3" t="s">
        <v>159</v>
      </c>
      <c r="K20" s="8" t="s">
        <v>148</v>
      </c>
    </row>
    <row r="21" spans="1:11">
      <c r="A21" s="16">
        <v>19</v>
      </c>
      <c r="B21" s="9">
        <v>679</v>
      </c>
      <c r="C21" s="4">
        <v>16.5</v>
      </c>
      <c r="D21" s="9">
        <v>80</v>
      </c>
      <c r="E21" s="5">
        <v>0.02127659574468085</v>
      </c>
      <c r="F21" s="10">
        <v>0.2304947384309802</v>
      </c>
      <c r="G21" s="10">
        <v>0.004411036994808419</v>
      </c>
      <c r="H21" s="10">
        <v>0.01131034203929815</v>
      </c>
      <c r="I21" s="16" t="s">
        <v>152</v>
      </c>
      <c r="J21" s="3" t="s">
        <v>159</v>
      </c>
      <c r="K21" s="8" t="s">
        <v>148</v>
      </c>
    </row>
    <row r="22" spans="1:11">
      <c r="A22" s="16">
        <v>20</v>
      </c>
      <c r="B22" s="9">
        <v>565</v>
      </c>
      <c r="C22" s="4">
        <v>6</v>
      </c>
      <c r="D22" s="9">
        <v>83</v>
      </c>
      <c r="E22" s="5">
        <v>0.009174311926605505</v>
      </c>
      <c r="F22" s="10">
        <v>1.058300253697205</v>
      </c>
      <c r="G22" s="10">
        <v>0.0534539377572661</v>
      </c>
      <c r="H22" s="10">
        <v>0.03919889441843027</v>
      </c>
      <c r="I22" s="16" t="s">
        <v>153</v>
      </c>
      <c r="J22" s="3" t="s">
        <v>159</v>
      </c>
      <c r="K22" s="8" t="s">
        <v>148</v>
      </c>
    </row>
    <row r="23" spans="1:11">
      <c r="A23" s="16">
        <v>21</v>
      </c>
      <c r="B23" s="9">
        <v>986</v>
      </c>
      <c r="C23" s="4">
        <v>31.5</v>
      </c>
      <c r="D23" s="9">
        <v>129</v>
      </c>
      <c r="E23" s="5">
        <v>0.02747492368076755</v>
      </c>
      <c r="F23" s="10">
        <v>-0.04309719945013279</v>
      </c>
      <c r="G23" s="10">
        <v>0.0002562160298690417</v>
      </c>
      <c r="H23" s="10">
        <v>0.03325382065173443</v>
      </c>
      <c r="I23" s="16" t="s">
        <v>154</v>
      </c>
      <c r="J23" s="3" t="s">
        <v>159</v>
      </c>
      <c r="K23" s="8" t="s">
        <v>148</v>
      </c>
    </row>
    <row r="24" spans="1:11">
      <c r="A24" s="16">
        <v>22</v>
      </c>
      <c r="B24" s="9">
        <v>612</v>
      </c>
      <c r="C24" s="4">
        <v>27</v>
      </c>
      <c r="D24" s="9">
        <v>76</v>
      </c>
      <c r="E24" s="5">
        <v>0.03776223776223776</v>
      </c>
      <c r="F24" s="10">
        <v>-0.3658705917131838</v>
      </c>
      <c r="G24" s="10">
        <v>0.01354294320347947</v>
      </c>
      <c r="H24" s="10">
        <v>0.003761844204150377</v>
      </c>
      <c r="I24" s="16" t="s">
        <v>155</v>
      </c>
      <c r="J24" s="3" t="s">
        <v>159</v>
      </c>
      <c r="K24" s="8" t="s">
        <v>148</v>
      </c>
    </row>
    <row r="25" spans="1:11">
      <c r="A25" s="16">
        <v>23</v>
      </c>
      <c r="B25" s="9">
        <v>1302</v>
      </c>
      <c r="C25" s="4">
        <v>39</v>
      </c>
      <c r="D25" s="9">
        <v>176</v>
      </c>
      <c r="E25" s="5">
        <v>0.02570863546473303</v>
      </c>
      <c r="F25" s="10">
        <v>0.02132916841768739</v>
      </c>
      <c r="G25" s="10">
        <v>8.0237008591424E-05</v>
      </c>
      <c r="H25" s="10">
        <v>0</v>
      </c>
      <c r="I25" s="16" t="s">
        <v>156</v>
      </c>
      <c r="J25" s="3" t="s">
        <v>159</v>
      </c>
      <c r="K25" s="8" t="s">
        <v>148</v>
      </c>
    </row>
    <row r="28" spans="1:11">
      <c r="A28" s="13" t="s">
        <v>160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143</v>
      </c>
      <c r="G28" s="6" t="s">
        <v>144</v>
      </c>
      <c r="H28" s="6" t="s">
        <v>145</v>
      </c>
      <c r="I28" s="6" t="s">
        <v>146</v>
      </c>
      <c r="J28" s="6" t="s">
        <v>147</v>
      </c>
      <c r="K28" s="7" t="s">
        <v>3</v>
      </c>
    </row>
    <row r="29" spans="1:11">
      <c r="A29" s="16">
        <v>0</v>
      </c>
      <c r="B29" s="9">
        <v>2005</v>
      </c>
      <c r="C29" s="4">
        <v>91.5</v>
      </c>
      <c r="D29" s="9">
        <v>231</v>
      </c>
      <c r="E29" s="5">
        <v>0.03931256713211601</v>
      </c>
      <c r="F29" s="10">
        <v>-0.4151290274747173</v>
      </c>
      <c r="G29" s="10">
        <v>0.05514946517029017</v>
      </c>
      <c r="H29" s="10">
        <v>0.1328489735005316</v>
      </c>
      <c r="I29" s="16" t="s">
        <v>161</v>
      </c>
      <c r="J29" s="3" t="s">
        <v>157</v>
      </c>
      <c r="K29" s="8" t="s">
        <v>160</v>
      </c>
    </row>
    <row r="30" spans="1:11">
      <c r="A30" s="16">
        <v>1</v>
      </c>
      <c r="B30" s="9">
        <v>5761</v>
      </c>
      <c r="C30" s="4">
        <v>142.5</v>
      </c>
      <c r="D30" s="9">
        <v>576</v>
      </c>
      <c r="E30" s="5">
        <v>0.02199243768809322</v>
      </c>
      <c r="F30" s="10">
        <v>0.1973349550897667</v>
      </c>
      <c r="G30" s="10">
        <v>0.02621574621944901</v>
      </c>
      <c r="H30" s="10">
        <v>0</v>
      </c>
      <c r="I30" s="16" t="s">
        <v>162</v>
      </c>
      <c r="J30" s="3" t="s">
        <v>157</v>
      </c>
      <c r="K30" s="8" t="s">
        <v>160</v>
      </c>
    </row>
    <row r="31" spans="1:11">
      <c r="A31" s="16">
        <v>2</v>
      </c>
      <c r="B31" s="9">
        <v>2503</v>
      </c>
      <c r="C31" s="4">
        <v>76.5</v>
      </c>
      <c r="D31" s="9">
        <v>290</v>
      </c>
      <c r="E31" s="5">
        <v>0.02665969681129117</v>
      </c>
      <c r="F31" s="10">
        <v>-0.185596379459183</v>
      </c>
      <c r="G31" s="10">
        <v>0.01272506565360397</v>
      </c>
      <c r="H31" s="10">
        <v>0.06856311362691486</v>
      </c>
      <c r="I31" s="16" t="s">
        <v>161</v>
      </c>
      <c r="J31" s="3" t="s">
        <v>158</v>
      </c>
      <c r="K31" s="8" t="s">
        <v>160</v>
      </c>
    </row>
    <row r="32" spans="1:11">
      <c r="A32" s="16">
        <v>3</v>
      </c>
      <c r="B32" s="9">
        <v>4942</v>
      </c>
      <c r="C32" s="4">
        <v>112.5</v>
      </c>
      <c r="D32" s="9">
        <v>492</v>
      </c>
      <c r="E32" s="5">
        <v>0.02028306139006581</v>
      </c>
      <c r="F32" s="10">
        <v>0.1090212348456135</v>
      </c>
      <c r="G32" s="10">
        <v>0.007474835312466365</v>
      </c>
      <c r="H32" s="10">
        <v>0</v>
      </c>
      <c r="I32" s="16" t="s">
        <v>162</v>
      </c>
      <c r="J32" s="3" t="s">
        <v>158</v>
      </c>
      <c r="K32" s="8" t="s">
        <v>160</v>
      </c>
    </row>
    <row r="33" spans="1:11">
      <c r="A33" s="16">
        <v>4</v>
      </c>
      <c r="B33" s="9">
        <v>2777</v>
      </c>
      <c r="C33" s="4">
        <v>105</v>
      </c>
      <c r="D33" s="9">
        <v>422</v>
      </c>
      <c r="E33" s="5">
        <v>0.03177966101694915</v>
      </c>
      <c r="F33" s="10">
        <v>-0.2115998710719047</v>
      </c>
      <c r="G33" s="10">
        <v>0.01895850818950746</v>
      </c>
      <c r="H33" s="10">
        <v>0.0895960290215162</v>
      </c>
      <c r="I33" s="16" t="s">
        <v>161</v>
      </c>
      <c r="J33" s="3" t="s">
        <v>159</v>
      </c>
      <c r="K33" s="8" t="s">
        <v>160</v>
      </c>
    </row>
    <row r="34" spans="1:11">
      <c r="A34" s="16">
        <v>5</v>
      </c>
      <c r="B34" s="9">
        <v>4527</v>
      </c>
      <c r="C34" s="4">
        <v>118.5</v>
      </c>
      <c r="D34" s="9">
        <v>562</v>
      </c>
      <c r="E34" s="5">
        <v>0.02275564090254441</v>
      </c>
      <c r="F34" s="10">
        <v>0.1561357786395919</v>
      </c>
      <c r="G34" s="10">
        <v>0.01398914575428991</v>
      </c>
      <c r="H34" s="10">
        <v>0</v>
      </c>
      <c r="I34" s="16" t="s">
        <v>162</v>
      </c>
      <c r="J34" s="3" t="s">
        <v>159</v>
      </c>
      <c r="K34" s="8" t="s">
        <v>160</v>
      </c>
    </row>
    <row r="37" spans="1:11">
      <c r="A37" s="13" t="s">
        <v>163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143</v>
      </c>
      <c r="G37" s="6" t="s">
        <v>144</v>
      </c>
      <c r="H37" s="6" t="s">
        <v>145</v>
      </c>
      <c r="I37" s="6" t="s">
        <v>146</v>
      </c>
      <c r="J37" s="6" t="s">
        <v>147</v>
      </c>
      <c r="K37" s="7" t="s">
        <v>3</v>
      </c>
    </row>
    <row r="38" spans="1:11">
      <c r="A38" s="16">
        <v>0</v>
      </c>
      <c r="B38" s="9">
        <v>2189</v>
      </c>
      <c r="C38" s="4">
        <v>39</v>
      </c>
      <c r="D38" s="9">
        <v>284</v>
      </c>
      <c r="E38" s="5">
        <v>0.01552547770700637</v>
      </c>
      <c r="F38" s="10">
        <v>0.5254490564593053</v>
      </c>
      <c r="G38" s="10">
        <v>0.06053331906330051</v>
      </c>
      <c r="H38" s="10">
        <v>0.1152030217186024</v>
      </c>
      <c r="I38" s="16" t="s">
        <v>164</v>
      </c>
      <c r="J38" s="3" t="s">
        <v>157</v>
      </c>
      <c r="K38" s="8" t="s">
        <v>163</v>
      </c>
    </row>
    <row r="39" spans="1:11">
      <c r="A39" s="16">
        <v>1</v>
      </c>
      <c r="B39" s="9">
        <v>1296</v>
      </c>
      <c r="C39" s="4">
        <v>46.5</v>
      </c>
      <c r="D39" s="9">
        <v>128</v>
      </c>
      <c r="E39" s="5">
        <v>0.03162189731383883</v>
      </c>
      <c r="F39" s="10">
        <v>-0.1746038306150018</v>
      </c>
      <c r="G39" s="10">
        <v>0.005558804772628732</v>
      </c>
      <c r="H39" s="10">
        <v>0.08336635036351753</v>
      </c>
      <c r="I39" s="16" t="s">
        <v>165</v>
      </c>
      <c r="J39" s="3" t="s">
        <v>157</v>
      </c>
      <c r="K39" s="8" t="s">
        <v>163</v>
      </c>
    </row>
    <row r="40" spans="1:11">
      <c r="A40" s="16">
        <v>2</v>
      </c>
      <c r="B40" s="9">
        <v>4281</v>
      </c>
      <c r="C40" s="4">
        <v>148.5</v>
      </c>
      <c r="D40" s="9">
        <v>395</v>
      </c>
      <c r="E40" s="5">
        <v>0.03078039175044046</v>
      </c>
      <c r="F40" s="10">
        <v>-0.1408324470317193</v>
      </c>
      <c r="G40" s="10">
        <v>0.01174068712179783</v>
      </c>
      <c r="H40" s="10">
        <v>0</v>
      </c>
      <c r="I40" s="16" t="s">
        <v>166</v>
      </c>
      <c r="J40" s="3" t="s">
        <v>157</v>
      </c>
      <c r="K40" s="8" t="s">
        <v>163</v>
      </c>
    </row>
    <row r="41" spans="1:11">
      <c r="A41" s="16">
        <v>3</v>
      </c>
      <c r="B41" s="9">
        <v>3432</v>
      </c>
      <c r="C41" s="4">
        <v>78</v>
      </c>
      <c r="D41" s="9">
        <v>335</v>
      </c>
      <c r="E41" s="5">
        <v>0.02028608582574773</v>
      </c>
      <c r="F41" s="10">
        <v>0.1106387038597942</v>
      </c>
      <c r="G41" s="10">
        <v>0.00534187019648619</v>
      </c>
      <c r="H41" s="10">
        <v>0.04828211114309167</v>
      </c>
      <c r="I41" s="16" t="s">
        <v>164</v>
      </c>
      <c r="J41" s="3" t="s">
        <v>158</v>
      </c>
      <c r="K41" s="8" t="s">
        <v>163</v>
      </c>
    </row>
    <row r="42" spans="1:11">
      <c r="A42" s="16">
        <v>4</v>
      </c>
      <c r="B42" s="9">
        <v>2651</v>
      </c>
      <c r="C42" s="4">
        <v>60</v>
      </c>
      <c r="D42" s="9">
        <v>303</v>
      </c>
      <c r="E42" s="5">
        <v>0.019907100199071</v>
      </c>
      <c r="F42" s="10">
        <v>0.1147967140084579</v>
      </c>
      <c r="G42" s="10">
        <v>0.004433172110471922</v>
      </c>
      <c r="H42" s="10">
        <v>0.08689969831675681</v>
      </c>
      <c r="I42" s="16" t="s">
        <v>165</v>
      </c>
      <c r="J42" s="3" t="s">
        <v>158</v>
      </c>
      <c r="K42" s="8" t="s">
        <v>163</v>
      </c>
    </row>
    <row r="43" spans="1:11">
      <c r="A43" s="16">
        <v>5</v>
      </c>
      <c r="B43" s="9">
        <v>1362</v>
      </c>
      <c r="C43" s="4">
        <v>51</v>
      </c>
      <c r="D43" s="9">
        <v>144</v>
      </c>
      <c r="E43" s="5">
        <v>0.03275529865125241</v>
      </c>
      <c r="F43" s="10">
        <v>-0.3886670760733349</v>
      </c>
      <c r="G43" s="10">
        <v>0.03377505165642875</v>
      </c>
      <c r="H43" s="10">
        <v>0</v>
      </c>
      <c r="I43" s="16" t="s">
        <v>166</v>
      </c>
      <c r="J43" s="3" t="s">
        <v>158</v>
      </c>
      <c r="K43" s="8" t="s">
        <v>163</v>
      </c>
    </row>
    <row r="44" spans="1:11">
      <c r="A44" s="16">
        <v>6</v>
      </c>
      <c r="B44" s="9">
        <v>1936</v>
      </c>
      <c r="C44" s="4">
        <v>57</v>
      </c>
      <c r="D44" s="9">
        <v>285</v>
      </c>
      <c r="E44" s="5">
        <v>0.02502194907813872</v>
      </c>
      <c r="F44" s="10">
        <v>0.03856199178079122</v>
      </c>
      <c r="G44" s="10">
        <v>0.0003866489027911467</v>
      </c>
      <c r="H44" s="10">
        <v>0.01002668391687556</v>
      </c>
      <c r="I44" s="16" t="s">
        <v>164</v>
      </c>
      <c r="J44" s="3" t="s">
        <v>159</v>
      </c>
      <c r="K44" s="8" t="s">
        <v>163</v>
      </c>
    </row>
    <row r="45" spans="1:11">
      <c r="A45" s="16">
        <v>7</v>
      </c>
      <c r="B45" s="9">
        <v>3566</v>
      </c>
      <c r="C45" s="4">
        <v>105</v>
      </c>
      <c r="D45" s="9">
        <v>446</v>
      </c>
      <c r="E45" s="5">
        <v>0.02550400777264999</v>
      </c>
      <c r="F45" s="10">
        <v>0.03847344004438161</v>
      </c>
      <c r="G45" s="10">
        <v>0.0007089490052798415</v>
      </c>
      <c r="H45" s="10">
        <v>0.02845365599064964</v>
      </c>
      <c r="I45" s="16" t="s">
        <v>165</v>
      </c>
      <c r="J45" s="3" t="s">
        <v>159</v>
      </c>
      <c r="K45" s="8" t="s">
        <v>163</v>
      </c>
    </row>
    <row r="46" spans="1:11">
      <c r="A46" s="16">
        <v>8</v>
      </c>
      <c r="B46" s="9">
        <v>1802</v>
      </c>
      <c r="C46" s="4">
        <v>61.5</v>
      </c>
      <c r="D46" s="9">
        <v>253</v>
      </c>
      <c r="E46" s="5">
        <v>0.02905740609496811</v>
      </c>
      <c r="F46" s="10">
        <v>-0.1091507448653697</v>
      </c>
      <c r="G46" s="10">
        <v>0.003105737745522392</v>
      </c>
      <c r="H46" s="10">
        <v>0</v>
      </c>
      <c r="I46" s="16" t="s">
        <v>166</v>
      </c>
      <c r="J46" s="3" t="s">
        <v>159</v>
      </c>
      <c r="K46" s="8" t="s">
        <v>163</v>
      </c>
    </row>
    <row r="49" spans="1:11">
      <c r="A49" s="13" t="s">
        <v>167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143</v>
      </c>
      <c r="G49" s="6" t="s">
        <v>144</v>
      </c>
      <c r="H49" s="6" t="s">
        <v>145</v>
      </c>
      <c r="I49" s="6" t="s">
        <v>146</v>
      </c>
      <c r="J49" s="6" t="s">
        <v>147</v>
      </c>
      <c r="K49" s="7" t="s">
        <v>3</v>
      </c>
    </row>
    <row r="50" spans="1:11">
      <c r="A50" s="16">
        <v>0</v>
      </c>
      <c r="B50" s="9">
        <v>5564</v>
      </c>
      <c r="C50" s="4">
        <v>141</v>
      </c>
      <c r="D50" s="9">
        <v>584</v>
      </c>
      <c r="E50" s="5">
        <v>0.02242009858483066</v>
      </c>
      <c r="F50" s="10">
        <v>0.1731232677312541</v>
      </c>
      <c r="G50" s="10">
        <v>0.01971739773103539</v>
      </c>
      <c r="H50" s="10">
        <v>0.113892245620291</v>
      </c>
      <c r="I50" s="16" t="s">
        <v>168</v>
      </c>
      <c r="J50" s="3" t="s">
        <v>157</v>
      </c>
      <c r="K50" s="8" t="s">
        <v>167</v>
      </c>
    </row>
    <row r="51" spans="1:11">
      <c r="A51" s="16">
        <v>1</v>
      </c>
      <c r="B51" s="9">
        <v>2202</v>
      </c>
      <c r="C51" s="4">
        <v>93</v>
      </c>
      <c r="D51" s="9">
        <v>223</v>
      </c>
      <c r="E51" s="5">
        <v>0.0369340746624305</v>
      </c>
      <c r="F51" s="10">
        <v>-0.3376675708045419</v>
      </c>
      <c r="G51" s="10">
        <v>0.03845771791207786</v>
      </c>
      <c r="H51" s="10">
        <v>0</v>
      </c>
      <c r="I51" s="16" t="s">
        <v>169</v>
      </c>
      <c r="J51" s="3" t="s">
        <v>157</v>
      </c>
      <c r="K51" s="8" t="s">
        <v>167</v>
      </c>
    </row>
    <row r="52" spans="1:11">
      <c r="A52" s="16">
        <v>2</v>
      </c>
      <c r="B52" s="9">
        <v>6021</v>
      </c>
      <c r="C52" s="4">
        <v>151.5</v>
      </c>
      <c r="D52" s="9">
        <v>617</v>
      </c>
      <c r="E52" s="5">
        <v>0.0223138670005155</v>
      </c>
      <c r="F52" s="10">
        <v>0.008872082456556969</v>
      </c>
      <c r="G52" s="10">
        <v>6.337674644897315E-05</v>
      </c>
      <c r="H52" s="10">
        <v>0.007143390152120843</v>
      </c>
      <c r="I52" s="16" t="s">
        <v>168</v>
      </c>
      <c r="J52" s="3" t="s">
        <v>158</v>
      </c>
      <c r="K52" s="8" t="s">
        <v>167</v>
      </c>
    </row>
    <row r="53" spans="1:11">
      <c r="A53" s="16">
        <v>3</v>
      </c>
      <c r="B53" s="9">
        <v>1424</v>
      </c>
      <c r="C53" s="4">
        <v>37.5</v>
      </c>
      <c r="D53" s="9">
        <v>165</v>
      </c>
      <c r="E53" s="5">
        <v>0.02305564094681832</v>
      </c>
      <c r="F53" s="10">
        <v>-0.036666771062911</v>
      </c>
      <c r="G53" s="10">
        <v>0.0002619250513208679</v>
      </c>
      <c r="H53" s="10">
        <v>0</v>
      </c>
      <c r="I53" s="16" t="s">
        <v>169</v>
      </c>
      <c r="J53" s="3" t="s">
        <v>158</v>
      </c>
      <c r="K53" s="8" t="s">
        <v>167</v>
      </c>
    </row>
    <row r="54" spans="1:11">
      <c r="A54" s="16">
        <v>4</v>
      </c>
      <c r="B54" s="9">
        <v>5678</v>
      </c>
      <c r="C54" s="4">
        <v>162</v>
      </c>
      <c r="D54" s="9">
        <v>762</v>
      </c>
      <c r="E54" s="5">
        <v>0.02453801878218722</v>
      </c>
      <c r="F54" s="10">
        <v>0.06999199357935157</v>
      </c>
      <c r="G54" s="10">
        <v>0.003678082169559675</v>
      </c>
      <c r="H54" s="10">
        <v>0.05255004153281828</v>
      </c>
      <c r="I54" s="16" t="s">
        <v>168</v>
      </c>
      <c r="J54" s="3" t="s">
        <v>159</v>
      </c>
      <c r="K54" s="8" t="s">
        <v>167</v>
      </c>
    </row>
    <row r="55" spans="1:11">
      <c r="A55" s="16">
        <v>5</v>
      </c>
      <c r="B55" s="9">
        <v>1626</v>
      </c>
      <c r="C55" s="4">
        <v>61.5</v>
      </c>
      <c r="D55" s="9">
        <v>222</v>
      </c>
      <c r="E55" s="5">
        <v>0.03220738413197172</v>
      </c>
      <c r="F55" s="10">
        <v>-0.2119248929258972</v>
      </c>
      <c r="G55" s="10">
        <v>0.01113666192509396</v>
      </c>
      <c r="H55" s="10">
        <v>0</v>
      </c>
      <c r="I55" s="16" t="s">
        <v>169</v>
      </c>
      <c r="J55" s="3" t="s">
        <v>159</v>
      </c>
      <c r="K55" s="8" t="s">
        <v>167</v>
      </c>
    </row>
    <row r="58" spans="1:11">
      <c r="A58" s="13" t="s">
        <v>170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143</v>
      </c>
      <c r="G58" s="6" t="s">
        <v>144</v>
      </c>
      <c r="H58" s="6" t="s">
        <v>145</v>
      </c>
      <c r="I58" s="6" t="s">
        <v>146</v>
      </c>
      <c r="J58" s="6" t="s">
        <v>147</v>
      </c>
      <c r="K58" s="7" t="s">
        <v>3</v>
      </c>
    </row>
    <row r="59" spans="1:11">
      <c r="A59" s="16">
        <v>0</v>
      </c>
      <c r="B59" s="9">
        <v>967</v>
      </c>
      <c r="C59" s="4">
        <v>27</v>
      </c>
      <c r="D59" s="9">
        <v>136</v>
      </c>
      <c r="E59" s="5">
        <v>0.02389380530973451</v>
      </c>
      <c r="F59" s="10">
        <v>0.07617223451505399</v>
      </c>
      <c r="G59" s="10">
        <v>0.0006956437352451489</v>
      </c>
      <c r="H59" s="10">
        <v>0.009132510548941139</v>
      </c>
      <c r="I59" s="16" t="s">
        <v>171</v>
      </c>
      <c r="J59" s="3" t="s">
        <v>157</v>
      </c>
      <c r="K59" s="8" t="s">
        <v>170</v>
      </c>
    </row>
    <row r="60" spans="1:11">
      <c r="A60" s="16">
        <v>1</v>
      </c>
      <c r="B60" s="9">
        <v>3726</v>
      </c>
      <c r="C60" s="4">
        <v>129</v>
      </c>
      <c r="D60" s="9">
        <v>336</v>
      </c>
      <c r="E60" s="5">
        <v>0.03078024337866857</v>
      </c>
      <c r="F60" s="10">
        <v>-0.1389112481340496</v>
      </c>
      <c r="G60" s="10">
        <v>0.009931929047534106</v>
      </c>
      <c r="H60" s="10">
        <v>0.06236586831487678</v>
      </c>
      <c r="I60" s="16" t="s">
        <v>172</v>
      </c>
      <c r="J60" s="3" t="s">
        <v>157</v>
      </c>
      <c r="K60" s="8" t="s">
        <v>170</v>
      </c>
    </row>
    <row r="61" spans="1:11">
      <c r="A61" s="16">
        <v>2</v>
      </c>
      <c r="B61" s="9">
        <v>3073</v>
      </c>
      <c r="C61" s="4">
        <v>78</v>
      </c>
      <c r="D61" s="9">
        <v>335</v>
      </c>
      <c r="E61" s="5">
        <v>0.02237521514629948</v>
      </c>
      <c r="F61" s="10">
        <v>0.1715113405069817</v>
      </c>
      <c r="G61" s="10">
        <v>0.01069645367656643</v>
      </c>
      <c r="H61" s="10">
        <v>0</v>
      </c>
      <c r="I61" s="16" t="s">
        <v>173</v>
      </c>
      <c r="J61" s="3" t="s">
        <v>157</v>
      </c>
      <c r="K61" s="8" t="s">
        <v>170</v>
      </c>
    </row>
    <row r="62" spans="1:11">
      <c r="A62" s="16">
        <v>3</v>
      </c>
      <c r="B62" s="9">
        <v>2204</v>
      </c>
      <c r="C62" s="4">
        <v>48</v>
      </c>
      <c r="D62" s="9">
        <v>237</v>
      </c>
      <c r="E62" s="5">
        <v>0.01928485335476095</v>
      </c>
      <c r="F62" s="10">
        <v>0.1532772293064473</v>
      </c>
      <c r="G62" s="10">
        <v>0.006448274198460282</v>
      </c>
      <c r="H62" s="10">
        <v>0.04206935516539279</v>
      </c>
      <c r="I62" s="16" t="s">
        <v>171</v>
      </c>
      <c r="J62" s="3" t="s">
        <v>158</v>
      </c>
      <c r="K62" s="8" t="s">
        <v>170</v>
      </c>
    </row>
    <row r="63" spans="1:11">
      <c r="A63" s="16">
        <v>4</v>
      </c>
      <c r="B63" s="9">
        <v>111</v>
      </c>
      <c r="C63" s="4">
        <v>4.5</v>
      </c>
      <c r="D63" s="9">
        <v>11</v>
      </c>
      <c r="E63" s="5">
        <v>0.03557312252964427</v>
      </c>
      <c r="F63" s="10">
        <v>-0.4680981255224068</v>
      </c>
      <c r="G63" s="10">
        <v>0.004166161640374998</v>
      </c>
      <c r="H63" s="10">
        <v>0.03316916648011342</v>
      </c>
      <c r="I63" s="16" t="s">
        <v>172</v>
      </c>
      <c r="J63" s="3" t="s">
        <v>158</v>
      </c>
      <c r="K63" s="8" t="s">
        <v>170</v>
      </c>
    </row>
    <row r="64" spans="1:11">
      <c r="A64" s="16">
        <v>5</v>
      </c>
      <c r="B64" s="9">
        <v>5130</v>
      </c>
      <c r="C64" s="4">
        <v>136.5</v>
      </c>
      <c r="D64" s="9">
        <v>534</v>
      </c>
      <c r="E64" s="5">
        <v>0.02353245409878459</v>
      </c>
      <c r="F64" s="10">
        <v>-0.0470146065186661</v>
      </c>
      <c r="G64" s="10">
        <v>0.001559435310614659</v>
      </c>
      <c r="H64" s="10">
        <v>0</v>
      </c>
      <c r="I64" s="16" t="s">
        <v>173</v>
      </c>
      <c r="J64" s="3" t="s">
        <v>158</v>
      </c>
      <c r="K64" s="8" t="s">
        <v>170</v>
      </c>
    </row>
    <row r="65" spans="1:11">
      <c r="A65" s="16">
        <v>6</v>
      </c>
      <c r="B65" s="9">
        <v>2007</v>
      </c>
      <c r="C65" s="4">
        <v>75</v>
      </c>
      <c r="D65" s="9">
        <v>310</v>
      </c>
      <c r="E65" s="5">
        <v>0.03135451505016722</v>
      </c>
      <c r="F65" s="10">
        <v>-0.1998577729611532</v>
      </c>
      <c r="G65" s="10">
        <v>0.01214925965526935</v>
      </c>
      <c r="H65" s="10">
        <v>0.06078952784904107</v>
      </c>
      <c r="I65" s="16" t="s">
        <v>171</v>
      </c>
      <c r="J65" s="3" t="s">
        <v>159</v>
      </c>
      <c r="K65" s="8" t="s">
        <v>170</v>
      </c>
    </row>
    <row r="66" spans="1:11">
      <c r="A66" s="16">
        <v>7</v>
      </c>
      <c r="B66" s="9">
        <v>23</v>
      </c>
      <c r="C66" s="4">
        <v>9</v>
      </c>
      <c r="D66" s="9">
        <v>5</v>
      </c>
      <c r="E66" s="5">
        <v>0.2432432432432433</v>
      </c>
      <c r="F66" s="10">
        <v>-2.54849636962825</v>
      </c>
      <c r="G66" s="10">
        <v>0.09459890309609924</v>
      </c>
      <c r="H66" s="10">
        <v>0.09790902475061936</v>
      </c>
      <c r="I66" s="16" t="s">
        <v>172</v>
      </c>
      <c r="J66" s="3" t="s">
        <v>159</v>
      </c>
      <c r="K66" s="8" t="s">
        <v>170</v>
      </c>
    </row>
    <row r="67" spans="1:11">
      <c r="A67" s="16">
        <v>8</v>
      </c>
      <c r="B67" s="9">
        <v>5274</v>
      </c>
      <c r="C67" s="4">
        <v>139.5</v>
      </c>
      <c r="D67" s="9">
        <v>669</v>
      </c>
      <c r="E67" s="5">
        <v>0.02293464858199754</v>
      </c>
      <c r="F67" s="10">
        <v>0.1457137574306309</v>
      </c>
      <c r="G67" s="10">
        <v>0.01426669188278138</v>
      </c>
      <c r="H67" s="10">
        <v>0</v>
      </c>
      <c r="I67" s="16" t="s">
        <v>173</v>
      </c>
      <c r="J67" s="3" t="s">
        <v>159</v>
      </c>
      <c r="K67" s="8" t="s">
        <v>170</v>
      </c>
    </row>
    <row r="70" spans="1:11">
      <c r="A70" s="6" t="s">
        <v>174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143</v>
      </c>
      <c r="G70" s="6" t="s">
        <v>144</v>
      </c>
      <c r="H70" s="6" t="s">
        <v>145</v>
      </c>
      <c r="I70" s="6" t="s">
        <v>146</v>
      </c>
      <c r="J70" s="6" t="s">
        <v>147</v>
      </c>
      <c r="K70" s="7" t="s">
        <v>3</v>
      </c>
    </row>
    <row r="71" spans="1:11">
      <c r="A71" s="16">
        <v>0</v>
      </c>
      <c r="B71" s="9">
        <v>4123</v>
      </c>
      <c r="C71" s="4">
        <v>112.5</v>
      </c>
      <c r="D71" s="9">
        <v>446</v>
      </c>
      <c r="E71" s="5">
        <v>0.02403075937199615</v>
      </c>
      <c r="F71" s="10">
        <v>0.09919371612851391</v>
      </c>
      <c r="G71" s="10">
        <v>0.004973048140657235</v>
      </c>
      <c r="H71" s="10">
        <v>0.05013470948315141</v>
      </c>
      <c r="I71" s="16" t="s">
        <v>175</v>
      </c>
      <c r="J71" s="3" t="s">
        <v>157</v>
      </c>
      <c r="K71" s="8" t="s">
        <v>174</v>
      </c>
    </row>
    <row r="72" spans="1:11">
      <c r="A72" s="16">
        <v>1</v>
      </c>
      <c r="B72" s="9">
        <v>3643</v>
      </c>
      <c r="C72" s="4">
        <v>121.5</v>
      </c>
      <c r="D72" s="9">
        <v>361</v>
      </c>
      <c r="E72" s="5">
        <v>0.02945097563931645</v>
      </c>
      <c r="F72" s="10">
        <v>-0.1015408607059506</v>
      </c>
      <c r="G72" s="10">
        <v>0.005090721552161983</v>
      </c>
      <c r="H72" s="10">
        <v>0</v>
      </c>
      <c r="I72" s="16" t="s">
        <v>176</v>
      </c>
      <c r="J72" s="3" t="s">
        <v>157</v>
      </c>
      <c r="K72" s="8" t="s">
        <v>174</v>
      </c>
    </row>
    <row r="73" spans="1:11">
      <c r="A73" s="16">
        <v>2</v>
      </c>
      <c r="B73" s="9">
        <v>3689</v>
      </c>
      <c r="C73" s="4">
        <v>87</v>
      </c>
      <c r="D73" s="9">
        <v>375</v>
      </c>
      <c r="E73" s="5">
        <v>0.02095880510720308</v>
      </c>
      <c r="F73" s="10">
        <v>0.07365164888362498</v>
      </c>
      <c r="G73" s="10">
        <v>0.002591276791449637</v>
      </c>
      <c r="H73" s="10">
        <v>0.03518287547837584</v>
      </c>
      <c r="I73" s="16" t="s">
        <v>175</v>
      </c>
      <c r="J73" s="3" t="s">
        <v>158</v>
      </c>
      <c r="K73" s="8" t="s">
        <v>174</v>
      </c>
    </row>
    <row r="74" spans="1:11">
      <c r="A74" s="16">
        <v>3</v>
      </c>
      <c r="B74" s="9">
        <v>3756</v>
      </c>
      <c r="C74" s="4">
        <v>102</v>
      </c>
      <c r="D74" s="9">
        <v>407</v>
      </c>
      <c r="E74" s="5">
        <v>0.02391559202813599</v>
      </c>
      <c r="F74" s="10">
        <v>-0.06741390301458434</v>
      </c>
      <c r="G74" s="10">
        <v>0.002371814955273419</v>
      </c>
      <c r="H74" s="10">
        <v>0</v>
      </c>
      <c r="I74" s="16" t="s">
        <v>176</v>
      </c>
      <c r="J74" s="3" t="s">
        <v>158</v>
      </c>
      <c r="K74" s="8" t="s">
        <v>174</v>
      </c>
    </row>
    <row r="75" spans="1:11">
      <c r="A75" s="16">
        <v>4</v>
      </c>
      <c r="B75" s="9">
        <v>3480</v>
      </c>
      <c r="C75" s="4">
        <v>90</v>
      </c>
      <c r="D75" s="9">
        <v>488</v>
      </c>
      <c r="E75" s="5">
        <v>0.02217841301133563</v>
      </c>
      <c r="F75" s="10">
        <v>0.1682118942170742</v>
      </c>
      <c r="G75" s="10">
        <v>0.01240843563492535</v>
      </c>
      <c r="H75" s="10">
        <v>0.07376669582540046</v>
      </c>
      <c r="I75" s="16" t="s">
        <v>175</v>
      </c>
      <c r="J75" s="3" t="s">
        <v>159</v>
      </c>
      <c r="K75" s="8" t="s">
        <v>174</v>
      </c>
    </row>
    <row r="76" spans="1:11">
      <c r="A76" s="16">
        <v>5</v>
      </c>
      <c r="B76" s="9">
        <v>3824</v>
      </c>
      <c r="C76" s="4">
        <v>133.5</v>
      </c>
      <c r="D76" s="9">
        <v>496</v>
      </c>
      <c r="E76" s="5">
        <v>0.02997642303805995</v>
      </c>
      <c r="F76" s="10">
        <v>-0.1318152118901933</v>
      </c>
      <c r="G76" s="10">
        <v>0.009723572640664608</v>
      </c>
      <c r="H76" s="10">
        <v>0</v>
      </c>
      <c r="I76" s="16" t="s">
        <v>176</v>
      </c>
      <c r="J76" s="3" t="s">
        <v>159</v>
      </c>
      <c r="K76" s="8" t="s">
        <v>174</v>
      </c>
    </row>
    <row r="79" spans="1:11">
      <c r="A79" s="13" t="s">
        <v>177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143</v>
      </c>
      <c r="G79" s="6" t="s">
        <v>144</v>
      </c>
      <c r="H79" s="6" t="s">
        <v>145</v>
      </c>
      <c r="I79" s="6" t="s">
        <v>146</v>
      </c>
      <c r="J79" s="6" t="s">
        <v>147</v>
      </c>
      <c r="K79" s="7" t="s">
        <v>3</v>
      </c>
    </row>
    <row r="80" spans="1:11">
      <c r="A80" s="16">
        <v>0</v>
      </c>
      <c r="B80" s="9">
        <v>6074</v>
      </c>
      <c r="C80" s="4">
        <v>186</v>
      </c>
      <c r="D80" s="9">
        <v>594</v>
      </c>
      <c r="E80" s="5">
        <v>0.02713743799241319</v>
      </c>
      <c r="F80" s="10">
        <v>-0.01616342304141832</v>
      </c>
      <c r="G80" s="10">
        <v>0.0002059959354050674</v>
      </c>
      <c r="H80" s="10">
        <v>0.01274457365108916</v>
      </c>
      <c r="I80" s="16" t="s">
        <v>178</v>
      </c>
      <c r="J80" s="3" t="s">
        <v>157</v>
      </c>
      <c r="K80" s="8" t="s">
        <v>177</v>
      </c>
    </row>
    <row r="81" spans="1:11">
      <c r="A81" s="16">
        <v>1</v>
      </c>
      <c r="B81" s="9">
        <v>1692</v>
      </c>
      <c r="C81" s="4">
        <v>48</v>
      </c>
      <c r="D81" s="9">
        <v>213</v>
      </c>
      <c r="E81" s="5">
        <v>0.02457757296466974</v>
      </c>
      <c r="F81" s="10">
        <v>0.0602761343243666</v>
      </c>
      <c r="G81" s="10">
        <v>0.0007681936332998387</v>
      </c>
      <c r="H81" s="10">
        <v>0</v>
      </c>
      <c r="I81" s="16" t="s">
        <v>179</v>
      </c>
      <c r="J81" s="3" t="s">
        <v>157</v>
      </c>
      <c r="K81" s="8" t="s">
        <v>177</v>
      </c>
    </row>
    <row r="82" spans="1:11">
      <c r="A82" s="16">
        <v>2</v>
      </c>
      <c r="B82" s="9">
        <v>4961</v>
      </c>
      <c r="C82" s="4">
        <v>108</v>
      </c>
      <c r="D82" s="9">
        <v>501</v>
      </c>
      <c r="E82" s="5">
        <v>0.01938958707360862</v>
      </c>
      <c r="F82" s="10">
        <v>0.1536804551183623</v>
      </c>
      <c r="G82" s="10">
        <v>0.01458806891433443</v>
      </c>
      <c r="H82" s="10">
        <v>0.09492468579103908</v>
      </c>
      <c r="I82" s="16" t="s">
        <v>178</v>
      </c>
      <c r="J82" s="3" t="s">
        <v>158</v>
      </c>
      <c r="K82" s="8" t="s">
        <v>177</v>
      </c>
    </row>
    <row r="83" spans="1:11">
      <c r="A83" s="16">
        <v>3</v>
      </c>
      <c r="B83" s="9">
        <v>2484</v>
      </c>
      <c r="C83" s="4">
        <v>81</v>
      </c>
      <c r="D83" s="9">
        <v>281</v>
      </c>
      <c r="E83" s="5">
        <v>0.02846099789177793</v>
      </c>
      <c r="F83" s="10">
        <v>-0.2503746416775364</v>
      </c>
      <c r="G83" s="10">
        <v>0.02376673419128412</v>
      </c>
      <c r="H83" s="10">
        <v>0</v>
      </c>
      <c r="I83" s="16" t="s">
        <v>179</v>
      </c>
      <c r="J83" s="3" t="s">
        <v>158</v>
      </c>
      <c r="K83" s="8" t="s">
        <v>177</v>
      </c>
    </row>
    <row r="84" spans="1:11">
      <c r="A84" s="16">
        <v>4</v>
      </c>
      <c r="B84" s="9">
        <v>4117</v>
      </c>
      <c r="C84" s="4">
        <v>111</v>
      </c>
      <c r="D84" s="9">
        <v>567</v>
      </c>
      <c r="E84" s="5">
        <v>0.02314911366006257</v>
      </c>
      <c r="F84" s="10">
        <v>0.1265838122363897</v>
      </c>
      <c r="G84" s="10">
        <v>0.0084835775497526</v>
      </c>
      <c r="H84" s="10">
        <v>0.06701945059064812</v>
      </c>
      <c r="I84" s="16" t="s">
        <v>178</v>
      </c>
      <c r="J84" s="3" t="s">
        <v>159</v>
      </c>
      <c r="K84" s="8" t="s">
        <v>177</v>
      </c>
    </row>
    <row r="85" spans="1:11">
      <c r="A85" s="16">
        <v>5</v>
      </c>
      <c r="B85" s="9">
        <v>3187</v>
      </c>
      <c r="C85" s="4">
        <v>112.5</v>
      </c>
      <c r="D85" s="9">
        <v>417</v>
      </c>
      <c r="E85" s="5">
        <v>0.03027041571370914</v>
      </c>
      <c r="F85" s="10">
        <v>-0.1428839154483193</v>
      </c>
      <c r="G85" s="10">
        <v>0.009576001511586989</v>
      </c>
      <c r="H85" s="10">
        <v>0</v>
      </c>
      <c r="I85" s="16" t="s">
        <v>179</v>
      </c>
      <c r="J85" s="3" t="s">
        <v>159</v>
      </c>
      <c r="K85" s="8" t="s">
        <v>177</v>
      </c>
    </row>
    <row r="88" spans="1:11">
      <c r="A88" s="13" t="s">
        <v>180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143</v>
      </c>
      <c r="G88" s="6" t="s">
        <v>144</v>
      </c>
      <c r="H88" s="6" t="s">
        <v>145</v>
      </c>
      <c r="I88" s="6" t="s">
        <v>146</v>
      </c>
      <c r="J88" s="6" t="s">
        <v>147</v>
      </c>
      <c r="K88" s="7" t="s">
        <v>3</v>
      </c>
    </row>
    <row r="89" spans="1:11">
      <c r="A89" s="16">
        <v>0</v>
      </c>
      <c r="B89" s="9">
        <v>6010</v>
      </c>
      <c r="C89" s="4">
        <v>184.5</v>
      </c>
      <c r="D89" s="9">
        <v>611</v>
      </c>
      <c r="E89" s="5">
        <v>0.02711042539122768</v>
      </c>
      <c r="F89" s="10">
        <v>-0.01865883088523978</v>
      </c>
      <c r="G89" s="10">
        <v>0.0002719593261319594</v>
      </c>
      <c r="H89" s="10">
        <v>0.01457536797480141</v>
      </c>
      <c r="I89" s="16" t="s">
        <v>181</v>
      </c>
      <c r="J89" s="3" t="s">
        <v>157</v>
      </c>
      <c r="K89" s="8" t="s">
        <v>180</v>
      </c>
    </row>
    <row r="90" spans="1:11">
      <c r="A90" s="16">
        <v>1</v>
      </c>
      <c r="B90" s="9">
        <v>1756</v>
      </c>
      <c r="C90" s="4">
        <v>49.5</v>
      </c>
      <c r="D90" s="9">
        <v>196</v>
      </c>
      <c r="E90" s="5">
        <v>0.02473145141144142</v>
      </c>
      <c r="F90" s="10">
        <v>0.06663170968650625</v>
      </c>
      <c r="G90" s="10">
        <v>0.0009711816874709683</v>
      </c>
      <c r="H90" s="10">
        <v>0</v>
      </c>
      <c r="I90" s="16" t="s">
        <v>182</v>
      </c>
      <c r="J90" s="3" t="s">
        <v>157</v>
      </c>
      <c r="K90" s="8" t="s">
        <v>180</v>
      </c>
    </row>
    <row r="91" spans="1:11">
      <c r="A91" s="16">
        <v>2</v>
      </c>
      <c r="B91" s="9">
        <v>5163</v>
      </c>
      <c r="C91" s="4">
        <v>114</v>
      </c>
      <c r="D91" s="9">
        <v>583</v>
      </c>
      <c r="E91" s="5">
        <v>0.01945392491467577</v>
      </c>
      <c r="F91" s="10">
        <v>0.1395237064266868</v>
      </c>
      <c r="G91" s="10">
        <v>0.01260051953591529</v>
      </c>
      <c r="H91" s="10">
        <v>0.09031095760444319</v>
      </c>
      <c r="I91" s="16" t="s">
        <v>181</v>
      </c>
      <c r="J91" s="3" t="s">
        <v>158</v>
      </c>
      <c r="K91" s="8" t="s">
        <v>180</v>
      </c>
    </row>
    <row r="92" spans="1:11">
      <c r="A92" s="16">
        <v>3</v>
      </c>
      <c r="B92" s="9">
        <v>2282</v>
      </c>
      <c r="C92" s="4">
        <v>75</v>
      </c>
      <c r="D92" s="9">
        <v>199</v>
      </c>
      <c r="E92" s="5">
        <v>0.02934272300469484</v>
      </c>
      <c r="F92" s="10">
        <v>-0.2582315131727564</v>
      </c>
      <c r="G92" s="10">
        <v>0.02332113523827601</v>
      </c>
      <c r="H92" s="10">
        <v>0</v>
      </c>
      <c r="I92" s="16" t="s">
        <v>182</v>
      </c>
      <c r="J92" s="3" t="s">
        <v>158</v>
      </c>
      <c r="K92" s="8" t="s">
        <v>180</v>
      </c>
    </row>
    <row r="93" spans="1:11">
      <c r="A93" s="16">
        <v>4</v>
      </c>
      <c r="B93" s="9">
        <v>4098</v>
      </c>
      <c r="C93" s="4">
        <v>115.5</v>
      </c>
      <c r="D93" s="9">
        <v>571</v>
      </c>
      <c r="E93" s="5">
        <v>0.02414045354791514</v>
      </c>
      <c r="F93" s="10">
        <v>0.08221779061581595</v>
      </c>
      <c r="G93" s="10">
        <v>0.003640925080068874</v>
      </c>
      <c r="H93" s="10">
        <v>0.04428390805442639</v>
      </c>
      <c r="I93" s="16" t="s">
        <v>181</v>
      </c>
      <c r="J93" s="3" t="s">
        <v>159</v>
      </c>
      <c r="K93" s="8" t="s">
        <v>180</v>
      </c>
    </row>
    <row r="94" spans="1:11">
      <c r="A94" s="16">
        <v>5</v>
      </c>
      <c r="B94" s="9">
        <v>3206</v>
      </c>
      <c r="C94" s="4">
        <v>108</v>
      </c>
      <c r="D94" s="9">
        <v>413</v>
      </c>
      <c r="E94" s="5">
        <v>0.02897773007781057</v>
      </c>
      <c r="F94" s="10">
        <v>-0.09611790217590235</v>
      </c>
      <c r="G94" s="10">
        <v>0.00425647634234201</v>
      </c>
      <c r="H94" s="10">
        <v>0</v>
      </c>
      <c r="I94" s="16" t="s">
        <v>182</v>
      </c>
      <c r="J94" s="3" t="s">
        <v>159</v>
      </c>
      <c r="K94" s="8" t="s">
        <v>180</v>
      </c>
    </row>
    <row r="97" spans="1:11">
      <c r="A97" s="13" t="s">
        <v>183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143</v>
      </c>
      <c r="G97" s="6" t="s">
        <v>144</v>
      </c>
      <c r="H97" s="6" t="s">
        <v>145</v>
      </c>
      <c r="I97" s="6" t="s">
        <v>146</v>
      </c>
      <c r="J97" s="6" t="s">
        <v>147</v>
      </c>
      <c r="K97" s="7" t="s">
        <v>3</v>
      </c>
    </row>
    <row r="98" spans="1:11">
      <c r="A98" s="16">
        <v>0</v>
      </c>
      <c r="B98" s="9">
        <v>3635</v>
      </c>
      <c r="C98" s="4">
        <v>133.5</v>
      </c>
      <c r="D98" s="9">
        <v>344</v>
      </c>
      <c r="E98" s="5">
        <v>0.03246200607902736</v>
      </c>
      <c r="F98" s="10">
        <v>-0.1979264828065957</v>
      </c>
      <c r="G98" s="10">
        <v>0.02027695302919515</v>
      </c>
      <c r="H98" s="10">
        <v>0.1024468921069487</v>
      </c>
      <c r="I98" s="16" t="s">
        <v>184</v>
      </c>
      <c r="J98" s="3" t="s">
        <v>157</v>
      </c>
      <c r="K98" s="8" t="s">
        <v>183</v>
      </c>
    </row>
    <row r="99" spans="1:11">
      <c r="A99" s="16">
        <v>1</v>
      </c>
      <c r="B99" s="9">
        <v>2734</v>
      </c>
      <c r="C99" s="4">
        <v>75</v>
      </c>
      <c r="D99" s="9">
        <v>285</v>
      </c>
      <c r="E99" s="5">
        <v>0.02424046541693601</v>
      </c>
      <c r="F99" s="10">
        <v>0.09384350881367319</v>
      </c>
      <c r="G99" s="10">
        <v>0.00295931427814666</v>
      </c>
      <c r="H99" s="10">
        <v>0.07091232657804902</v>
      </c>
      <c r="I99" s="16" t="s">
        <v>185</v>
      </c>
      <c r="J99" s="3" t="s">
        <v>157</v>
      </c>
      <c r="K99" s="8" t="s">
        <v>183</v>
      </c>
    </row>
    <row r="100" spans="1:11">
      <c r="A100" s="16">
        <v>2</v>
      </c>
      <c r="B100" s="9">
        <v>1397</v>
      </c>
      <c r="C100" s="4">
        <v>25.5</v>
      </c>
      <c r="D100" s="9">
        <v>178</v>
      </c>
      <c r="E100" s="5">
        <v>0.01593252108716026</v>
      </c>
      <c r="F100" s="10">
        <v>0.5012145121586702</v>
      </c>
      <c r="G100" s="10">
        <v>0.03554228717185311</v>
      </c>
      <c r="H100" s="10">
        <v>0</v>
      </c>
      <c r="I100" s="16" t="s">
        <v>186</v>
      </c>
      <c r="J100" s="3" t="s">
        <v>157</v>
      </c>
      <c r="K100" s="8" t="s">
        <v>183</v>
      </c>
    </row>
    <row r="101" spans="1:11">
      <c r="A101" s="16">
        <v>3</v>
      </c>
      <c r="B101" s="9">
        <v>2573</v>
      </c>
      <c r="C101" s="4">
        <v>69</v>
      </c>
      <c r="D101" s="9">
        <v>272</v>
      </c>
      <c r="E101" s="5">
        <v>0.02367879203843514</v>
      </c>
      <c r="F101" s="10">
        <v>-0.05482962237398215</v>
      </c>
      <c r="G101" s="10">
        <v>0.001067987314398074</v>
      </c>
      <c r="H101" s="10">
        <v>0.01947829053268946</v>
      </c>
      <c r="I101" s="16" t="s">
        <v>184</v>
      </c>
      <c r="J101" s="3" t="s">
        <v>158</v>
      </c>
      <c r="K101" s="8" t="s">
        <v>183</v>
      </c>
    </row>
    <row r="102" spans="1:11">
      <c r="A102" s="16">
        <v>4</v>
      </c>
      <c r="B102" s="9">
        <v>2993</v>
      </c>
      <c r="C102" s="4">
        <v>81</v>
      </c>
      <c r="D102" s="9">
        <v>302</v>
      </c>
      <c r="E102" s="5">
        <v>0.02399289099526066</v>
      </c>
      <c r="F102" s="10">
        <v>-0.06396857687820674</v>
      </c>
      <c r="G102" s="10">
        <v>0.001698791334537812</v>
      </c>
      <c r="H102" s="10">
        <v>0.04603494408732822</v>
      </c>
      <c r="I102" s="16" t="s">
        <v>185</v>
      </c>
      <c r="J102" s="3" t="s">
        <v>158</v>
      </c>
      <c r="K102" s="8" t="s">
        <v>183</v>
      </c>
    </row>
    <row r="103" spans="1:11">
      <c r="A103" s="16">
        <v>5</v>
      </c>
      <c r="B103" s="9">
        <v>1879</v>
      </c>
      <c r="C103" s="4">
        <v>39</v>
      </c>
      <c r="D103" s="9">
        <v>208</v>
      </c>
      <c r="E103" s="5">
        <v>0.01834430856067733</v>
      </c>
      <c r="F103" s="10">
        <v>0.2013824232253519</v>
      </c>
      <c r="G103" s="10">
        <v>0.009270628593349746</v>
      </c>
      <c r="H103" s="10">
        <v>0</v>
      </c>
      <c r="I103" s="16" t="s">
        <v>186</v>
      </c>
      <c r="J103" s="3" t="s">
        <v>158</v>
      </c>
      <c r="K103" s="8" t="s">
        <v>183</v>
      </c>
    </row>
    <row r="104" spans="1:11">
      <c r="A104" s="16">
        <v>6</v>
      </c>
      <c r="B104" s="9">
        <v>2732</v>
      </c>
      <c r="C104" s="4">
        <v>64.5</v>
      </c>
      <c r="D104" s="9">
        <v>369</v>
      </c>
      <c r="E104" s="5">
        <v>0.02037592797346391</v>
      </c>
      <c r="F104" s="10">
        <v>0.259357988667773</v>
      </c>
      <c r="G104" s="10">
        <v>0.02216240389944299</v>
      </c>
      <c r="H104" s="10">
        <v>0.08545101700272717</v>
      </c>
      <c r="I104" s="16" t="s">
        <v>184</v>
      </c>
      <c r="J104" s="3" t="s">
        <v>159</v>
      </c>
      <c r="K104" s="8" t="s">
        <v>183</v>
      </c>
    </row>
    <row r="105" spans="1:11">
      <c r="A105" s="16">
        <v>7</v>
      </c>
      <c r="B105" s="9">
        <v>3047</v>
      </c>
      <c r="C105" s="4">
        <v>93</v>
      </c>
      <c r="D105" s="9">
        <v>415</v>
      </c>
      <c r="E105" s="5">
        <v>0.02616033755274261</v>
      </c>
      <c r="F105" s="10">
        <v>0.002547277611272298</v>
      </c>
      <c r="G105" s="10">
        <v>2.703405728790278E-06</v>
      </c>
      <c r="H105" s="10">
        <v>0.08651230915118679</v>
      </c>
      <c r="I105" s="16" t="s">
        <v>185</v>
      </c>
      <c r="J105" s="3" t="s">
        <v>159</v>
      </c>
      <c r="K105" s="8" t="s">
        <v>183</v>
      </c>
    </row>
    <row r="106" spans="1:11">
      <c r="A106" s="16">
        <v>8</v>
      </c>
      <c r="B106" s="9">
        <v>1525</v>
      </c>
      <c r="C106" s="4">
        <v>66</v>
      </c>
      <c r="D106" s="9">
        <v>200</v>
      </c>
      <c r="E106" s="5">
        <v>0.03685092127303183</v>
      </c>
      <c r="F106" s="10">
        <v>-0.3466710612060944</v>
      </c>
      <c r="G106" s="10">
        <v>0.02999131402083165</v>
      </c>
      <c r="H106" s="10">
        <v>0</v>
      </c>
      <c r="I106" s="16" t="s">
        <v>186</v>
      </c>
      <c r="J106" s="3" t="s">
        <v>159</v>
      </c>
      <c r="K106" s="8" t="s">
        <v>183</v>
      </c>
    </row>
    <row r="109" spans="1:11">
      <c r="A109" s="13" t="s">
        <v>187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143</v>
      </c>
      <c r="G109" s="6" t="s">
        <v>144</v>
      </c>
      <c r="H109" s="6" t="s">
        <v>145</v>
      </c>
      <c r="I109" s="6" t="s">
        <v>146</v>
      </c>
      <c r="J109" s="6" t="s">
        <v>147</v>
      </c>
      <c r="K109" s="7" t="s">
        <v>3</v>
      </c>
    </row>
    <row r="110" spans="1:11">
      <c r="A110" s="16">
        <v>0</v>
      </c>
      <c r="B110" s="9">
        <v>6672</v>
      </c>
      <c r="C110" s="4">
        <v>210</v>
      </c>
      <c r="D110" s="9">
        <v>691</v>
      </c>
      <c r="E110" s="5">
        <v>0.0277300937541265</v>
      </c>
      <c r="F110" s="10">
        <v>-0.04362198161279723</v>
      </c>
      <c r="G110" s="10">
        <v>0.001670999262636191</v>
      </c>
      <c r="H110" s="10">
        <v>0.03830635841967289</v>
      </c>
      <c r="I110" s="16" t="s">
        <v>188</v>
      </c>
      <c r="J110" s="3" t="s">
        <v>157</v>
      </c>
      <c r="K110" s="8" t="s">
        <v>187</v>
      </c>
    </row>
    <row r="111" spans="1:11">
      <c r="A111" s="16">
        <v>1</v>
      </c>
      <c r="B111" s="9">
        <v>1094</v>
      </c>
      <c r="C111" s="4">
        <v>24</v>
      </c>
      <c r="D111" s="9">
        <v>116</v>
      </c>
      <c r="E111" s="5">
        <v>0.01944894651539708</v>
      </c>
      <c r="F111" s="10">
        <v>0.3173527577000697</v>
      </c>
      <c r="G111" s="10">
        <v>0.01215662848193047</v>
      </c>
      <c r="H111" s="10">
        <v>0</v>
      </c>
      <c r="I111" s="16" t="s">
        <v>189</v>
      </c>
      <c r="J111" s="3" t="s">
        <v>157</v>
      </c>
      <c r="K111" s="8" t="s">
        <v>187</v>
      </c>
    </row>
    <row r="112" spans="1:11">
      <c r="A112" s="16">
        <v>2</v>
      </c>
      <c r="B112" s="9">
        <v>5630</v>
      </c>
      <c r="C112" s="4">
        <v>132</v>
      </c>
      <c r="D112" s="9">
        <v>592</v>
      </c>
      <c r="E112" s="5">
        <v>0.02077431539187913</v>
      </c>
      <c r="F112" s="10">
        <v>0.07951186848889821</v>
      </c>
      <c r="G112" s="10">
        <v>0.004595748195196586</v>
      </c>
      <c r="H112" s="10">
        <v>0.05779952455573678</v>
      </c>
      <c r="I112" s="16" t="s">
        <v>188</v>
      </c>
      <c r="J112" s="3" t="s">
        <v>158</v>
      </c>
      <c r="K112" s="8" t="s">
        <v>187</v>
      </c>
    </row>
    <row r="113" spans="1:11">
      <c r="A113" s="16">
        <v>3</v>
      </c>
      <c r="B113" s="9">
        <v>1815</v>
      </c>
      <c r="C113" s="4">
        <v>57</v>
      </c>
      <c r="D113" s="9">
        <v>190</v>
      </c>
      <c r="E113" s="5">
        <v>0.02764306498545102</v>
      </c>
      <c r="F113" s="10">
        <v>-0.2127614511940659</v>
      </c>
      <c r="G113" s="10">
        <v>0.0122975107228056</v>
      </c>
      <c r="H113" s="10">
        <v>0</v>
      </c>
      <c r="I113" s="16" t="s">
        <v>189</v>
      </c>
      <c r="J113" s="3" t="s">
        <v>158</v>
      </c>
      <c r="K113" s="8" t="s">
        <v>187</v>
      </c>
    </row>
    <row r="114" spans="1:11">
      <c r="A114" s="16">
        <v>4</v>
      </c>
      <c r="B114" s="9">
        <v>5145</v>
      </c>
      <c r="C114" s="4">
        <v>150</v>
      </c>
      <c r="D114" s="9">
        <v>731</v>
      </c>
      <c r="E114" s="5">
        <v>0.02489213408562894</v>
      </c>
      <c r="F114" s="10">
        <v>0.04837934595071339</v>
      </c>
      <c r="G114" s="10">
        <v>0.001609464906740057</v>
      </c>
      <c r="H114" s="10">
        <v>0.03326760366664949</v>
      </c>
      <c r="I114" s="16" t="s">
        <v>188</v>
      </c>
      <c r="J114" s="3" t="s">
        <v>159</v>
      </c>
      <c r="K114" s="8" t="s">
        <v>187</v>
      </c>
    </row>
    <row r="115" spans="1:11">
      <c r="A115" s="16">
        <v>5</v>
      </c>
      <c r="B115" s="9">
        <v>2159</v>
      </c>
      <c r="C115" s="4">
        <v>73.5</v>
      </c>
      <c r="D115" s="9">
        <v>253</v>
      </c>
      <c r="E115" s="5">
        <v>0.02957151478575739</v>
      </c>
      <c r="F115" s="10">
        <v>-0.1066509839251647</v>
      </c>
      <c r="G115" s="10">
        <v>0.00354802266388059</v>
      </c>
      <c r="H115" s="10">
        <v>0</v>
      </c>
      <c r="I115" s="16" t="s">
        <v>189</v>
      </c>
      <c r="J115" s="3" t="s">
        <v>159</v>
      </c>
      <c r="K115" s="8" t="s">
        <v>187</v>
      </c>
    </row>
    <row r="118" spans="1:11">
      <c r="A118" s="13" t="s">
        <v>190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143</v>
      </c>
      <c r="G118" s="6" t="s">
        <v>144</v>
      </c>
      <c r="H118" s="6" t="s">
        <v>145</v>
      </c>
      <c r="I118" s="6" t="s">
        <v>146</v>
      </c>
      <c r="J118" s="6" t="s">
        <v>147</v>
      </c>
      <c r="K118" s="7" t="s">
        <v>3</v>
      </c>
    </row>
    <row r="119" spans="1:11">
      <c r="A119" s="16">
        <v>0</v>
      </c>
      <c r="B119" s="9">
        <v>5657</v>
      </c>
      <c r="C119" s="4">
        <v>190.5</v>
      </c>
      <c r="D119" s="9">
        <v>573</v>
      </c>
      <c r="E119" s="5">
        <v>0.02967058640292812</v>
      </c>
      <c r="F119" s="10">
        <v>-0.1111925941575112</v>
      </c>
      <c r="G119" s="10">
        <v>0.009525973959144795</v>
      </c>
      <c r="H119" s="10">
        <v>0.08567093907037249</v>
      </c>
      <c r="I119" s="16" t="s">
        <v>161</v>
      </c>
      <c r="J119" s="3" t="s">
        <v>157</v>
      </c>
      <c r="K119" s="8" t="s">
        <v>190</v>
      </c>
    </row>
    <row r="120" spans="1:11">
      <c r="A120" s="16">
        <v>1</v>
      </c>
      <c r="B120" s="9">
        <v>2109</v>
      </c>
      <c r="C120" s="4">
        <v>43.5</v>
      </c>
      <c r="D120" s="9">
        <v>234</v>
      </c>
      <c r="E120" s="5">
        <v>0.01822752985543683</v>
      </c>
      <c r="F120" s="10">
        <v>0.379018847450225</v>
      </c>
      <c r="G120" s="10">
        <v>0.03247090058643103</v>
      </c>
      <c r="H120" s="10">
        <v>0</v>
      </c>
      <c r="I120" s="16" t="s">
        <v>162</v>
      </c>
      <c r="J120" s="3" t="s">
        <v>157</v>
      </c>
      <c r="K120" s="8" t="s">
        <v>190</v>
      </c>
    </row>
    <row r="121" spans="1:11">
      <c r="A121" s="16">
        <v>2</v>
      </c>
      <c r="B121" s="9">
        <v>4385</v>
      </c>
      <c r="C121" s="4">
        <v>88.5</v>
      </c>
      <c r="D121" s="9">
        <v>438</v>
      </c>
      <c r="E121" s="5">
        <v>0.01801893515219383</v>
      </c>
      <c r="F121" s="10">
        <v>0.2293914227339325</v>
      </c>
      <c r="G121" s="10">
        <v>0.02769486880694566</v>
      </c>
      <c r="H121" s="10">
        <v>0.1207319283209142</v>
      </c>
      <c r="I121" s="16" t="s">
        <v>161</v>
      </c>
      <c r="J121" s="3" t="s">
        <v>158</v>
      </c>
      <c r="K121" s="8" t="s">
        <v>190</v>
      </c>
    </row>
    <row r="122" spans="1:11">
      <c r="A122" s="16">
        <v>3</v>
      </c>
      <c r="B122" s="9">
        <v>3060</v>
      </c>
      <c r="C122" s="4">
        <v>100.5</v>
      </c>
      <c r="D122" s="9">
        <v>344</v>
      </c>
      <c r="E122" s="5">
        <v>0.02867741475246112</v>
      </c>
      <c r="F122" s="10">
        <v>-0.257538462611171</v>
      </c>
      <c r="G122" s="10">
        <v>0.03109311520785035</v>
      </c>
      <c r="H122" s="10">
        <v>0</v>
      </c>
      <c r="I122" s="16" t="s">
        <v>162</v>
      </c>
      <c r="J122" s="3" t="s">
        <v>158</v>
      </c>
      <c r="K122" s="8" t="s">
        <v>190</v>
      </c>
    </row>
    <row r="123" spans="1:11">
      <c r="A123" s="16">
        <v>4</v>
      </c>
      <c r="B123" s="9">
        <v>3933</v>
      </c>
      <c r="C123" s="4">
        <v>132</v>
      </c>
      <c r="D123" s="9">
        <v>627</v>
      </c>
      <c r="E123" s="5">
        <v>0.02813299232736573</v>
      </c>
      <c r="F123" s="10">
        <v>-0.09241015837574225</v>
      </c>
      <c r="G123" s="10">
        <v>0.004817522379433298</v>
      </c>
      <c r="H123" s="10">
        <v>0.0521319567470615</v>
      </c>
      <c r="I123" s="16" t="s">
        <v>161</v>
      </c>
      <c r="J123" s="3" t="s">
        <v>159</v>
      </c>
      <c r="K123" s="8" t="s">
        <v>190</v>
      </c>
    </row>
    <row r="124" spans="1:11">
      <c r="A124" s="16">
        <v>5</v>
      </c>
      <c r="B124" s="9">
        <v>3371</v>
      </c>
      <c r="C124" s="4">
        <v>91.5</v>
      </c>
      <c r="D124" s="9">
        <v>357</v>
      </c>
      <c r="E124" s="5">
        <v>0.02395601518523367</v>
      </c>
      <c r="F124" s="10">
        <v>0.1198597347314042</v>
      </c>
      <c r="G124" s="10">
        <v>0.006248522506731823</v>
      </c>
      <c r="H124" s="10">
        <v>0</v>
      </c>
      <c r="I124" s="16" t="s">
        <v>162</v>
      </c>
      <c r="J124" s="3" t="s">
        <v>159</v>
      </c>
      <c r="K124" s="8" t="s">
        <v>190</v>
      </c>
    </row>
    <row r="127" spans="1:11">
      <c r="A127" s="6" t="s">
        <v>191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143</v>
      </c>
      <c r="G127" s="6" t="s">
        <v>144</v>
      </c>
      <c r="H127" s="6" t="s">
        <v>145</v>
      </c>
      <c r="I127" s="6" t="s">
        <v>146</v>
      </c>
      <c r="J127" s="6" t="s">
        <v>147</v>
      </c>
      <c r="K127" s="7" t="s">
        <v>3</v>
      </c>
    </row>
    <row r="128" spans="1:11">
      <c r="A128" s="16">
        <v>0</v>
      </c>
      <c r="B128" s="9">
        <v>5333</v>
      </c>
      <c r="C128" s="4">
        <v>177</v>
      </c>
      <c r="D128" s="9">
        <v>599</v>
      </c>
      <c r="E128" s="5">
        <v>0.0289736454411524</v>
      </c>
      <c r="F128" s="10">
        <v>-0.09666991690713808</v>
      </c>
      <c r="G128" s="10">
        <v>0.006737791774499246</v>
      </c>
      <c r="H128" s="10">
        <v>0.06969895071878074</v>
      </c>
      <c r="I128" s="16" t="s">
        <v>188</v>
      </c>
      <c r="J128" s="3" t="s">
        <v>157</v>
      </c>
      <c r="K128" s="8" t="s">
        <v>191</v>
      </c>
    </row>
    <row r="129" spans="1:11">
      <c r="A129" s="16">
        <v>1</v>
      </c>
      <c r="B129" s="9">
        <v>2433</v>
      </c>
      <c r="C129" s="4">
        <v>57</v>
      </c>
      <c r="D129" s="9">
        <v>208</v>
      </c>
      <c r="E129" s="5">
        <v>0.02112676056338028</v>
      </c>
      <c r="F129" s="10">
        <v>0.2516396800150614</v>
      </c>
      <c r="G129" s="10">
        <v>0.01753902165625952</v>
      </c>
      <c r="H129" s="10">
        <v>0</v>
      </c>
      <c r="I129" s="16" t="s">
        <v>189</v>
      </c>
      <c r="J129" s="3" t="s">
        <v>157</v>
      </c>
      <c r="K129" s="8" t="s">
        <v>191</v>
      </c>
    </row>
    <row r="130" spans="1:11">
      <c r="A130" s="16">
        <v>2</v>
      </c>
      <c r="B130" s="9">
        <v>5140</v>
      </c>
      <c r="C130" s="4">
        <v>127.5</v>
      </c>
      <c r="D130" s="9">
        <v>514</v>
      </c>
      <c r="E130" s="5">
        <v>0.02205310040646891</v>
      </c>
      <c r="F130" s="10">
        <v>0.02314106379226294</v>
      </c>
      <c r="G130" s="10">
        <v>0.0003654683126870846</v>
      </c>
      <c r="H130" s="10">
        <v>0.01579306448346063</v>
      </c>
      <c r="I130" s="16" t="s">
        <v>188</v>
      </c>
      <c r="J130" s="3" t="s">
        <v>158</v>
      </c>
      <c r="K130" s="8" t="s">
        <v>191</v>
      </c>
    </row>
    <row r="131" spans="1:11">
      <c r="A131" s="16">
        <v>3</v>
      </c>
      <c r="B131" s="9">
        <v>2305</v>
      </c>
      <c r="C131" s="4">
        <v>61.5</v>
      </c>
      <c r="D131" s="9">
        <v>268</v>
      </c>
      <c r="E131" s="5">
        <v>0.0233440880622509</v>
      </c>
      <c r="F131" s="10">
        <v>-0.04975214944019033</v>
      </c>
      <c r="G131" s="10">
        <v>0.000785738904299701</v>
      </c>
      <c r="H131" s="10">
        <v>0</v>
      </c>
      <c r="I131" s="16" t="s">
        <v>189</v>
      </c>
      <c r="J131" s="3" t="s">
        <v>158</v>
      </c>
      <c r="K131" s="8" t="s">
        <v>191</v>
      </c>
    </row>
    <row r="132" spans="1:11">
      <c r="A132" s="16">
        <v>4</v>
      </c>
      <c r="B132" s="9">
        <v>5418</v>
      </c>
      <c r="C132" s="4">
        <v>160.5</v>
      </c>
      <c r="D132" s="9">
        <v>728</v>
      </c>
      <c r="E132" s="5">
        <v>0.02544993260921272</v>
      </c>
      <c r="F132" s="10">
        <v>0.03242207185378906</v>
      </c>
      <c r="G132" s="10">
        <v>0.0007672526946000753</v>
      </c>
      <c r="H132" s="10">
        <v>0.0236645177414968</v>
      </c>
      <c r="I132" s="16" t="s">
        <v>188</v>
      </c>
      <c r="J132" s="3" t="s">
        <v>159</v>
      </c>
      <c r="K132" s="8" t="s">
        <v>191</v>
      </c>
    </row>
    <row r="133" spans="1:11">
      <c r="A133" s="16">
        <v>5</v>
      </c>
      <c r="B133" s="9">
        <v>1886</v>
      </c>
      <c r="C133" s="4">
        <v>63</v>
      </c>
      <c r="D133" s="9">
        <v>256</v>
      </c>
      <c r="E133" s="5">
        <v>0.02857142857142857</v>
      </c>
      <c r="F133" s="10">
        <v>-0.08768727141931081</v>
      </c>
      <c r="G133" s="10">
        <v>0.002075076990205726</v>
      </c>
      <c r="H133" s="10">
        <v>0</v>
      </c>
      <c r="I133" s="16" t="s">
        <v>189</v>
      </c>
      <c r="J133" s="3" t="s">
        <v>159</v>
      </c>
      <c r="K133" s="8" t="s">
        <v>191</v>
      </c>
    </row>
    <row r="136" spans="1:11">
      <c r="A136" s="6" t="s">
        <v>192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143</v>
      </c>
      <c r="G136" s="6" t="s">
        <v>144</v>
      </c>
      <c r="H136" s="6" t="s">
        <v>145</v>
      </c>
      <c r="I136" s="6" t="s">
        <v>146</v>
      </c>
      <c r="J136" s="6" t="s">
        <v>147</v>
      </c>
      <c r="K136" s="7" t="s">
        <v>3</v>
      </c>
    </row>
    <row r="137" spans="1:11">
      <c r="A137" s="16">
        <v>0</v>
      </c>
      <c r="B137" s="9">
        <v>7766</v>
      </c>
      <c r="C137" s="4">
        <v>234</v>
      </c>
      <c r="D137" s="9">
        <v>807</v>
      </c>
      <c r="E137" s="5">
        <v>0.02656977404337459</v>
      </c>
      <c r="F137" s="10">
        <v>0</v>
      </c>
      <c r="G137" s="10">
        <v>0</v>
      </c>
      <c r="H137" s="10">
        <v>0</v>
      </c>
      <c r="I137" s="16" t="s">
        <v>193</v>
      </c>
      <c r="J137" s="3" t="s">
        <v>157</v>
      </c>
      <c r="K137" s="8" t="s">
        <v>192</v>
      </c>
    </row>
    <row r="138" spans="1:11">
      <c r="A138" s="16">
        <v>1</v>
      </c>
      <c r="B138" s="9">
        <v>0</v>
      </c>
      <c r="C138" s="4">
        <v>0</v>
      </c>
      <c r="D138" s="9">
        <v>0</v>
      </c>
      <c r="H138" s="10">
        <v>0</v>
      </c>
      <c r="I138" s="16" t="s">
        <v>194</v>
      </c>
      <c r="J138" s="3" t="s">
        <v>157</v>
      </c>
      <c r="K138" s="8" t="s">
        <v>192</v>
      </c>
    </row>
    <row r="139" spans="1:11">
      <c r="A139" s="16">
        <v>2</v>
      </c>
      <c r="B139" s="9">
        <v>3485</v>
      </c>
      <c r="C139" s="4">
        <v>96</v>
      </c>
      <c r="D139" s="9">
        <v>364</v>
      </c>
      <c r="E139" s="5">
        <v>0.02433460076045627</v>
      </c>
      <c r="F139" s="10">
        <v>-0.08167579833167884</v>
      </c>
      <c r="G139" s="10">
        <v>0.00325372795596793</v>
      </c>
      <c r="H139" s="10">
        <v>0.03983711236901294</v>
      </c>
      <c r="I139" s="16" t="s">
        <v>193</v>
      </c>
      <c r="J139" s="3" t="s">
        <v>158</v>
      </c>
      <c r="K139" s="8" t="s">
        <v>192</v>
      </c>
    </row>
    <row r="140" spans="1:11">
      <c r="A140" s="16">
        <v>3</v>
      </c>
      <c r="B140" s="9">
        <v>3960</v>
      </c>
      <c r="C140" s="4">
        <v>93</v>
      </c>
      <c r="D140" s="9">
        <v>418</v>
      </c>
      <c r="E140" s="5">
        <v>0.02080071572355178</v>
      </c>
      <c r="F140" s="10">
        <v>0.07784888103680343</v>
      </c>
      <c r="G140" s="10">
        <v>0.003101274621665067</v>
      </c>
      <c r="H140" s="10">
        <v>0</v>
      </c>
      <c r="I140" s="16" t="s">
        <v>194</v>
      </c>
      <c r="J140" s="3" t="s">
        <v>158</v>
      </c>
      <c r="K140" s="8" t="s">
        <v>192</v>
      </c>
    </row>
    <row r="141" spans="1:11">
      <c r="A141" s="16">
        <v>4</v>
      </c>
      <c r="B141" s="9">
        <v>0</v>
      </c>
      <c r="C141" s="4">
        <v>0</v>
      </c>
      <c r="D141" s="9">
        <v>0</v>
      </c>
      <c r="H141" s="10">
        <v>0</v>
      </c>
      <c r="I141" s="16" t="s">
        <v>193</v>
      </c>
      <c r="J141" s="3" t="s">
        <v>159</v>
      </c>
      <c r="K141" s="8" t="s">
        <v>192</v>
      </c>
    </row>
    <row r="142" spans="1:11">
      <c r="A142" s="16">
        <v>5</v>
      </c>
      <c r="B142" s="9">
        <v>7304</v>
      </c>
      <c r="C142" s="4">
        <v>223.5</v>
      </c>
      <c r="D142" s="9">
        <v>984</v>
      </c>
      <c r="E142" s="5">
        <v>0.02625859131762909</v>
      </c>
      <c r="F142" s="10">
        <v>0</v>
      </c>
      <c r="G142" s="10">
        <v>0</v>
      </c>
      <c r="H142" s="10">
        <v>0</v>
      </c>
      <c r="I142" s="16" t="s">
        <v>194</v>
      </c>
      <c r="J142" s="3" t="s">
        <v>159</v>
      </c>
      <c r="K142" s="8" t="s">
        <v>192</v>
      </c>
    </row>
    <row r="145" spans="1:11">
      <c r="A145" s="13" t="s">
        <v>195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143</v>
      </c>
      <c r="G145" s="6" t="s">
        <v>144</v>
      </c>
      <c r="H145" s="6" t="s">
        <v>145</v>
      </c>
      <c r="I145" s="6" t="s">
        <v>146</v>
      </c>
      <c r="J145" s="6" t="s">
        <v>147</v>
      </c>
      <c r="K145" s="7" t="s">
        <v>3</v>
      </c>
    </row>
    <row r="146" spans="1:11">
      <c r="A146" s="16">
        <v>0</v>
      </c>
      <c r="B146" s="9">
        <v>7373</v>
      </c>
      <c r="C146" s="4">
        <v>223.5</v>
      </c>
      <c r="D146" s="9">
        <v>766</v>
      </c>
      <c r="E146" s="5">
        <v>0.02672645739910314</v>
      </c>
      <c r="F146" s="10">
        <v>-0.006020850997884177</v>
      </c>
      <c r="G146" s="10">
        <v>3.451999101218964E-05</v>
      </c>
      <c r="H146" s="10">
        <v>0.005733407291480974</v>
      </c>
      <c r="I146" s="16" t="s">
        <v>188</v>
      </c>
      <c r="J146" s="3" t="s">
        <v>157</v>
      </c>
      <c r="K146" s="8" t="s">
        <v>195</v>
      </c>
    </row>
    <row r="147" spans="1:11">
      <c r="A147" s="16">
        <v>1</v>
      </c>
      <c r="B147" s="9">
        <v>393</v>
      </c>
      <c r="C147" s="4">
        <v>10.5</v>
      </c>
      <c r="D147" s="9">
        <v>41</v>
      </c>
      <c r="E147" s="5">
        <v>0.02362204724409449</v>
      </c>
      <c r="F147" s="10">
        <v>0.1202449597718724</v>
      </c>
      <c r="G147" s="10">
        <v>0.0006894133291198866</v>
      </c>
      <c r="H147" s="10">
        <v>0</v>
      </c>
      <c r="I147" s="16" t="s">
        <v>196</v>
      </c>
      <c r="J147" s="3" t="s">
        <v>157</v>
      </c>
      <c r="K147" s="8" t="s">
        <v>195</v>
      </c>
    </row>
    <row r="148" spans="1:11">
      <c r="A148" s="16">
        <v>2</v>
      </c>
      <c r="B148" s="9">
        <v>4441</v>
      </c>
      <c r="C148" s="4">
        <v>118.5</v>
      </c>
      <c r="D148" s="9">
        <v>478</v>
      </c>
      <c r="E148" s="5">
        <v>0.02352357320099255</v>
      </c>
      <c r="F148" s="10">
        <v>-0.04982903534155048</v>
      </c>
      <c r="G148" s="10">
        <v>0.001518609796048892</v>
      </c>
      <c r="H148" s="10">
        <v>0.0304764036798959</v>
      </c>
      <c r="I148" s="16" t="s">
        <v>188</v>
      </c>
      <c r="J148" s="3" t="s">
        <v>158</v>
      </c>
      <c r="K148" s="8" t="s">
        <v>195</v>
      </c>
    </row>
    <row r="149" spans="1:11">
      <c r="A149" s="16">
        <v>3</v>
      </c>
      <c r="B149" s="9">
        <v>3004</v>
      </c>
      <c r="C149" s="4">
        <v>70.5</v>
      </c>
      <c r="D149" s="9">
        <v>304</v>
      </c>
      <c r="E149" s="5">
        <v>0.02086724877904396</v>
      </c>
      <c r="F149" s="10">
        <v>0.07853637300733546</v>
      </c>
      <c r="G149" s="10">
        <v>0.00239350620732644</v>
      </c>
      <c r="H149" s="10">
        <v>0</v>
      </c>
      <c r="I149" s="16" t="s">
        <v>196</v>
      </c>
      <c r="J149" s="3" t="s">
        <v>158</v>
      </c>
      <c r="K149" s="8" t="s">
        <v>195</v>
      </c>
    </row>
    <row r="150" spans="1:11">
      <c r="A150" s="16">
        <v>4</v>
      </c>
      <c r="B150" s="9">
        <v>3794</v>
      </c>
      <c r="C150" s="4">
        <v>109.5</v>
      </c>
      <c r="D150" s="9">
        <v>527</v>
      </c>
      <c r="E150" s="5">
        <v>0.02471504344882067</v>
      </c>
      <c r="F150" s="10">
        <v>0.05848559301722305</v>
      </c>
      <c r="G150" s="10">
        <v>0.001725823061147978</v>
      </c>
      <c r="H150" s="10">
        <v>0.02950851606548216</v>
      </c>
      <c r="I150" s="16" t="s">
        <v>188</v>
      </c>
      <c r="J150" s="3" t="s">
        <v>159</v>
      </c>
      <c r="K150" s="8" t="s">
        <v>195</v>
      </c>
    </row>
    <row r="151" spans="1:11">
      <c r="A151" s="16">
        <v>5</v>
      </c>
      <c r="B151" s="9">
        <v>3510</v>
      </c>
      <c r="C151" s="4">
        <v>114</v>
      </c>
      <c r="D151" s="9">
        <v>457</v>
      </c>
      <c r="E151" s="5">
        <v>0.02793432982112228</v>
      </c>
      <c r="F151" s="10">
        <v>-0.05959314015576485</v>
      </c>
      <c r="G151" s="10">
        <v>0.00175850513367892</v>
      </c>
      <c r="H151" s="10">
        <v>0</v>
      </c>
      <c r="I151" s="16" t="s">
        <v>196</v>
      </c>
      <c r="J151" s="3" t="s">
        <v>159</v>
      </c>
      <c r="K151" s="8" t="s">
        <v>195</v>
      </c>
    </row>
    <row r="154" spans="1:11">
      <c r="A154" s="6" t="s">
        <v>197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143</v>
      </c>
      <c r="G154" s="6" t="s">
        <v>144</v>
      </c>
      <c r="H154" s="6" t="s">
        <v>145</v>
      </c>
      <c r="I154" s="6" t="s">
        <v>146</v>
      </c>
      <c r="J154" s="6" t="s">
        <v>147</v>
      </c>
      <c r="K154" s="7" t="s">
        <v>3</v>
      </c>
    </row>
    <row r="155" spans="1:11">
      <c r="A155" s="16">
        <v>0</v>
      </c>
      <c r="B155" s="9">
        <v>0</v>
      </c>
      <c r="C155" s="4">
        <v>0</v>
      </c>
      <c r="D155" s="9">
        <v>0</v>
      </c>
      <c r="H155" s="10">
        <v>0</v>
      </c>
      <c r="I155" s="16" t="s">
        <v>198</v>
      </c>
      <c r="J155" s="3" t="s">
        <v>157</v>
      </c>
      <c r="K155" s="8" t="s">
        <v>197</v>
      </c>
    </row>
    <row r="156" spans="1:11">
      <c r="A156" s="16">
        <v>1</v>
      </c>
      <c r="B156" s="9">
        <v>7766</v>
      </c>
      <c r="C156" s="4">
        <v>234</v>
      </c>
      <c r="D156" s="9">
        <v>807</v>
      </c>
      <c r="E156" s="5">
        <v>0.02656977404337459</v>
      </c>
      <c r="F156" s="10">
        <v>0</v>
      </c>
      <c r="G156" s="10">
        <v>0</v>
      </c>
      <c r="H156" s="10">
        <v>0</v>
      </c>
      <c r="I156" s="16" t="s">
        <v>199</v>
      </c>
      <c r="J156" s="3" t="s">
        <v>157</v>
      </c>
      <c r="K156" s="8" t="s">
        <v>197</v>
      </c>
    </row>
    <row r="157" spans="1:11">
      <c r="A157" s="16">
        <v>2</v>
      </c>
      <c r="B157" s="9">
        <v>4098</v>
      </c>
      <c r="C157" s="4">
        <v>100.5</v>
      </c>
      <c r="D157" s="9">
        <v>440</v>
      </c>
      <c r="E157" s="5">
        <v>0.02166648701088714</v>
      </c>
      <c r="F157" s="10">
        <v>0.03454567124124778</v>
      </c>
      <c r="G157" s="10">
        <v>0.000645675966476701</v>
      </c>
      <c r="H157" s="10">
        <v>0.01869050284093943</v>
      </c>
      <c r="I157" s="16" t="s">
        <v>198</v>
      </c>
      <c r="J157" s="3" t="s">
        <v>158</v>
      </c>
      <c r="K157" s="8" t="s">
        <v>197</v>
      </c>
    </row>
    <row r="158" spans="1:11">
      <c r="A158" s="16">
        <v>3</v>
      </c>
      <c r="B158" s="9">
        <v>3347</v>
      </c>
      <c r="C158" s="4">
        <v>88.5</v>
      </c>
      <c r="D158" s="9">
        <v>342</v>
      </c>
      <c r="E158" s="5">
        <v>0.02342819324950364</v>
      </c>
      <c r="F158" s="10">
        <v>-0.04073378086102424</v>
      </c>
      <c r="G158" s="10">
        <v>0.0007613348469051752</v>
      </c>
      <c r="H158" s="10">
        <v>0</v>
      </c>
      <c r="I158" s="16" t="s">
        <v>199</v>
      </c>
      <c r="J158" s="3" t="s">
        <v>158</v>
      </c>
      <c r="K158" s="8" t="s">
        <v>197</v>
      </c>
    </row>
    <row r="159" spans="1:11">
      <c r="A159" s="16">
        <v>4</v>
      </c>
      <c r="B159" s="9">
        <v>7304</v>
      </c>
      <c r="C159" s="4">
        <v>223.5</v>
      </c>
      <c r="D159" s="9">
        <v>984</v>
      </c>
      <c r="E159" s="5">
        <v>0.02625859131762909</v>
      </c>
      <c r="F159" s="10">
        <v>0</v>
      </c>
      <c r="G159" s="10">
        <v>0</v>
      </c>
      <c r="H159" s="10">
        <v>0</v>
      </c>
      <c r="I159" s="16" t="s">
        <v>198</v>
      </c>
      <c r="J159" s="3" t="s">
        <v>159</v>
      </c>
      <c r="K159" s="8" t="s">
        <v>197</v>
      </c>
    </row>
    <row r="160" spans="1:11">
      <c r="A160" s="16">
        <v>5</v>
      </c>
      <c r="B160" s="9">
        <v>0</v>
      </c>
      <c r="C160" s="4">
        <v>0</v>
      </c>
      <c r="D160" s="9">
        <v>0</v>
      </c>
      <c r="H160" s="10">
        <v>0</v>
      </c>
      <c r="I160" s="16" t="s">
        <v>199</v>
      </c>
      <c r="J160" s="3" t="s">
        <v>159</v>
      </c>
      <c r="K160" s="8" t="s">
        <v>197</v>
      </c>
    </row>
    <row r="163" spans="1:11">
      <c r="A163" s="13" t="s">
        <v>200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143</v>
      </c>
      <c r="G163" s="6" t="s">
        <v>144</v>
      </c>
      <c r="H163" s="6" t="s">
        <v>145</v>
      </c>
      <c r="I163" s="6" t="s">
        <v>146</v>
      </c>
      <c r="J163" s="6" t="s">
        <v>147</v>
      </c>
      <c r="K163" s="7" t="s">
        <v>3</v>
      </c>
    </row>
    <row r="164" spans="1:11">
      <c r="A164" s="16">
        <v>0</v>
      </c>
      <c r="B164" s="9">
        <v>7466</v>
      </c>
      <c r="C164" s="4">
        <v>223.5</v>
      </c>
      <c r="D164" s="9">
        <v>775</v>
      </c>
      <c r="E164" s="5">
        <v>0.02640439482544746</v>
      </c>
      <c r="F164" s="10">
        <v>0.006513850486994478</v>
      </c>
      <c r="G164" s="10">
        <v>4.065860504917225E-05</v>
      </c>
      <c r="H164" s="10">
        <v>0.006241869556317114</v>
      </c>
      <c r="I164" s="16" t="s">
        <v>189</v>
      </c>
      <c r="J164" s="3" t="s">
        <v>157</v>
      </c>
      <c r="K164" s="8" t="s">
        <v>200</v>
      </c>
    </row>
    <row r="165" spans="1:11">
      <c r="A165" s="16">
        <v>1</v>
      </c>
      <c r="B165" s="9">
        <v>300</v>
      </c>
      <c r="C165" s="4">
        <v>10.5</v>
      </c>
      <c r="D165" s="9">
        <v>32</v>
      </c>
      <c r="E165" s="5">
        <v>0.03065693430656934</v>
      </c>
      <c r="F165" s="10">
        <v>-0.1497821774411879</v>
      </c>
      <c r="G165" s="10">
        <v>0.0009349208134490441</v>
      </c>
      <c r="H165" s="10">
        <v>0</v>
      </c>
      <c r="I165" s="16" t="s">
        <v>201</v>
      </c>
      <c r="J165" s="3" t="s">
        <v>157</v>
      </c>
      <c r="K165" s="8" t="s">
        <v>200</v>
      </c>
    </row>
    <row r="166" spans="1:11">
      <c r="A166" s="16">
        <v>2</v>
      </c>
      <c r="B166" s="9">
        <v>4807</v>
      </c>
      <c r="C166" s="4">
        <v>126</v>
      </c>
      <c r="D166" s="9">
        <v>514</v>
      </c>
      <c r="E166" s="5">
        <v>0.02313199926565082</v>
      </c>
      <c r="F166" s="10">
        <v>-0.03200436911598433</v>
      </c>
      <c r="G166" s="10">
        <v>0.0006720415990775306</v>
      </c>
      <c r="H166" s="10">
        <v>0.02099843295276471</v>
      </c>
      <c r="I166" s="16" t="s">
        <v>189</v>
      </c>
      <c r="J166" s="3" t="s">
        <v>158</v>
      </c>
      <c r="K166" s="8" t="s">
        <v>200</v>
      </c>
    </row>
    <row r="167" spans="1:11">
      <c r="A167" s="16">
        <v>3</v>
      </c>
      <c r="B167" s="9">
        <v>2638</v>
      </c>
      <c r="C167" s="4">
        <v>63</v>
      </c>
      <c r="D167" s="9">
        <v>268</v>
      </c>
      <c r="E167" s="5">
        <v>0.02121926574604244</v>
      </c>
      <c r="F167" s="10">
        <v>0.06109067682726033</v>
      </c>
      <c r="G167" s="10">
        <v>0.001282808481396243</v>
      </c>
      <c r="H167" s="10">
        <v>0</v>
      </c>
      <c r="I167" s="16" t="s">
        <v>201</v>
      </c>
      <c r="J167" s="3" t="s">
        <v>158</v>
      </c>
      <c r="K167" s="8" t="s">
        <v>200</v>
      </c>
    </row>
    <row r="168" spans="1:11">
      <c r="A168" s="16">
        <v>4</v>
      </c>
      <c r="B168" s="9">
        <v>4131</v>
      </c>
      <c r="C168" s="4">
        <v>120</v>
      </c>
      <c r="D168" s="9">
        <v>573</v>
      </c>
      <c r="E168" s="5">
        <v>0.02487562189054726</v>
      </c>
      <c r="F168" s="10">
        <v>0.05201703639353765</v>
      </c>
      <c r="G168" s="10">
        <v>0.001491211507202067</v>
      </c>
      <c r="H168" s="10">
        <v>0.02866775215566353</v>
      </c>
      <c r="I168" s="16" t="s">
        <v>189</v>
      </c>
      <c r="J168" s="3" t="s">
        <v>159</v>
      </c>
      <c r="K168" s="8" t="s">
        <v>200</v>
      </c>
    </row>
    <row r="169" spans="1:11">
      <c r="A169" s="16">
        <v>5</v>
      </c>
      <c r="B169" s="9">
        <v>3173</v>
      </c>
      <c r="C169" s="4">
        <v>103.5</v>
      </c>
      <c r="D169" s="9">
        <v>411</v>
      </c>
      <c r="E169" s="5">
        <v>0.02806779661016949</v>
      </c>
      <c r="F169" s="10">
        <v>-0.06390482934340902</v>
      </c>
      <c r="G169" s="10">
        <v>0.001832007809166824</v>
      </c>
      <c r="H169" s="10">
        <v>0</v>
      </c>
      <c r="I169" s="16" t="s">
        <v>201</v>
      </c>
      <c r="J169" s="3" t="s">
        <v>159</v>
      </c>
      <c r="K169" s="8" t="s">
        <v>200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Data_v2-weight2.xlsx</dc:title>
  <dc:creator>metanoia8295.com / metanoia8295@outlook.com</dc:creator>
  <cp:lastModifiedBy>metanoia8295.com / metanoia8295@outlook.com</cp:lastModifiedBy>
  <dcterms:created xsi:type="dcterms:W3CDTF">2022-01-20T15:12:08Z</dcterms:created>
  <dcterms:modified xsi:type="dcterms:W3CDTF">2022-01-20T15:12:08Z</dcterms:modified>
</cp:coreProperties>
</file>