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<sst xmlns="http://schemas.openxmlformats.org/spreadsheetml/2006/main" count="6135" uniqueCount="355">
  <si>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</si>
  <si>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</si>
  <si>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</si>
  <si>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</si>
  <si>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</si>
  <si>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</si>
  <si>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</si>
  <si>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</si>
  <si>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</si>
  <si>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</si>
  <si>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</si>
  <si>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</si>
  <si>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</si>
  <si>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</si>
  <si>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</si>
  <si>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</si>
  <si>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</si>
  <si>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</si>
  <si>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</si>
  <si>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</si>
  <si>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</si>
  <si>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</si>
  <si>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</si>
  <si>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</si>
  <si>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</si>
  <si>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</si>
  <si>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</si>
  <si>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</si>
  <si>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</si>
  <si>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</si>
  <si>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</si>
  <si>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</si>
  <si>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</si>
  <si>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</si>
  <si>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</si>
  <si>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</si>
  <si>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</si>
  <si>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</si>
  <si>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</si>
  <si>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</si>
  <si>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</si>
  <si>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</si>
  <si>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</si>
  <si>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</si>
  <si>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</si>
  <si>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</si>
  <si>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</si>
  <si>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</si>
  <si>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</si>
  <si>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</si>
  <si>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</si>
  <si>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</si>
  <si>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</si>
  <si>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</si>
  <si>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</si>
  <si>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</si>
  <si>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</si>
  <si>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</si>
  <si>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</si>
  <si>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</si>
  <si>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</si>
  <si>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</si>
  <si>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</si>
  <si>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</si>
  <si>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</si>
  <si>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</si>
  <si>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</si>
  <si>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</si>
  <si>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</si>
  <si>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</si>
  <si>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</si>
  <si>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</si>
  <si>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</si>
  <si>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</si>
  <si>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</si>
  <si>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</si>
  <si>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</si>
  <si>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</si>
  <si>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</si>
  <si>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</si>
  <si>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</si>
  <si>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</si>
  <si>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</si>
  <si>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</si>
  <si>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</si>
  <si>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</si>
  <si>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</si>
  <si>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</si>
  <si>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</si>
  <si>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</si>
  <si>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</si>
  <si>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</si>
  <si>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</si>
  <si>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</si>
  <si>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</si>
  <si>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</si>
  <si>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</si>
  <si>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</si>
  <si>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</si>
  <si>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</si>
  <si>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</si>
  <si>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</si>
  <si>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</si>
  <si>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</si>
  <si>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</si>
  <si>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</si>
  <si>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</si>
  <si>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</si>
  <si>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</si>
  <si>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</si>
  <si>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</si>
  <si>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</si>
  <si>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</si>
  <si>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</si>
  <si>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</si>
  <si>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</si>
  <si>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</si>
  <si>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</si>
  <si>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</si>
  <si>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</si>
  <si>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</si>
  <si>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</si>
  <si>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</si>
  <si>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</si>
  <si>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</si>
  <si>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</si>
  <si>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</si>
  <si>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</si>
  <si>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</si>
  <si>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</si>
  <si>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</si>
  <si>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</si>
  <si>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</si>
  <si>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</si>
  <si>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</si>
  <si>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</si>
  <si>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</si>
  <si>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</si>
  <si>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</si>
  <si>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</si>
  <si>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</si>
  <si>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</si>
  <si>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</si>
  <si>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</si>
  <si>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</si>
  <si>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</si>
  <si>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</si>
  <si>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</si>
  <si>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</si>
  <si>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</si>
  <si>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</si>
  <si>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</si>
  <si>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</si>
  <si>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</si>
  <si>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</si>
  <si>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</si>
  <si>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</si>
  <si>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</si>
  <si>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</si>
  <si>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</si>
  <si>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</si>
  <si>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</si>
  <si>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</si>
  <si>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</si>
  <si>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</si>
  <si>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</si>
  <si>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</si>
  <si>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</si>
  <si>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</si>
  <si>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</si>
  <si>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</si>
  <si>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</si>
  <si>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</si>
  <si>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</si>
  <si>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</si>
  <si>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</si>
  <si>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</si>
  <si>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</si>
  <si>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</si>
  <si>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</si>
  <si>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</si>
  <si>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</si>
  <si>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</si>
  <si>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</si>
  <si>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</si>
  <si>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</si>
  <si>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</si>
  <si>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</si>
  <si>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</si>
  <si>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</si>
  <si>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</si>
  <si>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</si>
  <si>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</si>
  <si>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</si>
  <si>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</si>
  <si>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</si>
  <si>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</si>
  <si>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</si>
  <si>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</si>
  <si>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</si>
  <si>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</si>
  <si>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</si>
  <si>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</si>
  <si>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</si>
  <si>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</si>
  <si>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</si>
  <si>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</si>
  <si>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</si>
  <si>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</si>
  <si>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</si>
  <si>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</si>
  <si>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</si>
  <si>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</si>
  <si>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</si>
  <si>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</si>
  <si>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</si>
  <si>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</si>
  <si>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</si>
  <si>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</si>
  <si>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</si>
  <si>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</si>
  <si>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</si>
  <si>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</si>
  <si>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</si>
  <si>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</si>
  <si>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</si>
  <si>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</si>
  <si>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</si>
  <si>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</si>
  <si>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</si>
  <si>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</si>
  <si>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</si>
  <si>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</si>
  <si>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</si>
  <si>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</si>
  <si>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</si>
  <si>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</si>
  <si>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</si>
  <si>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</si>
  <si>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</si>
  <si>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</si>
  <si>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</si>
  <si>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</si>
  <si>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</si>
  <si>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</si>
  <si>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</si>
  <si>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</si>
  <si>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</si>
  <si>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</si>
  <si>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</si>
  <si>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</si>
  <si>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</si>
  <si>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</si>
  <si>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</si>
  <si>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</si>
  <si>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</si>
  <si>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</si>
  <si>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</si>
  <si>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</si>
  <si>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</si>
  <si>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</si>
  <si>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</si>
  <si>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</si>
  <si>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</si>
  <si>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</si>
  <si>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</si>
  <si>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</si>
  <si>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</si>
  <si>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</si>
  <si>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</si>
  <si>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</si>
  <si>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</si>
  <si>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</si>
  <si>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</si>
  <si>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</si>
  <si>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</si>
  <si>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</si>
  <si>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</si>
  <si>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</si>
  <si>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</si>
  <si>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</si>
  <si>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</si>
  <si>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</si>
  <si>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</si>
  <si>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</si>
  <si>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</si>
  <si>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</si>
  <si>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</si>
  <si>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</si>
  <si>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</si>
  <si>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</si>
  <si>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</si>
  <si>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</si>
  <si>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</si>
  <si>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</si>
  <si>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</si>
  <si>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</si>
  <si>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</si>
  <si>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</si>
  <si>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</si>
  <si>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</si>
  <si>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</si>
  <si>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</si>
  <si>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</si>
  <si>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</si>
  <si>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</si>
  <si>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</si>
  <si>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</si>
  <si>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</si>
  <si>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</si>
  <si>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</si>
  <si>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</si>
  <si>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</si>
  <si>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</si>
  <si>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</si>
  <si>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</si>
  <si>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</si>
  <si>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</si>
  <si>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</si>
  <si>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</si>
  <si>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</si>
  <si>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</si>
  <si>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</si>
  <si>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</si>
  <si>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</si>
  <si>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19:12:05 2022</t>
  </si>
  <si>
    <t>Thu Jan 20 19:12:10 2022</t>
  </si>
  <si>
    <t>metanoia8295.com / metanoia8295@outlook.com</t>
  </si>
  <si>
    <t>/home/conda_env</t>
  </si>
  <si>
    <t>at.Analysis.data_flow(</t>
  </si>
  <si>
    <t xml:space="preserve">    df_train, "./数据分析demo/v6/v6.xlsx",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</si>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</sst>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354</v>
      </c>
    </row>
    <row r="3" spans="1:2">
      <c r="B3" s="2" t="s">
        <v>335</v>
      </c>
    </row>
    <row r="5" spans="1:2">
      <c r="B5" s="2" t="s">
        <v>336</v>
      </c>
    </row>
    <row r="6" spans="1:2">
      <c r="B6" s="2" t="s">
        <v>337</v>
      </c>
    </row>
    <row r="7" spans="1:2">
      <c r="B7" s="2" t="s">
        <v>338</v>
      </c>
    </row>
    <row r="9" spans="1:2">
      <c r="B9" s="2" t="s">
        <v>339</v>
      </c>
    </row>
    <row r="10" spans="1:2">
      <c r="B10" s="2" t="s">
        <v>340</v>
      </c>
    </row>
    <row r="11" spans="1:2">
      <c r="B11" s="2" t="s">
        <v>341</v>
      </c>
    </row>
    <row r="12" spans="1:2">
      <c r="B12" s="2" t="s">
        <v>342</v>
      </c>
    </row>
    <row r="13" spans="1:2">
      <c r="B13" s="2" t="s">
        <v>343</v>
      </c>
    </row>
    <row r="14" spans="1:2">
      <c r="B14" s="2" t="s">
        <v>344</v>
      </c>
    </row>
    <row r="15" spans="1:2">
      <c r="B15" s="2" t="s">
        <v>345</v>
      </c>
    </row>
    <row r="16" spans="1:2">
      <c r="B16" s="2" t="s">
        <v>346</v>
      </c>
    </row>
    <row r="17" spans="2:2">
      <c r="B17" s="2" t="s">
        <v>347</v>
      </c>
    </row>
    <row r="18" spans="2:2">
      <c r="B18" s="2" t="s">
        <v>348</v>
      </c>
    </row>
    <row r="19" spans="2:2">
      <c r="B19" s="2" t="s">
        <v>349</v>
      </c>
    </row>
    <row r="20" spans="2:2">
      <c r="B20" s="2" t="s">
        <v>350</v>
      </c>
    </row>
    <row r="21" spans="2:2">
      <c r="B21" s="2" t="s">
        <v>351</v>
      </c>
    </row>
    <row r="22" spans="2:2">
      <c r="B22" s="2" t="s">
        <v>352</v>
      </c>
    </row>
    <row r="23" spans="2:2">
      <c r="B23" s="2" t="s">
        <v>353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17" t="s">
        <v>138</v>
      </c>
      <c r="O2" s="8" t="s">
        <v>137</v>
      </c>
    </row>
    <row r="3" spans="1:15">
      <c r="A3" s="17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17" t="s">
        <v>139</v>
      </c>
      <c r="O3" s="8" t="s">
        <v>137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140</v>
      </c>
      <c r="O4" s="8" t="s">
        <v>137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141</v>
      </c>
      <c r="O5" s="8" t="s">
        <v>137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142</v>
      </c>
      <c r="O6" s="8" t="s">
        <v>137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143</v>
      </c>
      <c r="O7" s="8" t="s">
        <v>137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144</v>
      </c>
      <c r="O8" s="8" t="s">
        <v>137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145</v>
      </c>
      <c r="O9" s="8" t="s">
        <v>137</v>
      </c>
    </row>
    <row r="12" spans="1:15">
      <c r="A12" s="14" t="s">
        <v>149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17" t="s">
        <v>150</v>
      </c>
      <c r="O13" s="8" t="s">
        <v>149</v>
      </c>
    </row>
    <row r="14" spans="1:15">
      <c r="A14" s="17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17" t="s">
        <v>153</v>
      </c>
      <c r="O18" s="8" t="s">
        <v>152</v>
      </c>
    </row>
    <row r="19" spans="1:15">
      <c r="A19" s="17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17" t="s">
        <v>154</v>
      </c>
      <c r="O19" s="8" t="s">
        <v>152</v>
      </c>
    </row>
    <row r="20" spans="1:15">
      <c r="A20" s="17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189</v>
      </c>
      <c r="C23" s="6" t="s">
        <v>190</v>
      </c>
      <c r="D23" s="6" t="s">
        <v>191</v>
      </c>
      <c r="E23" s="6" t="s">
        <v>192</v>
      </c>
      <c r="F23" s="6" t="s">
        <v>193</v>
      </c>
      <c r="G23" s="6" t="s">
        <v>194</v>
      </c>
      <c r="H23" s="14" t="s">
        <v>117</v>
      </c>
      <c r="I23" s="14" t="s">
        <v>195</v>
      </c>
      <c r="J23" s="14" t="s">
        <v>118</v>
      </c>
      <c r="K23" s="14" t="s">
        <v>196</v>
      </c>
      <c r="L23" s="14" t="s">
        <v>119</v>
      </c>
      <c r="M23" s="14" t="s">
        <v>197</v>
      </c>
      <c r="N23" s="6" t="s">
        <v>135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157</v>
      </c>
      <c r="O24" s="8" t="s">
        <v>156</v>
      </c>
    </row>
    <row r="25" spans="1:15">
      <c r="A25" s="17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189</v>
      </c>
      <c r="C28" s="6" t="s">
        <v>190</v>
      </c>
      <c r="D28" s="6" t="s">
        <v>191</v>
      </c>
      <c r="E28" s="6" t="s">
        <v>192</v>
      </c>
      <c r="F28" s="6" t="s">
        <v>193</v>
      </c>
      <c r="G28" s="6" t="s">
        <v>194</v>
      </c>
      <c r="H28" s="14" t="s">
        <v>117</v>
      </c>
      <c r="I28" s="14" t="s">
        <v>195</v>
      </c>
      <c r="J28" s="14" t="s">
        <v>118</v>
      </c>
      <c r="K28" s="14" t="s">
        <v>196</v>
      </c>
      <c r="L28" s="14" t="s">
        <v>119</v>
      </c>
      <c r="M28" s="14" t="s">
        <v>197</v>
      </c>
      <c r="N28" s="6" t="s">
        <v>135</v>
      </c>
      <c r="O28" s="7" t="s">
        <v>3</v>
      </c>
    </row>
    <row r="29" spans="1:15">
      <c r="A29" s="17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17" t="s">
        <v>160</v>
      </c>
      <c r="O29" s="8" t="s">
        <v>159</v>
      </c>
    </row>
    <row r="30" spans="1:15">
      <c r="A30" s="17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17" t="s">
        <v>161</v>
      </c>
      <c r="O30" s="8" t="s">
        <v>159</v>
      </c>
    </row>
    <row r="31" spans="1:15">
      <c r="A31" s="17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189</v>
      </c>
      <c r="C34" s="6" t="s">
        <v>190</v>
      </c>
      <c r="D34" s="6" t="s">
        <v>191</v>
      </c>
      <c r="E34" s="6" t="s">
        <v>192</v>
      </c>
      <c r="F34" s="6" t="s">
        <v>193</v>
      </c>
      <c r="G34" s="6" t="s">
        <v>194</v>
      </c>
      <c r="H34" s="14" t="s">
        <v>117</v>
      </c>
      <c r="I34" s="14" t="s">
        <v>195</v>
      </c>
      <c r="J34" s="14" t="s">
        <v>118</v>
      </c>
      <c r="K34" s="14" t="s">
        <v>196</v>
      </c>
      <c r="L34" s="14" t="s">
        <v>119</v>
      </c>
      <c r="M34" s="14" t="s">
        <v>197</v>
      </c>
      <c r="N34" s="6" t="s">
        <v>135</v>
      </c>
      <c r="O34" s="7" t="s">
        <v>3</v>
      </c>
    </row>
    <row r="35" spans="1:15">
      <c r="A35" s="17">
        <v>0</v>
      </c>
      <c r="B35" s="4">
        <v>6792</v>
      </c>
      <c r="C35" s="4">
        <v>5534</v>
      </c>
      <c r="D35" s="4">
        <v>4758</v>
      </c>
      <c r="E35" s="5">
        <v>0.7780960018329706</v>
      </c>
      <c r="F35" s="5">
        <v>0.6625164611516821</v>
      </c>
      <c r="G35" s="5">
        <v>0.5639445300462249</v>
      </c>
      <c r="H35" s="16">
        <v>0.01858571113538623</v>
      </c>
      <c r="I35" s="15">
        <v>-0.1155795406812885</v>
      </c>
      <c r="J35" s="16">
        <v>0.06893407740536213</v>
      </c>
      <c r="K35" s="15">
        <v>-0.2141514717867457</v>
      </c>
      <c r="L35" s="16">
        <v>0.01587890397248062</v>
      </c>
      <c r="M35" s="15">
        <v>-0.09857193110545714</v>
      </c>
      <c r="N35" s="17" t="s">
        <v>164</v>
      </c>
      <c r="O35" s="8" t="s">
        <v>163</v>
      </c>
    </row>
    <row r="36" spans="1:15">
      <c r="A36" s="17">
        <v>1</v>
      </c>
      <c r="B36" s="4">
        <v>1937</v>
      </c>
      <c r="C36" s="4">
        <v>2819</v>
      </c>
      <c r="D36" s="4">
        <v>3679</v>
      </c>
      <c r="E36" s="5">
        <v>0.2219039981670294</v>
      </c>
      <c r="F36" s="5">
        <v>0.3374835388483179</v>
      </c>
      <c r="G36" s="5">
        <v>0.436055469953775</v>
      </c>
      <c r="H36" s="16">
        <v>0.0484592521993894</v>
      </c>
      <c r="I36" s="15">
        <v>0.1155795406812885</v>
      </c>
      <c r="J36" s="16">
        <v>0.1446645899452561</v>
      </c>
      <c r="K36" s="15">
        <v>0.2141514717867456</v>
      </c>
      <c r="L36" s="16">
        <v>0.02525932591297823</v>
      </c>
      <c r="M36" s="15">
        <v>0.09857193110545709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189</v>
      </c>
      <c r="C39" s="6" t="s">
        <v>190</v>
      </c>
      <c r="D39" s="6" t="s">
        <v>191</v>
      </c>
      <c r="E39" s="6" t="s">
        <v>192</v>
      </c>
      <c r="F39" s="6" t="s">
        <v>193</v>
      </c>
      <c r="G39" s="6" t="s">
        <v>194</v>
      </c>
      <c r="H39" s="14" t="s">
        <v>117</v>
      </c>
      <c r="I39" s="14" t="s">
        <v>195</v>
      </c>
      <c r="J39" s="14" t="s">
        <v>118</v>
      </c>
      <c r="K39" s="14" t="s">
        <v>196</v>
      </c>
      <c r="L39" s="14" t="s">
        <v>119</v>
      </c>
      <c r="M39" s="14" t="s">
        <v>197</v>
      </c>
      <c r="N39" s="6" t="s">
        <v>135</v>
      </c>
      <c r="O39" s="7" t="s">
        <v>3</v>
      </c>
    </row>
    <row r="40" spans="1:15">
      <c r="A40" s="17">
        <v>0</v>
      </c>
      <c r="B40" s="4">
        <v>6744</v>
      </c>
      <c r="C40" s="4">
        <v>5822</v>
      </c>
      <c r="D40" s="4">
        <v>4746</v>
      </c>
      <c r="E40" s="5">
        <v>0.7725970901592393</v>
      </c>
      <c r="F40" s="5">
        <v>0.6969950915838621</v>
      </c>
      <c r="G40" s="5">
        <v>0.5625222235391727</v>
      </c>
      <c r="H40" s="16">
        <v>0.007785442055913065</v>
      </c>
      <c r="I40" s="15">
        <v>-0.07560199857537719</v>
      </c>
      <c r="J40" s="16">
        <v>0.06666243604751346</v>
      </c>
      <c r="K40" s="15">
        <v>-0.2100748666200666</v>
      </c>
      <c r="L40" s="16">
        <v>0.02882395357084123</v>
      </c>
      <c r="M40" s="15">
        <v>-0.1344728680446894</v>
      </c>
      <c r="N40" s="17" t="s">
        <v>167</v>
      </c>
      <c r="O40" s="8" t="s">
        <v>166</v>
      </c>
    </row>
    <row r="41" spans="1:15">
      <c r="A41" s="17">
        <v>1</v>
      </c>
      <c r="B41" s="4">
        <v>1985</v>
      </c>
      <c r="C41" s="4">
        <v>2531</v>
      </c>
      <c r="D41" s="4">
        <v>3691</v>
      </c>
      <c r="E41" s="5">
        <v>0.2274029098407607</v>
      </c>
      <c r="F41" s="5">
        <v>0.3030049084161379</v>
      </c>
      <c r="G41" s="5">
        <v>0.4374777764608273</v>
      </c>
      <c r="H41" s="16">
        <v>0.0216997110740393</v>
      </c>
      <c r="I41" s="15">
        <v>0.07560199857537725</v>
      </c>
      <c r="J41" s="16">
        <v>0.1374525168194285</v>
      </c>
      <c r="K41" s="15">
        <v>0.2100748666200666</v>
      </c>
      <c r="L41" s="16">
        <v>0.04938877852308735</v>
      </c>
      <c r="M41" s="15">
        <v>0.1344728680446894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189</v>
      </c>
      <c r="C44" s="6" t="s">
        <v>190</v>
      </c>
      <c r="D44" s="6" t="s">
        <v>191</v>
      </c>
      <c r="E44" s="6" t="s">
        <v>192</v>
      </c>
      <c r="F44" s="6" t="s">
        <v>193</v>
      </c>
      <c r="G44" s="6" t="s">
        <v>194</v>
      </c>
      <c r="H44" s="14" t="s">
        <v>117</v>
      </c>
      <c r="I44" s="14" t="s">
        <v>195</v>
      </c>
      <c r="J44" s="14" t="s">
        <v>118</v>
      </c>
      <c r="K44" s="14" t="s">
        <v>196</v>
      </c>
      <c r="L44" s="14" t="s">
        <v>119</v>
      </c>
      <c r="M44" s="14" t="s">
        <v>197</v>
      </c>
      <c r="N44" s="6" t="s">
        <v>135</v>
      </c>
      <c r="O44" s="7" t="s">
        <v>3</v>
      </c>
    </row>
    <row r="45" spans="1:15">
      <c r="A45" s="17">
        <v>0</v>
      </c>
      <c r="B45" s="4">
        <v>4068</v>
      </c>
      <c r="C45" s="4">
        <v>2891</v>
      </c>
      <c r="D45" s="4">
        <v>3144</v>
      </c>
      <c r="E45" s="5">
        <v>0.4660327643487227</v>
      </c>
      <c r="F45" s="5">
        <v>0.346103196456363</v>
      </c>
      <c r="G45" s="5">
        <v>0.3726443048476947</v>
      </c>
      <c r="H45" s="16">
        <v>0.03568131973364354</v>
      </c>
      <c r="I45" s="15">
        <v>-0.1199295678923596</v>
      </c>
      <c r="J45" s="16">
        <v>0.02088460903678119</v>
      </c>
      <c r="K45" s="15">
        <v>-0.09338845950102798</v>
      </c>
      <c r="L45" s="16">
        <v>0.001961052752268013</v>
      </c>
      <c r="M45" s="15">
        <v>0.02654110839133167</v>
      </c>
      <c r="N45" s="17" t="s">
        <v>170</v>
      </c>
      <c r="O45" s="8" t="s">
        <v>169</v>
      </c>
    </row>
    <row r="46" spans="1:15">
      <c r="A46" s="17">
        <v>1</v>
      </c>
      <c r="B46" s="4">
        <v>3069</v>
      </c>
      <c r="C46" s="4">
        <v>3349</v>
      </c>
      <c r="D46" s="4">
        <v>3524</v>
      </c>
      <c r="E46" s="5">
        <v>0.3515866651391912</v>
      </c>
      <c r="F46" s="5">
        <v>0.4009337962408716</v>
      </c>
      <c r="G46" s="5">
        <v>0.4176840109043499</v>
      </c>
      <c r="H46" s="16">
        <v>0.006481256055566044</v>
      </c>
      <c r="I46" s="15">
        <v>0.04934713110168037</v>
      </c>
      <c r="J46" s="16">
        <v>0.01138652055144322</v>
      </c>
      <c r="K46" s="15">
        <v>0.06609734576515869</v>
      </c>
      <c r="L46" s="16">
        <v>0.0006855674397080665</v>
      </c>
      <c r="M46" s="15">
        <v>0.01675021466347831</v>
      </c>
      <c r="N46" s="17" t="s">
        <v>171</v>
      </c>
      <c r="O46" s="8" t="s">
        <v>169</v>
      </c>
    </row>
    <row r="47" spans="1:15">
      <c r="A47" s="17">
        <v>2</v>
      </c>
      <c r="B47" s="4">
        <v>1592</v>
      </c>
      <c r="C47" s="4">
        <v>2113</v>
      </c>
      <c r="D47" s="4">
        <v>1769</v>
      </c>
      <c r="E47" s="5">
        <v>0.1823805705120861</v>
      </c>
      <c r="F47" s="5">
        <v>0.2529630073027655</v>
      </c>
      <c r="G47" s="5">
        <v>0.2096716842479554</v>
      </c>
      <c r="H47" s="16">
        <v>0.02309088264636632</v>
      </c>
      <c r="I47" s="15">
        <v>0.07058243679067935</v>
      </c>
      <c r="J47" s="16">
        <v>0.003805673443307866</v>
      </c>
      <c r="K47" s="15">
        <v>0.02729111373586929</v>
      </c>
      <c r="L47" s="16">
        <v>0.008125797046336734</v>
      </c>
      <c r="M47" s="15">
        <v>-0.04329132305481007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189</v>
      </c>
      <c r="C50" s="6" t="s">
        <v>190</v>
      </c>
      <c r="D50" s="6" t="s">
        <v>191</v>
      </c>
      <c r="E50" s="6" t="s">
        <v>192</v>
      </c>
      <c r="F50" s="6" t="s">
        <v>193</v>
      </c>
      <c r="G50" s="6" t="s">
        <v>194</v>
      </c>
      <c r="H50" s="14" t="s">
        <v>117</v>
      </c>
      <c r="I50" s="14" t="s">
        <v>195</v>
      </c>
      <c r="J50" s="14" t="s">
        <v>118</v>
      </c>
      <c r="K50" s="14" t="s">
        <v>196</v>
      </c>
      <c r="L50" s="14" t="s">
        <v>119</v>
      </c>
      <c r="M50" s="14" t="s">
        <v>197</v>
      </c>
      <c r="N50" s="6" t="s">
        <v>135</v>
      </c>
      <c r="O50" s="7" t="s">
        <v>3</v>
      </c>
    </row>
    <row r="51" spans="1:15">
      <c r="A51" s="17">
        <v>0</v>
      </c>
      <c r="B51" s="4">
        <v>7503</v>
      </c>
      <c r="C51" s="4">
        <v>6310</v>
      </c>
      <c r="D51" s="4">
        <v>5976</v>
      </c>
      <c r="E51" s="5">
        <v>0.8595486310001146</v>
      </c>
      <c r="F51" s="5">
        <v>0.7554172153717227</v>
      </c>
      <c r="G51" s="5">
        <v>0.7083086405120304</v>
      </c>
      <c r="H51" s="16">
        <v>0.01344723986604327</v>
      </c>
      <c r="I51" s="15">
        <v>-0.1041314156283919</v>
      </c>
      <c r="J51" s="16">
        <v>0.02926909304916842</v>
      </c>
      <c r="K51" s="15">
        <v>-0.1512399904880842</v>
      </c>
      <c r="L51" s="16">
        <v>0.00303333376654734</v>
      </c>
      <c r="M51" s="15">
        <v>-0.04710857485969233</v>
      </c>
      <c r="N51" s="17" t="s">
        <v>174</v>
      </c>
      <c r="O51" s="8" t="s">
        <v>173</v>
      </c>
    </row>
    <row r="52" spans="1:15">
      <c r="A52" s="17">
        <v>1</v>
      </c>
      <c r="B52" s="4">
        <v>1226</v>
      </c>
      <c r="C52" s="4">
        <v>2043</v>
      </c>
      <c r="D52" s="4">
        <v>2461</v>
      </c>
      <c r="E52" s="5">
        <v>0.1404513689998854</v>
      </c>
      <c r="F52" s="5">
        <v>0.2445827846282773</v>
      </c>
      <c r="G52" s="5">
        <v>0.2916913594879696</v>
      </c>
      <c r="H52" s="16">
        <v>0.05776091925177958</v>
      </c>
      <c r="I52" s="15">
        <v>0.1041314156283918</v>
      </c>
      <c r="J52" s="16">
        <v>0.1105314715615889</v>
      </c>
      <c r="K52" s="15">
        <v>0.1512399904880842</v>
      </c>
      <c r="L52" s="16">
        <v>0.008297818197815377</v>
      </c>
      <c r="M52" s="15">
        <v>0.04710857485969239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189</v>
      </c>
      <c r="C55" s="6" t="s">
        <v>190</v>
      </c>
      <c r="D55" s="6" t="s">
        <v>191</v>
      </c>
      <c r="E55" s="6" t="s">
        <v>192</v>
      </c>
      <c r="F55" s="6" t="s">
        <v>193</v>
      </c>
      <c r="G55" s="6" t="s">
        <v>194</v>
      </c>
      <c r="H55" s="14" t="s">
        <v>117</v>
      </c>
      <c r="I55" s="14" t="s">
        <v>195</v>
      </c>
      <c r="J55" s="14" t="s">
        <v>118</v>
      </c>
      <c r="K55" s="14" t="s">
        <v>196</v>
      </c>
      <c r="L55" s="14" t="s">
        <v>119</v>
      </c>
      <c r="M55" s="14" t="s">
        <v>197</v>
      </c>
      <c r="N55" s="6" t="s">
        <v>135</v>
      </c>
      <c r="O55" s="7" t="s">
        <v>3</v>
      </c>
    </row>
    <row r="56" spans="1:15">
      <c r="A56" s="17">
        <v>0</v>
      </c>
      <c r="B56" s="4">
        <v>6357</v>
      </c>
      <c r="C56" s="4">
        <v>4882</v>
      </c>
      <c r="D56" s="4">
        <v>4648</v>
      </c>
      <c r="E56" s="5">
        <v>0.7282621147897812</v>
      </c>
      <c r="F56" s="5">
        <v>0.5844606728121633</v>
      </c>
      <c r="G56" s="5">
        <v>0.5509067203982458</v>
      </c>
      <c r="H56" s="16">
        <v>0.0316322240714153</v>
      </c>
      <c r="I56" s="15">
        <v>-0.1438014419776179</v>
      </c>
      <c r="J56" s="16">
        <v>0.04949909741207926</v>
      </c>
      <c r="K56" s="15">
        <v>-0.1773553943915354</v>
      </c>
      <c r="L56" s="16">
        <v>0.001983843608414146</v>
      </c>
      <c r="M56" s="15">
        <v>-0.03355395241391745</v>
      </c>
      <c r="N56" s="17" t="s">
        <v>150</v>
      </c>
      <c r="O56" s="8" t="s">
        <v>176</v>
      </c>
    </row>
    <row r="57" spans="1:15">
      <c r="A57" s="17">
        <v>1</v>
      </c>
      <c r="B57" s="4">
        <v>2372</v>
      </c>
      <c r="C57" s="4">
        <v>3471</v>
      </c>
      <c r="D57" s="4">
        <v>3789</v>
      </c>
      <c r="E57" s="5">
        <v>0.2717378852102188</v>
      </c>
      <c r="F57" s="5">
        <v>0.4155393271878367</v>
      </c>
      <c r="G57" s="5">
        <v>0.4490932796017542</v>
      </c>
      <c r="H57" s="16">
        <v>0.06107812606564236</v>
      </c>
      <c r="I57" s="15">
        <v>0.1438014419776179</v>
      </c>
      <c r="J57" s="16">
        <v>0.08910205038810443</v>
      </c>
      <c r="K57" s="15">
        <v>0.1773553943915354</v>
      </c>
      <c r="L57" s="16">
        <v>0.002605577003518997</v>
      </c>
      <c r="M57" s="15">
        <v>0.03355395241391745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189</v>
      </c>
      <c r="C60" s="6" t="s">
        <v>190</v>
      </c>
      <c r="D60" s="6" t="s">
        <v>191</v>
      </c>
      <c r="E60" s="6" t="s">
        <v>192</v>
      </c>
      <c r="F60" s="6" t="s">
        <v>193</v>
      </c>
      <c r="G60" s="6" t="s">
        <v>194</v>
      </c>
      <c r="H60" s="14" t="s">
        <v>117</v>
      </c>
      <c r="I60" s="14" t="s">
        <v>195</v>
      </c>
      <c r="J60" s="14" t="s">
        <v>118</v>
      </c>
      <c r="K60" s="14" t="s">
        <v>196</v>
      </c>
      <c r="L60" s="14" t="s">
        <v>119</v>
      </c>
      <c r="M60" s="14" t="s">
        <v>197</v>
      </c>
      <c r="N60" s="6" t="s">
        <v>135</v>
      </c>
      <c r="O60" s="7" t="s">
        <v>3</v>
      </c>
    </row>
    <row r="61" spans="1:15">
      <c r="A61" s="17">
        <v>0</v>
      </c>
      <c r="B61" s="4">
        <v>6050</v>
      </c>
      <c r="C61" s="4">
        <v>5739</v>
      </c>
      <c r="D61" s="4">
        <v>6253</v>
      </c>
      <c r="E61" s="5">
        <v>0.6930919922098752</v>
      </c>
      <c r="F61" s="5">
        <v>0.6870585418412546</v>
      </c>
      <c r="G61" s="5">
        <v>0.7411402157164869</v>
      </c>
      <c r="H61" s="16">
        <v>5.27518619871685E-05</v>
      </c>
      <c r="I61" s="15">
        <v>-0.006033450368620574</v>
      </c>
      <c r="J61" s="16">
        <v>0.00322053294304317</v>
      </c>
      <c r="K61" s="15">
        <v>0.04804822350661175</v>
      </c>
      <c r="L61" s="16">
        <v>0.004097786279140365</v>
      </c>
      <c r="M61" s="15">
        <v>0.05408167387523233</v>
      </c>
      <c r="N61" s="17" t="s">
        <v>174</v>
      </c>
      <c r="O61" s="8" t="s">
        <v>177</v>
      </c>
    </row>
    <row r="62" spans="1:15">
      <c r="A62" s="17">
        <v>1</v>
      </c>
      <c r="B62" s="4">
        <v>2679</v>
      </c>
      <c r="C62" s="4">
        <v>2614</v>
      </c>
      <c r="D62" s="4">
        <v>2184</v>
      </c>
      <c r="E62" s="5">
        <v>0.3069080077901249</v>
      </c>
      <c r="F62" s="5">
        <v>0.3129414581587454</v>
      </c>
      <c r="G62" s="5">
        <v>0.2588597842835131</v>
      </c>
      <c r="H62" s="16">
        <v>0.0001174597223208518</v>
      </c>
      <c r="I62" s="15">
        <v>0.006033450368620463</v>
      </c>
      <c r="J62" s="16">
        <v>0.008180763188439305</v>
      </c>
      <c r="K62" s="15">
        <v>-0.04804822350661181</v>
      </c>
      <c r="L62" s="16">
        <v>0.0102608941747821</v>
      </c>
      <c r="M62" s="15">
        <v>-0.05408167387523227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189</v>
      </c>
      <c r="C65" s="6" t="s">
        <v>190</v>
      </c>
      <c r="D65" s="6" t="s">
        <v>191</v>
      </c>
      <c r="E65" s="6" t="s">
        <v>192</v>
      </c>
      <c r="F65" s="6" t="s">
        <v>193</v>
      </c>
      <c r="G65" s="6" t="s">
        <v>194</v>
      </c>
      <c r="H65" s="14" t="s">
        <v>117</v>
      </c>
      <c r="I65" s="14" t="s">
        <v>195</v>
      </c>
      <c r="J65" s="14" t="s">
        <v>118</v>
      </c>
      <c r="K65" s="14" t="s">
        <v>196</v>
      </c>
      <c r="L65" s="14" t="s">
        <v>119</v>
      </c>
      <c r="M65" s="14" t="s">
        <v>197</v>
      </c>
      <c r="N65" s="6" t="s">
        <v>135</v>
      </c>
      <c r="O65" s="7" t="s">
        <v>3</v>
      </c>
    </row>
    <row r="66" spans="1:15">
      <c r="A66" s="17">
        <v>0</v>
      </c>
      <c r="B66" s="4">
        <v>8729</v>
      </c>
      <c r="C66" s="4">
        <v>3920</v>
      </c>
      <c r="D66" s="4">
        <v>0</v>
      </c>
      <c r="E66" s="5">
        <v>1</v>
      </c>
      <c r="F66" s="5">
        <v>0.4692924697713396</v>
      </c>
      <c r="G66" s="5">
        <v>0</v>
      </c>
      <c r="H66" s="16">
        <v>0.401495691253347</v>
      </c>
      <c r="I66" s="15">
        <v>-0.5307075302286604</v>
      </c>
      <c r="J66" s="16">
        <v>9.209419337938984</v>
      </c>
      <c r="K66" s="15">
        <v>-1</v>
      </c>
      <c r="L66" s="16">
        <v>3.96646458875433</v>
      </c>
      <c r="M66" s="15">
        <v>-0.4692924697713396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4433</v>
      </c>
      <c r="D67" s="4">
        <v>8437</v>
      </c>
      <c r="E67" s="5">
        <v>0</v>
      </c>
      <c r="F67" s="5">
        <v>0.5307075302286604</v>
      </c>
      <c r="G67" s="5">
        <v>1</v>
      </c>
      <c r="H67" s="16">
        <v>4.550912634081152</v>
      </c>
      <c r="I67" s="15">
        <v>0.5307075302286604</v>
      </c>
      <c r="J67" s="16">
        <v>9.209419337938986</v>
      </c>
      <c r="K67" s="15">
        <v>1</v>
      </c>
      <c r="L67" s="16">
        <v>0.2973175223324007</v>
      </c>
      <c r="M67" s="15">
        <v>0.4692924697713396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8288</v>
      </c>
      <c r="C71" s="4">
        <v>4998</v>
      </c>
      <c r="D71" s="4">
        <v>4394</v>
      </c>
      <c r="E71" s="5">
        <v>0.9494787489975942</v>
      </c>
      <c r="F71" s="5">
        <v>0.5983478989584581</v>
      </c>
      <c r="G71" s="5">
        <v>0.5208012326656395</v>
      </c>
      <c r="H71" s="16">
        <v>0.1621314371876992</v>
      </c>
      <c r="I71" s="15">
        <v>-0.3511308500391361</v>
      </c>
      <c r="J71" s="16">
        <v>0.2574400065777849</v>
      </c>
      <c r="K71" s="15">
        <v>-0.4286775163319547</v>
      </c>
      <c r="L71" s="16">
        <v>0.01076377954749676</v>
      </c>
      <c r="M71" s="15">
        <v>-0.07754666629281859</v>
      </c>
      <c r="N71" s="17" t="s">
        <v>174</v>
      </c>
      <c r="O71" s="8" t="s">
        <v>181</v>
      </c>
    </row>
    <row r="72" spans="1:15">
      <c r="A72" s="17">
        <v>1</v>
      </c>
      <c r="B72" s="4">
        <v>441</v>
      </c>
      <c r="C72" s="4">
        <v>3355</v>
      </c>
      <c r="D72" s="4">
        <v>4043</v>
      </c>
      <c r="E72" s="5">
        <v>0.05052125100240577</v>
      </c>
      <c r="F72" s="5">
        <v>0.401652101041542</v>
      </c>
      <c r="G72" s="5">
        <v>0.4791987673343606</v>
      </c>
      <c r="H72" s="16">
        <v>0.7279617513973189</v>
      </c>
      <c r="I72" s="15">
        <v>0.3511308500391362</v>
      </c>
      <c r="J72" s="16">
        <v>0.9644049885196921</v>
      </c>
      <c r="K72" s="15">
        <v>0.4286775163319548</v>
      </c>
      <c r="L72" s="16">
        <v>0.01368924947640171</v>
      </c>
      <c r="M72" s="15">
        <v>0.07754666629281859</v>
      </c>
      <c r="N72" s="17" t="s">
        <v>182</v>
      </c>
      <c r="O72" s="8" t="s">
        <v>181</v>
      </c>
    </row>
    <row r="75" spans="1:15">
      <c r="A75" s="6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4605</v>
      </c>
      <c r="D76" s="4">
        <v>8437</v>
      </c>
      <c r="E76" s="5">
        <v>0</v>
      </c>
      <c r="F76" s="5">
        <v>0.5512989345145457</v>
      </c>
      <c r="G76" s="5">
        <v>1</v>
      </c>
      <c r="H76" s="16">
        <v>4.748502912982961</v>
      </c>
      <c r="I76" s="15">
        <v>0.5512989345145457</v>
      </c>
      <c r="J76" s="16">
        <v>9.209419337938986</v>
      </c>
      <c r="K76" s="15">
        <v>1</v>
      </c>
      <c r="L76" s="16">
        <v>0.2671916516912772</v>
      </c>
      <c r="M76" s="15">
        <v>0.4487010654854543</v>
      </c>
      <c r="N76" s="17" t="s">
        <v>184</v>
      </c>
      <c r="O76" s="8" t="s">
        <v>183</v>
      </c>
    </row>
    <row r="77" spans="1:15">
      <c r="A77" s="17">
        <v>1</v>
      </c>
      <c r="B77" s="4">
        <v>8729</v>
      </c>
      <c r="C77" s="4">
        <v>3748</v>
      </c>
      <c r="D77" s="4">
        <v>0</v>
      </c>
      <c r="E77" s="5">
        <v>1</v>
      </c>
      <c r="F77" s="5">
        <v>0.4487010654854544</v>
      </c>
      <c r="G77" s="5">
        <v>0</v>
      </c>
      <c r="H77" s="16">
        <v>0.441810079299164</v>
      </c>
      <c r="I77" s="15">
        <v>-0.5512989345145456</v>
      </c>
      <c r="J77" s="16">
        <v>9.209419337938984</v>
      </c>
      <c r="K77" s="15">
        <v>-1</v>
      </c>
      <c r="L77" s="16">
        <v>3.772260332092922</v>
      </c>
      <c r="M77" s="15">
        <v>-0.4487010654854544</v>
      </c>
      <c r="N77" s="17" t="s">
        <v>185</v>
      </c>
      <c r="O77" s="8" t="s">
        <v>183</v>
      </c>
    </row>
    <row r="80" spans="1:15">
      <c r="A80" s="6" t="s">
        <v>186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8188</v>
      </c>
      <c r="C81" s="4">
        <v>7647</v>
      </c>
      <c r="D81" s="4">
        <v>7360</v>
      </c>
      <c r="E81" s="5">
        <v>0.9380226830106542</v>
      </c>
      <c r="F81" s="5">
        <v>0.9154794684544475</v>
      </c>
      <c r="G81" s="5">
        <v>0.8723479909920588</v>
      </c>
      <c r="H81" s="16">
        <v>0.0005483906052114385</v>
      </c>
      <c r="I81" s="15">
        <v>-0.02254321455620667</v>
      </c>
      <c r="J81" s="16">
        <v>0.004767044443984242</v>
      </c>
      <c r="K81" s="15">
        <v>-0.06567469201859533</v>
      </c>
      <c r="L81" s="16">
        <v>0.002081504430755824</v>
      </c>
      <c r="M81" s="15">
        <v>-0.04313147746238866</v>
      </c>
      <c r="N81" s="17" t="s">
        <v>174</v>
      </c>
      <c r="O81" s="8" t="s">
        <v>186</v>
      </c>
    </row>
    <row r="82" spans="1:15">
      <c r="A82" s="17">
        <v>1</v>
      </c>
      <c r="B82" s="4">
        <v>541</v>
      </c>
      <c r="C82" s="4">
        <v>706</v>
      </c>
      <c r="D82" s="4">
        <v>1077</v>
      </c>
      <c r="E82" s="5">
        <v>0.06197731698934586</v>
      </c>
      <c r="F82" s="5">
        <v>0.0845205315455525</v>
      </c>
      <c r="G82" s="5">
        <v>0.1276520090079412</v>
      </c>
      <c r="H82" s="16">
        <v>0.006993491698808275</v>
      </c>
      <c r="I82" s="15">
        <v>0.02254321455620664</v>
      </c>
      <c r="J82" s="16">
        <v>0.04745255380621457</v>
      </c>
      <c r="K82" s="15">
        <v>0.06567469201859535</v>
      </c>
      <c r="L82" s="16">
        <v>0.0177836861304715</v>
      </c>
      <c r="M82" s="15">
        <v>0.04313147746238871</v>
      </c>
      <c r="N82" s="17" t="s">
        <v>175</v>
      </c>
      <c r="O82" s="8" t="s">
        <v>186</v>
      </c>
    </row>
    <row r="85" spans="1:15">
      <c r="A85" s="14" t="s">
        <v>187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6">
        <v>0.1242814256055521</v>
      </c>
      <c r="I86" s="15">
        <v>-0.3140910283670051</v>
      </c>
      <c r="J86" s="16">
        <v>0.2080020483809015</v>
      </c>
      <c r="K86" s="15">
        <v>-0.3941377421594349</v>
      </c>
      <c r="L86" s="16">
        <v>0.01057044662677209</v>
      </c>
      <c r="M86" s="15">
        <v>-0.08004671379242978</v>
      </c>
      <c r="N86" s="17" t="s">
        <v>175</v>
      </c>
      <c r="O86" s="8" t="s">
        <v>187</v>
      </c>
    </row>
    <row r="87" spans="1:15">
      <c r="A87" s="17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6">
        <v>0.6931713242694084</v>
      </c>
      <c r="I87" s="15">
        <v>0.314091028367005</v>
      </c>
      <c r="J87" s="16">
        <v>0.9503953498714738</v>
      </c>
      <c r="K87" s="15">
        <v>0.3941377421594349</v>
      </c>
      <c r="L87" s="16">
        <v>0.01636280776027782</v>
      </c>
      <c r="M87" s="15">
        <v>0.08004671379242984</v>
      </c>
      <c r="N87" s="17" t="s">
        <v>188</v>
      </c>
      <c r="O87" s="8" t="s">
        <v>187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152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152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152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152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152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152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152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152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152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152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152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152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169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169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169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169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178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178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178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178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178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178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178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178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178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178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178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178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178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178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181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181</v>
      </c>
    </row>
    <row r="109" spans="1:7">
      <c r="A109" s="6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183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183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183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186</v>
      </c>
    </row>
    <row r="145" spans="1:7">
      <c r="A145" s="14" t="s">
        <v>187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187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187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187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187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7" t="s">
        <v>199</v>
      </c>
      <c r="J38" s="3" t="s">
        <v>146</v>
      </c>
      <c r="K38" s="8" t="s">
        <v>152</v>
      </c>
    </row>
    <row r="39" spans="1:11">
      <c r="A39" s="17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7" t="s">
        <v>199</v>
      </c>
      <c r="J41" s="3" t="s">
        <v>147</v>
      </c>
      <c r="K41" s="8" t="s">
        <v>152</v>
      </c>
    </row>
    <row r="42" spans="1:11">
      <c r="A42" s="17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7" t="s">
        <v>199</v>
      </c>
      <c r="J44" s="3" t="s">
        <v>148</v>
      </c>
      <c r="K44" s="8" t="s">
        <v>152</v>
      </c>
    </row>
    <row r="45" spans="1:11">
      <c r="A45" s="17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200</v>
      </c>
      <c r="G66" s="9" t="s">
        <v>200</v>
      </c>
      <c r="H66" s="9">
        <v>0.001001444390948458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2644</v>
      </c>
      <c r="C71" s="4">
        <v>48</v>
      </c>
      <c r="D71" s="4">
        <v>267</v>
      </c>
      <c r="E71" s="5">
        <v>0.01622169651909429</v>
      </c>
      <c r="F71" s="9">
        <v>0.07198376330940302</v>
      </c>
      <c r="G71" s="9">
        <v>0.00390743024977814</v>
      </c>
      <c r="H71" s="9">
        <v>0.05428210571574443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739</v>
      </c>
      <c r="C72" s="4">
        <v>18</v>
      </c>
      <c r="D72" s="4">
        <v>82</v>
      </c>
      <c r="E72" s="5">
        <v>0.02145411203814064</v>
      </c>
      <c r="F72" s="9">
        <v>-0.2219372637022459</v>
      </c>
      <c r="G72" s="9">
        <v>0.01204722201054837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2082</v>
      </c>
      <c r="C73" s="4">
        <v>31</v>
      </c>
      <c r="D73" s="4">
        <v>226</v>
      </c>
      <c r="E73" s="5">
        <v>0.013253527148354</v>
      </c>
      <c r="F73" s="9">
        <v>0.09748501033687895</v>
      </c>
      <c r="G73" s="9">
        <v>0.005950789529596781</v>
      </c>
      <c r="H73" s="9">
        <v>0.06104312354312358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1086</v>
      </c>
      <c r="C74" s="4">
        <v>21</v>
      </c>
      <c r="D74" s="4">
        <v>126</v>
      </c>
      <c r="E74" s="5">
        <v>0.0170316301703163</v>
      </c>
      <c r="F74" s="9">
        <v>-0.1638779715824315</v>
      </c>
      <c r="G74" s="9">
        <v>0.01000362326530286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1794</v>
      </c>
      <c r="C75" s="4">
        <v>30</v>
      </c>
      <c r="D75" s="4">
        <v>224</v>
      </c>
      <c r="E75" s="5">
        <v>0.0146484375</v>
      </c>
      <c r="F75" s="9">
        <v>0.2565408898743144</v>
      </c>
      <c r="G75" s="9">
        <v>0.03359364045643527</v>
      </c>
      <c r="H75" s="9">
        <v>0.1309484833895041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1306</v>
      </c>
      <c r="C76" s="4">
        <v>37</v>
      </c>
      <c r="D76" s="4">
        <v>177</v>
      </c>
      <c r="E76" s="5">
        <v>0.02434210526315789</v>
      </c>
      <c r="F76" s="9">
        <v>-0.2706583738901198</v>
      </c>
      <c r="G76" s="9">
        <v>0.03544230357758055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2632</v>
      </c>
      <c r="C80" s="4">
        <v>53</v>
      </c>
      <c r="D80" s="4">
        <v>255</v>
      </c>
      <c r="E80" s="5">
        <v>0.01802721088435374</v>
      </c>
      <c r="F80" s="9">
        <v>-0.0316560478611969</v>
      </c>
      <c r="G80" s="9">
        <v>0.0007921171785868156</v>
      </c>
      <c r="H80" s="9">
        <v>0.02502261754404822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751</v>
      </c>
      <c r="C81" s="4">
        <v>13</v>
      </c>
      <c r="D81" s="4">
        <v>94</v>
      </c>
      <c r="E81" s="5">
        <v>0.01515151515151515</v>
      </c>
      <c r="F81" s="9">
        <v>0.1195928675483151</v>
      </c>
      <c r="G81" s="9">
        <v>0.002992526585657509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2242</v>
      </c>
      <c r="C82" s="4">
        <v>35</v>
      </c>
      <c r="D82" s="4">
        <v>263</v>
      </c>
      <c r="E82" s="5">
        <v>0.01377952755905512</v>
      </c>
      <c r="F82" s="9">
        <v>0.05016350778980238</v>
      </c>
      <c r="G82" s="9">
        <v>0.001736916329357472</v>
      </c>
      <c r="H82" s="9">
        <v>0.03462509712509709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926</v>
      </c>
      <c r="C83" s="4">
        <v>17</v>
      </c>
      <c r="D83" s="4">
        <v>89</v>
      </c>
      <c r="E83" s="5">
        <v>0.01647286821705427</v>
      </c>
      <c r="F83" s="9">
        <v>-0.1119511437629259</v>
      </c>
      <c r="G83" s="9">
        <v>0.003876319226057023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1767</v>
      </c>
      <c r="C84" s="4">
        <v>38</v>
      </c>
      <c r="D84" s="4">
        <v>212</v>
      </c>
      <c r="E84" s="5">
        <v>0.01883986117997025</v>
      </c>
      <c r="F84" s="9">
        <v>0.004987541511038968</v>
      </c>
      <c r="G84" s="9">
        <v>1.414377443428951E-05</v>
      </c>
      <c r="H84" s="9">
        <v>0.002835820895522367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1333</v>
      </c>
      <c r="C85" s="4">
        <v>29</v>
      </c>
      <c r="D85" s="4">
        <v>189</v>
      </c>
      <c r="E85" s="5">
        <v>0.01869761444229529</v>
      </c>
      <c r="F85" s="9">
        <v>-0.006573280890036914</v>
      </c>
      <c r="G85" s="9">
        <v>1.864064730010455E-05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1544</v>
      </c>
      <c r="C89" s="4">
        <v>31</v>
      </c>
      <c r="D89" s="4">
        <v>160</v>
      </c>
      <c r="E89" s="5">
        <v>0.01786743515850144</v>
      </c>
      <c r="F89" s="9">
        <v>-0.02871890065470775</v>
      </c>
      <c r="G89" s="9">
        <v>0.000381884538753605</v>
      </c>
      <c r="H89" s="9">
        <v>0.01329732441171994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1217</v>
      </c>
      <c r="C90" s="4">
        <v>22</v>
      </c>
      <c r="D90" s="4">
        <v>120</v>
      </c>
      <c r="E90" s="5">
        <v>0.01618837380426785</v>
      </c>
      <c r="F90" s="9">
        <v>0.07623821287492841</v>
      </c>
      <c r="G90" s="9">
        <v>0.002013187609664087</v>
      </c>
      <c r="H90" s="9">
        <v>0.01310921810478427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622</v>
      </c>
      <c r="C91" s="4">
        <v>13</v>
      </c>
      <c r="D91" s="4">
        <v>69</v>
      </c>
      <c r="E91" s="5">
        <v>0.01846590909090909</v>
      </c>
      <c r="F91" s="9">
        <v>-0.06887269147664012</v>
      </c>
      <c r="G91" s="9">
        <v>0.0009028671340307843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1125</v>
      </c>
      <c r="C92" s="4">
        <v>20</v>
      </c>
      <c r="D92" s="4">
        <v>115</v>
      </c>
      <c r="E92" s="5">
        <v>0.01587301587301587</v>
      </c>
      <c r="F92" s="9">
        <v>-0.07980599326835969</v>
      </c>
      <c r="G92" s="9">
        <v>0.002354416322383865</v>
      </c>
      <c r="H92" s="9">
        <v>0.02950174825174828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1237</v>
      </c>
      <c r="C93" s="4">
        <v>19</v>
      </c>
      <c r="D93" s="4">
        <v>141</v>
      </c>
      <c r="E93" s="5">
        <v>0.01360057265569077</v>
      </c>
      <c r="F93" s="9">
        <v>0.06639335887315828</v>
      </c>
      <c r="G93" s="9">
        <v>0.001665315164043623</v>
      </c>
      <c r="H93" s="9">
        <v>0.004419191919191934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806</v>
      </c>
      <c r="C94" s="4">
        <v>13</v>
      </c>
      <c r="D94" s="4">
        <v>96</v>
      </c>
      <c r="E94" s="5">
        <v>0.01420765027322404</v>
      </c>
      <c r="F94" s="9">
        <v>0.01752235069220249</v>
      </c>
      <c r="G94" s="9">
        <v>7.743463058422845E-05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1222</v>
      </c>
      <c r="C95" s="4">
        <v>28</v>
      </c>
      <c r="D95" s="4">
        <v>125</v>
      </c>
      <c r="E95" s="5">
        <v>0.02036363636363637</v>
      </c>
      <c r="F95" s="9">
        <v>-0.05842514152593484</v>
      </c>
      <c r="G95" s="9">
        <v>0.001385663202487988</v>
      </c>
      <c r="H95" s="9">
        <v>0.02371689937409727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1319</v>
      </c>
      <c r="C96" s="4">
        <v>25</v>
      </c>
      <c r="D96" s="4">
        <v>173</v>
      </c>
      <c r="E96" s="5">
        <v>0.01647989452867502</v>
      </c>
      <c r="F96" s="9">
        <v>0.1312885567668423</v>
      </c>
      <c r="G96" s="9">
        <v>0.006872895896609894</v>
      </c>
      <c r="H96" s="9">
        <v>0.0286326432354358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559</v>
      </c>
      <c r="C97" s="4">
        <v>14</v>
      </c>
      <c r="D97" s="4">
        <v>103</v>
      </c>
      <c r="E97" s="5">
        <v>0.02071005917159763</v>
      </c>
      <c r="F97" s="9">
        <v>-0.1473726275424309</v>
      </c>
      <c r="G97" s="9">
        <v>0.00421966786709117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2907</v>
      </c>
      <c r="C101" s="4">
        <v>58</v>
      </c>
      <c r="D101" s="4">
        <v>291</v>
      </c>
      <c r="E101" s="5">
        <v>0.01781326781326781</v>
      </c>
      <c r="F101" s="9">
        <v>-0.02242953674182635</v>
      </c>
      <c r="G101" s="9">
        <v>0.0004371829911609229</v>
      </c>
      <c r="H101" s="9">
        <v>0.01949139637581854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476</v>
      </c>
      <c r="C102" s="4">
        <v>8</v>
      </c>
      <c r="D102" s="4">
        <v>58</v>
      </c>
      <c r="E102" s="5">
        <v>0.01476014760147601</v>
      </c>
      <c r="F102" s="9">
        <v>0.1491128857973012</v>
      </c>
      <c r="G102" s="9">
        <v>0.002906418361817351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2380</v>
      </c>
      <c r="C103" s="4">
        <v>36</v>
      </c>
      <c r="D103" s="4">
        <v>257</v>
      </c>
      <c r="E103" s="5">
        <v>0.01346801346801347</v>
      </c>
      <c r="F103" s="9">
        <v>0.08172479385652137</v>
      </c>
      <c r="G103" s="9">
        <v>0.004818079824291814</v>
      </c>
      <c r="H103" s="9">
        <v>0.05895493395493401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788</v>
      </c>
      <c r="C104" s="4">
        <v>16</v>
      </c>
      <c r="D104" s="4">
        <v>95</v>
      </c>
      <c r="E104" s="5">
        <v>0.01779755283648498</v>
      </c>
      <c r="F104" s="9">
        <v>-0.2127026667347914</v>
      </c>
      <c r="G104" s="9">
        <v>0.01253987166938796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2177</v>
      </c>
      <c r="C105" s="4">
        <v>44</v>
      </c>
      <c r="D105" s="4">
        <v>296</v>
      </c>
      <c r="E105" s="5">
        <v>0.01748112832737386</v>
      </c>
      <c r="F105" s="9">
        <v>0.06704865623401471</v>
      </c>
      <c r="G105" s="9">
        <v>0.003053506207595306</v>
      </c>
      <c r="H105" s="9">
        <v>0.04554164660568127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923</v>
      </c>
      <c r="C106" s="4">
        <v>23</v>
      </c>
      <c r="D106" s="4">
        <v>105</v>
      </c>
      <c r="E106" s="5">
        <v>0.02188392007611798</v>
      </c>
      <c r="F106" s="9">
        <v>-0.1423297525085692</v>
      </c>
      <c r="G106" s="9">
        <v>0.006481931290219334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2395</v>
      </c>
      <c r="C110" s="4">
        <v>47</v>
      </c>
      <c r="D110" s="4">
        <v>248</v>
      </c>
      <c r="E110" s="5">
        <v>0.01747211895910781</v>
      </c>
      <c r="F110" s="9">
        <v>-0.005872518619325962</v>
      </c>
      <c r="G110" s="9">
        <v>2.448658100929108E-05</v>
      </c>
      <c r="H110" s="9">
        <v>0.004169689803742438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988</v>
      </c>
      <c r="C111" s="4">
        <v>19</v>
      </c>
      <c r="D111" s="4">
        <v>101</v>
      </c>
      <c r="E111" s="5">
        <v>0.01714801444043321</v>
      </c>
      <c r="F111" s="9">
        <v>0.01438029182714433</v>
      </c>
      <c r="G111" s="9">
        <v>5.99613562064836E-05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1846</v>
      </c>
      <c r="C112" s="4">
        <v>28</v>
      </c>
      <c r="D112" s="4">
        <v>211</v>
      </c>
      <c r="E112" s="5">
        <v>0.01342925659472422</v>
      </c>
      <c r="F112" s="9">
        <v>0.07895987053470448</v>
      </c>
      <c r="G112" s="9">
        <v>0.003493222710621399</v>
      </c>
      <c r="H112" s="9">
        <v>0.04424048174048179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1322</v>
      </c>
      <c r="C113" s="4">
        <v>24</v>
      </c>
      <c r="D113" s="4">
        <v>141</v>
      </c>
      <c r="E113" s="5">
        <v>0.01613987895090787</v>
      </c>
      <c r="F113" s="9">
        <v>-0.1007648442892032</v>
      </c>
      <c r="G113" s="9">
        <v>0.004457885253858985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1676</v>
      </c>
      <c r="C114" s="4">
        <v>43</v>
      </c>
      <c r="D114" s="4">
        <v>233</v>
      </c>
      <c r="E114" s="5">
        <v>0.02202868852459016</v>
      </c>
      <c r="F114" s="9">
        <v>-0.1714996057338055</v>
      </c>
      <c r="G114" s="9">
        <v>0.01734647913941158</v>
      </c>
      <c r="H114" s="9">
        <v>0.1011458834857968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1424</v>
      </c>
      <c r="C115" s="4">
        <v>24</v>
      </c>
      <c r="D115" s="4">
        <v>168</v>
      </c>
      <c r="E115" s="5">
        <v>0.01485148514851485</v>
      </c>
      <c r="F115" s="9">
        <v>0.248706490541704</v>
      </c>
      <c r="G115" s="9">
        <v>0.02515563771449263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2327</v>
      </c>
      <c r="C119" s="4">
        <v>42</v>
      </c>
      <c r="D119" s="4">
        <v>250</v>
      </c>
      <c r="E119" s="5">
        <v>0.01603665521191294</v>
      </c>
      <c r="F119" s="9">
        <v>0.07780211826464054</v>
      </c>
      <c r="G119" s="9">
        <v>0.004005827495634628</v>
      </c>
      <c r="H119" s="9">
        <v>0.05148738344127057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1056</v>
      </c>
      <c r="C120" s="4">
        <v>24</v>
      </c>
      <c r="D120" s="4">
        <v>99</v>
      </c>
      <c r="E120" s="5">
        <v>0.02035623409669211</v>
      </c>
      <c r="F120" s="9">
        <v>-0.1526737928360218</v>
      </c>
      <c r="G120" s="9">
        <v>0.007860774113181354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2195</v>
      </c>
      <c r="C121" s="4">
        <v>32</v>
      </c>
      <c r="D121" s="4">
        <v>237</v>
      </c>
      <c r="E121" s="5">
        <v>0.01298701298701299</v>
      </c>
      <c r="F121" s="9">
        <v>0.118589388356656</v>
      </c>
      <c r="G121" s="9">
        <v>0.009188489176527032</v>
      </c>
      <c r="H121" s="9">
        <v>0.07748154623154624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973</v>
      </c>
      <c r="C122" s="4">
        <v>20</v>
      </c>
      <c r="D122" s="4">
        <v>115</v>
      </c>
      <c r="E122" s="5">
        <v>0.01805054151624549</v>
      </c>
      <c r="F122" s="9">
        <v>-0.2249602257208751</v>
      </c>
      <c r="G122" s="9">
        <v>0.01743026612945106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2236</v>
      </c>
      <c r="C123" s="4">
        <v>47</v>
      </c>
      <c r="D123" s="4">
        <v>301</v>
      </c>
      <c r="E123" s="5">
        <v>0.01818885448916409</v>
      </c>
      <c r="F123" s="9">
        <v>0.02783146148265961</v>
      </c>
      <c r="G123" s="9">
        <v>0.0005510012981063855</v>
      </c>
      <c r="H123" s="9">
        <v>0.01979778526721232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864</v>
      </c>
      <c r="C124" s="4">
        <v>20</v>
      </c>
      <c r="D124" s="4">
        <v>100</v>
      </c>
      <c r="E124" s="5">
        <v>0.02032520325203252</v>
      </c>
      <c r="F124" s="9">
        <v>-0.06862427583220691</v>
      </c>
      <c r="G124" s="9">
        <v>0.00135860867704398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3383</v>
      </c>
      <c r="C128" s="4">
        <v>66</v>
      </c>
      <c r="D128" s="4">
        <v>349</v>
      </c>
      <c r="E128" s="5">
        <v>0.01737756714060032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1481</v>
      </c>
      <c r="C130" s="4">
        <v>25</v>
      </c>
      <c r="D130" s="4">
        <v>170</v>
      </c>
      <c r="E130" s="5">
        <v>0.01491646778042959</v>
      </c>
      <c r="F130" s="9">
        <v>-0.02801504495329113</v>
      </c>
      <c r="G130" s="9">
        <v>0.0003720918218106604</v>
      </c>
      <c r="H130" s="9">
        <v>0.01328185703185703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1687</v>
      </c>
      <c r="C131" s="4">
        <v>27</v>
      </c>
      <c r="D131" s="4">
        <v>182</v>
      </c>
      <c r="E131" s="5">
        <v>0.01424050632911392</v>
      </c>
      <c r="F131" s="9">
        <v>0.02525818218875014</v>
      </c>
      <c r="G131" s="9">
        <v>0.0003354755647155769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3100</v>
      </c>
      <c r="C133" s="4">
        <v>67</v>
      </c>
      <c r="D133" s="4">
        <v>401</v>
      </c>
      <c r="E133" s="5">
        <v>0.0187780269058296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3205</v>
      </c>
      <c r="C137" s="4">
        <v>60</v>
      </c>
      <c r="D137" s="4">
        <v>330</v>
      </c>
      <c r="E137" s="5">
        <v>0.01668984700973574</v>
      </c>
      <c r="F137" s="9">
        <v>0.04125938037838687</v>
      </c>
      <c r="G137" s="9">
        <v>0.001579948325563683</v>
      </c>
      <c r="H137" s="9">
        <v>0.03829306962620593</v>
      </c>
      <c r="I137" s="17" t="s">
        <v>174</v>
      </c>
      <c r="J137" s="3" t="s">
        <v>146</v>
      </c>
      <c r="K137" s="8" t="s">
        <v>181</v>
      </c>
    </row>
    <row r="138" spans="1:11">
      <c r="A138" s="17">
        <v>1</v>
      </c>
      <c r="B138" s="4">
        <v>178</v>
      </c>
      <c r="C138" s="4">
        <v>6</v>
      </c>
      <c r="D138" s="4">
        <v>19</v>
      </c>
      <c r="E138" s="5">
        <v>0.02955665024630542</v>
      </c>
      <c r="F138" s="9">
        <v>-0.5468393456902527</v>
      </c>
      <c r="G138" s="9">
        <v>0.02094015713886573</v>
      </c>
      <c r="H138" s="9">
        <v>0</v>
      </c>
      <c r="I138" s="17" t="s">
        <v>182</v>
      </c>
      <c r="J138" s="3" t="s">
        <v>146</v>
      </c>
      <c r="K138" s="8" t="s">
        <v>181</v>
      </c>
    </row>
    <row r="139" spans="1:11">
      <c r="A139" s="17">
        <v>2</v>
      </c>
      <c r="B139" s="4">
        <v>1907</v>
      </c>
      <c r="C139" s="4">
        <v>35</v>
      </c>
      <c r="D139" s="4">
        <v>209</v>
      </c>
      <c r="E139" s="5">
        <v>0.01627150162715016</v>
      </c>
      <c r="F139" s="9">
        <v>-0.1116734902418837</v>
      </c>
      <c r="G139" s="9">
        <v>0.007942202139628925</v>
      </c>
      <c r="H139" s="9">
        <v>0.07111985236985241</v>
      </c>
      <c r="I139" s="17" t="s">
        <v>174</v>
      </c>
      <c r="J139" s="3" t="s">
        <v>147</v>
      </c>
      <c r="K139" s="8" t="s">
        <v>181</v>
      </c>
    </row>
    <row r="140" spans="1:11">
      <c r="A140" s="17">
        <v>3</v>
      </c>
      <c r="B140" s="4">
        <v>1261</v>
      </c>
      <c r="C140" s="4">
        <v>17</v>
      </c>
      <c r="D140" s="4">
        <v>143</v>
      </c>
      <c r="E140" s="5">
        <v>0.011963406052076</v>
      </c>
      <c r="F140" s="9">
        <v>0.1968349575558143</v>
      </c>
      <c r="G140" s="9">
        <v>0.01399887312259567</v>
      </c>
      <c r="H140" s="9">
        <v>0</v>
      </c>
      <c r="I140" s="17" t="s">
        <v>182</v>
      </c>
      <c r="J140" s="3" t="s">
        <v>147</v>
      </c>
      <c r="K140" s="8" t="s">
        <v>181</v>
      </c>
    </row>
    <row r="141" spans="1:11">
      <c r="A141" s="17">
        <v>4</v>
      </c>
      <c r="B141" s="4">
        <v>1539</v>
      </c>
      <c r="C141" s="4">
        <v>35</v>
      </c>
      <c r="D141" s="4">
        <v>201</v>
      </c>
      <c r="E141" s="5">
        <v>0.01971830985915493</v>
      </c>
      <c r="F141" s="9">
        <v>-0.0509246987328059</v>
      </c>
      <c r="G141" s="9">
        <v>0.001320805739401179</v>
      </c>
      <c r="H141" s="9">
        <v>0.02593644679826668</v>
      </c>
      <c r="I141" s="17" t="s">
        <v>174</v>
      </c>
      <c r="J141" s="3" t="s">
        <v>148</v>
      </c>
      <c r="K141" s="8" t="s">
        <v>181</v>
      </c>
    </row>
    <row r="142" spans="1:11">
      <c r="A142" s="17">
        <v>5</v>
      </c>
      <c r="B142" s="4">
        <v>1561</v>
      </c>
      <c r="C142" s="4">
        <v>32</v>
      </c>
      <c r="D142" s="4">
        <v>200</v>
      </c>
      <c r="E142" s="5">
        <v>0.01784718349135527</v>
      </c>
      <c r="F142" s="9">
        <v>0.05288124663343387</v>
      </c>
      <c r="G142" s="9">
        <v>0.001371551639934079</v>
      </c>
      <c r="H142" s="9">
        <v>0</v>
      </c>
      <c r="I142" s="17" t="s">
        <v>182</v>
      </c>
      <c r="J142" s="3" t="s">
        <v>148</v>
      </c>
      <c r="K142" s="8" t="s">
        <v>181</v>
      </c>
    </row>
    <row r="145" spans="1:11">
      <c r="A145" s="6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184</v>
      </c>
      <c r="J146" s="3" t="s">
        <v>146</v>
      </c>
      <c r="K146" s="8" t="s">
        <v>183</v>
      </c>
    </row>
    <row r="147" spans="1:11">
      <c r="A147" s="17">
        <v>1</v>
      </c>
      <c r="B147" s="4">
        <v>3383</v>
      </c>
      <c r="C147" s="4">
        <v>66</v>
      </c>
      <c r="D147" s="4">
        <v>349</v>
      </c>
      <c r="E147" s="5">
        <v>0.01737756714060032</v>
      </c>
      <c r="F147" s="9">
        <v>0</v>
      </c>
      <c r="G147" s="9">
        <v>0</v>
      </c>
      <c r="H147" s="9">
        <v>0</v>
      </c>
      <c r="I147" s="17" t="s">
        <v>185</v>
      </c>
      <c r="J147" s="3" t="s">
        <v>146</v>
      </c>
      <c r="K147" s="8" t="s">
        <v>183</v>
      </c>
    </row>
    <row r="148" spans="1:11">
      <c r="A148" s="17">
        <v>2</v>
      </c>
      <c r="B148" s="4">
        <v>1737</v>
      </c>
      <c r="C148" s="4">
        <v>28</v>
      </c>
      <c r="D148" s="4">
        <v>189</v>
      </c>
      <c r="E148" s="5">
        <v>0.01432958034800409</v>
      </c>
      <c r="F148" s="9">
        <v>0.018098221713012</v>
      </c>
      <c r="G148" s="9">
        <v>0.0001779763935938692</v>
      </c>
      <c r="H148" s="9">
        <v>0.00983391608391615</v>
      </c>
      <c r="I148" s="17" t="s">
        <v>184</v>
      </c>
      <c r="J148" s="3" t="s">
        <v>147</v>
      </c>
      <c r="K148" s="8" t="s">
        <v>183</v>
      </c>
    </row>
    <row r="149" spans="1:11">
      <c r="A149" s="17">
        <v>3</v>
      </c>
      <c r="B149" s="4">
        <v>1431</v>
      </c>
      <c r="C149" s="4">
        <v>24</v>
      </c>
      <c r="D149" s="4">
        <v>163</v>
      </c>
      <c r="E149" s="5">
        <v>0.01483312731767614</v>
      </c>
      <c r="F149" s="9">
        <v>-0.02153708514438388</v>
      </c>
      <c r="G149" s="9">
        <v>0.000211793888002027</v>
      </c>
      <c r="H149" s="9">
        <v>0</v>
      </c>
      <c r="I149" s="17" t="s">
        <v>185</v>
      </c>
      <c r="J149" s="3" t="s">
        <v>147</v>
      </c>
      <c r="K149" s="8" t="s">
        <v>183</v>
      </c>
    </row>
    <row r="150" spans="1:11">
      <c r="A150" s="17">
        <v>4</v>
      </c>
      <c r="B150" s="4">
        <v>3100</v>
      </c>
      <c r="C150" s="4">
        <v>67</v>
      </c>
      <c r="D150" s="4">
        <v>401</v>
      </c>
      <c r="E150" s="5">
        <v>0.0187780269058296</v>
      </c>
      <c r="F150" s="9">
        <v>0</v>
      </c>
      <c r="G150" s="9">
        <v>0</v>
      </c>
      <c r="H150" s="9">
        <v>0</v>
      </c>
      <c r="I150" s="17" t="s">
        <v>184</v>
      </c>
      <c r="J150" s="3" t="s">
        <v>148</v>
      </c>
      <c r="K150" s="8" t="s">
        <v>183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185</v>
      </c>
      <c r="J151" s="3" t="s">
        <v>148</v>
      </c>
      <c r="K151" s="8" t="s">
        <v>183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3200</v>
      </c>
      <c r="C155" s="4">
        <v>60</v>
      </c>
      <c r="D155" s="4">
        <v>329</v>
      </c>
      <c r="E155" s="5">
        <v>0.01671774867651156</v>
      </c>
      <c r="F155" s="9">
        <v>0.03969809981143439</v>
      </c>
      <c r="G155" s="9">
        <v>0.001461489176945291</v>
      </c>
      <c r="H155" s="9">
        <v>0.03681509150028217</v>
      </c>
      <c r="I155" s="17" t="s">
        <v>174</v>
      </c>
      <c r="J155" s="3" t="s">
        <v>146</v>
      </c>
      <c r="K155" s="8" t="s">
        <v>186</v>
      </c>
    </row>
    <row r="156" spans="1:11">
      <c r="A156" s="17">
        <v>1</v>
      </c>
      <c r="B156" s="4">
        <v>183</v>
      </c>
      <c r="C156" s="4">
        <v>6</v>
      </c>
      <c r="D156" s="4">
        <v>20</v>
      </c>
      <c r="E156" s="5">
        <v>0.02870813397129187</v>
      </c>
      <c r="F156" s="9">
        <v>-0.5191367431409171</v>
      </c>
      <c r="G156" s="9">
        <v>0.01911206669989134</v>
      </c>
      <c r="H156" s="9">
        <v>0</v>
      </c>
      <c r="I156" s="17" t="s">
        <v>175</v>
      </c>
      <c r="J156" s="3" t="s">
        <v>146</v>
      </c>
      <c r="K156" s="8" t="s">
        <v>186</v>
      </c>
    </row>
    <row r="157" spans="1:11">
      <c r="A157" s="17">
        <v>2</v>
      </c>
      <c r="B157" s="4">
        <v>2909</v>
      </c>
      <c r="C157" s="4">
        <v>50</v>
      </c>
      <c r="D157" s="4">
        <v>325</v>
      </c>
      <c r="E157" s="5">
        <v>0.01522533495736906</v>
      </c>
      <c r="F157" s="9">
        <v>-0.0460703812858336</v>
      </c>
      <c r="G157" s="9">
        <v>0.00199454860704743</v>
      </c>
      <c r="H157" s="9">
        <v>0.04329351204351206</v>
      </c>
      <c r="I157" s="17" t="s">
        <v>174</v>
      </c>
      <c r="J157" s="3" t="s">
        <v>147</v>
      </c>
      <c r="K157" s="8" t="s">
        <v>186</v>
      </c>
    </row>
    <row r="158" spans="1:11">
      <c r="A158" s="17">
        <v>3</v>
      </c>
      <c r="B158" s="4">
        <v>259</v>
      </c>
      <c r="C158" s="4">
        <v>2</v>
      </c>
      <c r="D158" s="4">
        <v>27</v>
      </c>
      <c r="E158" s="5">
        <v>0.006944444444444444</v>
      </c>
      <c r="F158" s="9">
        <v>0.7540688467867034</v>
      </c>
      <c r="G158" s="9">
        <v>0.03264628869999738</v>
      </c>
      <c r="H158" s="9">
        <v>0</v>
      </c>
      <c r="I158" s="17" t="s">
        <v>175</v>
      </c>
      <c r="J158" s="3" t="s">
        <v>147</v>
      </c>
      <c r="K158" s="8" t="s">
        <v>186</v>
      </c>
    </row>
    <row r="159" spans="1:11">
      <c r="A159" s="17">
        <v>4</v>
      </c>
      <c r="B159" s="4">
        <v>2721</v>
      </c>
      <c r="C159" s="4">
        <v>60</v>
      </c>
      <c r="D159" s="4">
        <v>337</v>
      </c>
      <c r="E159" s="5">
        <v>0.01924310455420141</v>
      </c>
      <c r="F159" s="9">
        <v>-0.02005459452112605</v>
      </c>
      <c r="G159" s="9">
        <v>0.0003565797668103941</v>
      </c>
      <c r="H159" s="9">
        <v>0.01778045257583061</v>
      </c>
      <c r="I159" s="17" t="s">
        <v>174</v>
      </c>
      <c r="J159" s="3" t="s">
        <v>148</v>
      </c>
      <c r="K159" s="8" t="s">
        <v>186</v>
      </c>
    </row>
    <row r="160" spans="1:11">
      <c r="A160" s="17">
        <v>5</v>
      </c>
      <c r="B160" s="4">
        <v>379</v>
      </c>
      <c r="C160" s="4">
        <v>7</v>
      </c>
      <c r="D160" s="4">
        <v>64</v>
      </c>
      <c r="E160" s="5">
        <v>0.01555555555555556</v>
      </c>
      <c r="F160" s="9">
        <v>0.1571612849448416</v>
      </c>
      <c r="G160" s="9">
        <v>0.002794398773718343</v>
      </c>
      <c r="H160" s="9">
        <v>0</v>
      </c>
      <c r="I160" s="17" t="s">
        <v>175</v>
      </c>
      <c r="J160" s="3" t="s">
        <v>148</v>
      </c>
      <c r="K160" s="8" t="s">
        <v>186</v>
      </c>
    </row>
    <row r="163" spans="1:11">
      <c r="A163" s="14" t="s">
        <v>187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7" t="s">
        <v>175</v>
      </c>
      <c r="J164" s="3" t="s">
        <v>146</v>
      </c>
      <c r="K164" s="8" t="s">
        <v>187</v>
      </c>
    </row>
    <row r="165" spans="1:11">
      <c r="A165" s="17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7" t="s">
        <v>188</v>
      </c>
      <c r="J165" s="3" t="s">
        <v>146</v>
      </c>
      <c r="K165" s="8" t="s">
        <v>187</v>
      </c>
    </row>
    <row r="166" spans="1:11">
      <c r="A166" s="17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7" t="s">
        <v>175</v>
      </c>
      <c r="J166" s="3" t="s">
        <v>147</v>
      </c>
      <c r="K166" s="8" t="s">
        <v>187</v>
      </c>
    </row>
    <row r="167" spans="1:11">
      <c r="A167" s="17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7" t="s">
        <v>188</v>
      </c>
      <c r="J167" s="3" t="s">
        <v>147</v>
      </c>
      <c r="K167" s="8" t="s">
        <v>187</v>
      </c>
    </row>
    <row r="168" spans="1:11">
      <c r="A168" s="17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7" t="s">
        <v>175</v>
      </c>
      <c r="J168" s="3" t="s">
        <v>148</v>
      </c>
      <c r="K168" s="8" t="s">
        <v>187</v>
      </c>
    </row>
    <row r="169" spans="1:11">
      <c r="A169" s="17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7" t="s">
        <v>188</v>
      </c>
      <c r="J169" s="3" t="s">
        <v>148</v>
      </c>
      <c r="K169" s="8" t="s">
        <v>187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17" t="s">
        <v>138</v>
      </c>
      <c r="O2" s="8" t="s">
        <v>137</v>
      </c>
    </row>
    <row r="3" spans="1:15">
      <c r="A3" s="17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17" t="s">
        <v>139</v>
      </c>
      <c r="O3" s="8" t="s">
        <v>137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140</v>
      </c>
      <c r="O4" s="8" t="s">
        <v>137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141</v>
      </c>
      <c r="O5" s="8" t="s">
        <v>137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142</v>
      </c>
      <c r="O6" s="8" t="s">
        <v>137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143</v>
      </c>
      <c r="O7" s="8" t="s">
        <v>137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144</v>
      </c>
      <c r="O8" s="8" t="s">
        <v>137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145</v>
      </c>
      <c r="O9" s="8" t="s">
        <v>137</v>
      </c>
    </row>
    <row r="12" spans="1:15">
      <c r="A12" s="14" t="s">
        <v>149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17" t="s">
        <v>150</v>
      </c>
      <c r="O13" s="8" t="s">
        <v>149</v>
      </c>
    </row>
    <row r="14" spans="1:15">
      <c r="A14" s="17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17" t="s">
        <v>199</v>
      </c>
      <c r="O18" s="8" t="s">
        <v>152</v>
      </c>
    </row>
    <row r="19" spans="1:15">
      <c r="A19" s="17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17" t="s">
        <v>154</v>
      </c>
      <c r="O19" s="8" t="s">
        <v>152</v>
      </c>
    </row>
    <row r="20" spans="1:15">
      <c r="A20" s="17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189</v>
      </c>
      <c r="C23" s="6" t="s">
        <v>190</v>
      </c>
      <c r="D23" s="6" t="s">
        <v>191</v>
      </c>
      <c r="E23" s="6" t="s">
        <v>192</v>
      </c>
      <c r="F23" s="6" t="s">
        <v>193</v>
      </c>
      <c r="G23" s="6" t="s">
        <v>194</v>
      </c>
      <c r="H23" s="14" t="s">
        <v>117</v>
      </c>
      <c r="I23" s="14" t="s">
        <v>195</v>
      </c>
      <c r="J23" s="14" t="s">
        <v>118</v>
      </c>
      <c r="K23" s="14" t="s">
        <v>196</v>
      </c>
      <c r="L23" s="14" t="s">
        <v>119</v>
      </c>
      <c r="M23" s="14" t="s">
        <v>197</v>
      </c>
      <c r="N23" s="6" t="s">
        <v>135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157</v>
      </c>
      <c r="O24" s="8" t="s">
        <v>156</v>
      </c>
    </row>
    <row r="25" spans="1:15">
      <c r="A25" s="17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189</v>
      </c>
      <c r="C28" s="6" t="s">
        <v>190</v>
      </c>
      <c r="D28" s="6" t="s">
        <v>191</v>
      </c>
      <c r="E28" s="6" t="s">
        <v>192</v>
      </c>
      <c r="F28" s="6" t="s">
        <v>193</v>
      </c>
      <c r="G28" s="6" t="s">
        <v>194</v>
      </c>
      <c r="H28" s="14" t="s">
        <v>117</v>
      </c>
      <c r="I28" s="14" t="s">
        <v>195</v>
      </c>
      <c r="J28" s="14" t="s">
        <v>118</v>
      </c>
      <c r="K28" s="14" t="s">
        <v>196</v>
      </c>
      <c r="L28" s="14" t="s">
        <v>119</v>
      </c>
      <c r="M28" s="14" t="s">
        <v>197</v>
      </c>
      <c r="N28" s="6" t="s">
        <v>135</v>
      </c>
      <c r="O28" s="7" t="s">
        <v>3</v>
      </c>
    </row>
    <row r="29" spans="1:15">
      <c r="A29" s="17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17" t="s">
        <v>160</v>
      </c>
      <c r="O29" s="8" t="s">
        <v>159</v>
      </c>
    </row>
    <row r="30" spans="1:15">
      <c r="A30" s="17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17" t="s">
        <v>161</v>
      </c>
      <c r="O30" s="8" t="s">
        <v>159</v>
      </c>
    </row>
    <row r="31" spans="1:15">
      <c r="A31" s="17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189</v>
      </c>
      <c r="C34" s="6" t="s">
        <v>190</v>
      </c>
      <c r="D34" s="6" t="s">
        <v>191</v>
      </c>
      <c r="E34" s="6" t="s">
        <v>192</v>
      </c>
      <c r="F34" s="6" t="s">
        <v>193</v>
      </c>
      <c r="G34" s="6" t="s">
        <v>194</v>
      </c>
      <c r="H34" s="14" t="s">
        <v>117</v>
      </c>
      <c r="I34" s="14" t="s">
        <v>195</v>
      </c>
      <c r="J34" s="14" t="s">
        <v>118</v>
      </c>
      <c r="K34" s="14" t="s">
        <v>196</v>
      </c>
      <c r="L34" s="14" t="s">
        <v>119</v>
      </c>
      <c r="M34" s="14" t="s">
        <v>197</v>
      </c>
      <c r="N34" s="6" t="s">
        <v>135</v>
      </c>
      <c r="O34" s="7" t="s">
        <v>3</v>
      </c>
    </row>
    <row r="35" spans="1:15">
      <c r="A35" s="17">
        <v>0</v>
      </c>
      <c r="B35" s="4">
        <v>2959</v>
      </c>
      <c r="C35" s="4">
        <v>2339</v>
      </c>
      <c r="D35" s="4">
        <v>2048</v>
      </c>
      <c r="E35" s="5">
        <v>0.7790942601369142</v>
      </c>
      <c r="F35" s="5">
        <v>0.6548152295632699</v>
      </c>
      <c r="G35" s="5">
        <v>0.5739910313901345</v>
      </c>
      <c r="H35" s="16">
        <v>0.02159707775490565</v>
      </c>
      <c r="I35" s="15">
        <v>-0.1242790305736443</v>
      </c>
      <c r="J35" s="16">
        <v>0.06266278332452103</v>
      </c>
      <c r="K35" s="15">
        <v>-0.2051032287467797</v>
      </c>
      <c r="L35" s="16">
        <v>0.01064772588713348</v>
      </c>
      <c r="M35" s="15">
        <v>-0.08082419817313535</v>
      </c>
      <c r="N35" s="17" t="s">
        <v>164</v>
      </c>
      <c r="O35" s="8" t="s">
        <v>163</v>
      </c>
    </row>
    <row r="36" spans="1:15">
      <c r="A36" s="17">
        <v>1</v>
      </c>
      <c r="B36" s="4">
        <v>839</v>
      </c>
      <c r="C36" s="4">
        <v>1233</v>
      </c>
      <c r="D36" s="4">
        <v>1520</v>
      </c>
      <c r="E36" s="5">
        <v>0.2209057398630858</v>
      </c>
      <c r="F36" s="5">
        <v>0.3451847704367301</v>
      </c>
      <c r="G36" s="5">
        <v>0.4260089686098655</v>
      </c>
      <c r="H36" s="16">
        <v>0.05547116806455876</v>
      </c>
      <c r="I36" s="15">
        <v>0.1242790305736443</v>
      </c>
      <c r="J36" s="16">
        <v>0.1346962753613062</v>
      </c>
      <c r="K36" s="15">
        <v>0.2051032287467796</v>
      </c>
      <c r="L36" s="16">
        <v>0.0170038399901657</v>
      </c>
      <c r="M36" s="15">
        <v>0.08082419817313535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189</v>
      </c>
      <c r="C39" s="6" t="s">
        <v>190</v>
      </c>
      <c r="D39" s="6" t="s">
        <v>191</v>
      </c>
      <c r="E39" s="6" t="s">
        <v>192</v>
      </c>
      <c r="F39" s="6" t="s">
        <v>193</v>
      </c>
      <c r="G39" s="6" t="s">
        <v>194</v>
      </c>
      <c r="H39" s="14" t="s">
        <v>117</v>
      </c>
      <c r="I39" s="14" t="s">
        <v>195</v>
      </c>
      <c r="J39" s="14" t="s">
        <v>118</v>
      </c>
      <c r="K39" s="14" t="s">
        <v>196</v>
      </c>
      <c r="L39" s="14" t="s">
        <v>119</v>
      </c>
      <c r="M39" s="14" t="s">
        <v>197</v>
      </c>
      <c r="N39" s="6" t="s">
        <v>135</v>
      </c>
      <c r="O39" s="7" t="s">
        <v>3</v>
      </c>
    </row>
    <row r="40" spans="1:15">
      <c r="A40" s="17">
        <v>0</v>
      </c>
      <c r="B40" s="4">
        <v>2940</v>
      </c>
      <c r="C40" s="4">
        <v>2540</v>
      </c>
      <c r="D40" s="4">
        <v>2017</v>
      </c>
      <c r="E40" s="5">
        <v>0.7740916271721959</v>
      </c>
      <c r="F40" s="5">
        <v>0.7110862262038073</v>
      </c>
      <c r="G40" s="5">
        <v>0.5653026905829597</v>
      </c>
      <c r="H40" s="16">
        <v>0.005348941233079075</v>
      </c>
      <c r="I40" s="15">
        <v>-0.06300540096838858</v>
      </c>
      <c r="J40" s="16">
        <v>0.06562840192864233</v>
      </c>
      <c r="K40" s="15">
        <v>-0.2087889365892363</v>
      </c>
      <c r="L40" s="16">
        <v>0.03344746263289077</v>
      </c>
      <c r="M40" s="15">
        <v>-0.1457835356208477</v>
      </c>
      <c r="N40" s="17" t="s">
        <v>167</v>
      </c>
      <c r="O40" s="8" t="s">
        <v>166</v>
      </c>
    </row>
    <row r="41" spans="1:15">
      <c r="A41" s="17">
        <v>1</v>
      </c>
      <c r="B41" s="4">
        <v>858</v>
      </c>
      <c r="C41" s="4">
        <v>1032</v>
      </c>
      <c r="D41" s="4">
        <v>1551</v>
      </c>
      <c r="E41" s="5">
        <v>0.2259083728278041</v>
      </c>
      <c r="F41" s="5">
        <v>0.2889137737961926</v>
      </c>
      <c r="G41" s="5">
        <v>0.4346973094170404</v>
      </c>
      <c r="H41" s="16">
        <v>0.01549925277527182</v>
      </c>
      <c r="I41" s="15">
        <v>0.0630054009683885</v>
      </c>
      <c r="J41" s="16">
        <v>0.1366566311034403</v>
      </c>
      <c r="K41" s="15">
        <v>0.2087889365892363</v>
      </c>
      <c r="L41" s="16">
        <v>0.05955573276432414</v>
      </c>
      <c r="M41" s="15">
        <v>0.1457835356208478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189</v>
      </c>
      <c r="C44" s="6" t="s">
        <v>190</v>
      </c>
      <c r="D44" s="6" t="s">
        <v>191</v>
      </c>
      <c r="E44" s="6" t="s">
        <v>192</v>
      </c>
      <c r="F44" s="6" t="s">
        <v>193</v>
      </c>
      <c r="G44" s="6" t="s">
        <v>194</v>
      </c>
      <c r="H44" s="14" t="s">
        <v>117</v>
      </c>
      <c r="I44" s="14" t="s">
        <v>195</v>
      </c>
      <c r="J44" s="14" t="s">
        <v>118</v>
      </c>
      <c r="K44" s="14" t="s">
        <v>196</v>
      </c>
      <c r="L44" s="14" t="s">
        <v>119</v>
      </c>
      <c r="M44" s="14" t="s">
        <v>197</v>
      </c>
      <c r="N44" s="6" t="s">
        <v>135</v>
      </c>
      <c r="O44" s="7" t="s">
        <v>3</v>
      </c>
    </row>
    <row r="45" spans="1:15">
      <c r="A45" s="17">
        <v>0</v>
      </c>
      <c r="B45" s="4">
        <v>1735</v>
      </c>
      <c r="C45" s="4">
        <v>1260</v>
      </c>
      <c r="D45" s="4">
        <v>1375</v>
      </c>
      <c r="E45" s="5">
        <v>0.4568193786203265</v>
      </c>
      <c r="F45" s="5">
        <v>0.3527435610302352</v>
      </c>
      <c r="G45" s="5">
        <v>0.3853699551569507</v>
      </c>
      <c r="H45" s="16">
        <v>0.02690846366918255</v>
      </c>
      <c r="I45" s="15">
        <v>-0.1040758175900913</v>
      </c>
      <c r="J45" s="16">
        <v>0.01215242407541924</v>
      </c>
      <c r="K45" s="15">
        <v>-0.07144942346337585</v>
      </c>
      <c r="L45" s="16">
        <v>0.00288621103486132</v>
      </c>
      <c r="M45" s="15">
        <v>0.03262639412671547</v>
      </c>
      <c r="N45" s="17" t="s">
        <v>170</v>
      </c>
      <c r="O45" s="8" t="s">
        <v>169</v>
      </c>
    </row>
    <row r="46" spans="1:15">
      <c r="A46" s="17">
        <v>1</v>
      </c>
      <c r="B46" s="4">
        <v>1359</v>
      </c>
      <c r="C46" s="4">
        <v>1397</v>
      </c>
      <c r="D46" s="4">
        <v>1517</v>
      </c>
      <c r="E46" s="5">
        <v>0.3578199052132701</v>
      </c>
      <c r="F46" s="5">
        <v>0.3910974244120941</v>
      </c>
      <c r="G46" s="5">
        <v>0.4251681614349776</v>
      </c>
      <c r="H46" s="16">
        <v>0.002959266438405217</v>
      </c>
      <c r="I46" s="15">
        <v>0.03327751919882393</v>
      </c>
      <c r="J46" s="16">
        <v>0.01161454102605495</v>
      </c>
      <c r="K46" s="15">
        <v>0.06734825622170748</v>
      </c>
      <c r="L46" s="16">
        <v>0.002845862852079028</v>
      </c>
      <c r="M46" s="15">
        <v>0.03407073702288355</v>
      </c>
      <c r="N46" s="17" t="s">
        <v>171</v>
      </c>
      <c r="O46" s="8" t="s">
        <v>169</v>
      </c>
    </row>
    <row r="47" spans="1:15">
      <c r="A47" s="17">
        <v>2</v>
      </c>
      <c r="B47" s="4">
        <v>704</v>
      </c>
      <c r="C47" s="4">
        <v>915</v>
      </c>
      <c r="D47" s="4">
        <v>676</v>
      </c>
      <c r="E47" s="5">
        <v>0.1853607161664034</v>
      </c>
      <c r="F47" s="5">
        <v>0.2561590145576708</v>
      </c>
      <c r="G47" s="5">
        <v>0.1894618834080717</v>
      </c>
      <c r="H47" s="16">
        <v>0.02290287135999124</v>
      </c>
      <c r="I47" s="15">
        <v>0.07079829839126739</v>
      </c>
      <c r="J47" s="16">
        <v>8.975042603862487E-05</v>
      </c>
      <c r="K47" s="15">
        <v>0.004101167241668369</v>
      </c>
      <c r="L47" s="16">
        <v>0.0201165578049144</v>
      </c>
      <c r="M47" s="15">
        <v>-0.06669713114959902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189</v>
      </c>
      <c r="C50" s="6" t="s">
        <v>190</v>
      </c>
      <c r="D50" s="6" t="s">
        <v>191</v>
      </c>
      <c r="E50" s="6" t="s">
        <v>192</v>
      </c>
      <c r="F50" s="6" t="s">
        <v>193</v>
      </c>
      <c r="G50" s="6" t="s">
        <v>194</v>
      </c>
      <c r="H50" s="14" t="s">
        <v>117</v>
      </c>
      <c r="I50" s="14" t="s">
        <v>195</v>
      </c>
      <c r="J50" s="14" t="s">
        <v>118</v>
      </c>
      <c r="K50" s="14" t="s">
        <v>196</v>
      </c>
      <c r="L50" s="14" t="s">
        <v>119</v>
      </c>
      <c r="M50" s="14" t="s">
        <v>197</v>
      </c>
      <c r="N50" s="6" t="s">
        <v>135</v>
      </c>
      <c r="O50" s="7" t="s">
        <v>3</v>
      </c>
    </row>
    <row r="51" spans="1:15">
      <c r="A51" s="17">
        <v>0</v>
      </c>
      <c r="B51" s="4">
        <v>3256</v>
      </c>
      <c r="C51" s="4">
        <v>2673</v>
      </c>
      <c r="D51" s="4">
        <v>2517</v>
      </c>
      <c r="E51" s="5">
        <v>0.8572933122696156</v>
      </c>
      <c r="F51" s="5">
        <v>0.7483202687569989</v>
      </c>
      <c r="G51" s="5">
        <v>0.7054372197309418</v>
      </c>
      <c r="H51" s="16">
        <v>0.01481478300607207</v>
      </c>
      <c r="I51" s="15">
        <v>-0.1089730435126167</v>
      </c>
      <c r="J51" s="16">
        <v>0.02960621828126167</v>
      </c>
      <c r="K51" s="15">
        <v>-0.1518560925386738</v>
      </c>
      <c r="L51" s="16">
        <v>0.00253066906668722</v>
      </c>
      <c r="M51" s="15">
        <v>-0.04288304902605711</v>
      </c>
      <c r="N51" s="17" t="s">
        <v>174</v>
      </c>
      <c r="O51" s="8" t="s">
        <v>173</v>
      </c>
    </row>
    <row r="52" spans="1:15">
      <c r="A52" s="17">
        <v>1</v>
      </c>
      <c r="B52" s="4">
        <v>542</v>
      </c>
      <c r="C52" s="4">
        <v>899</v>
      </c>
      <c r="D52" s="4">
        <v>1051</v>
      </c>
      <c r="E52" s="5">
        <v>0.1427066877303844</v>
      </c>
      <c r="F52" s="5">
        <v>0.2516797312430011</v>
      </c>
      <c r="G52" s="5">
        <v>0.2945627802690583</v>
      </c>
      <c r="H52" s="16">
        <v>0.06182759788850543</v>
      </c>
      <c r="I52" s="15">
        <v>0.1089730435126167</v>
      </c>
      <c r="J52" s="16">
        <v>0.1100502267530489</v>
      </c>
      <c r="K52" s="15">
        <v>0.1518560925386739</v>
      </c>
      <c r="L52" s="16">
        <v>0.006746995285872314</v>
      </c>
      <c r="M52" s="15">
        <v>0.04288304902605716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189</v>
      </c>
      <c r="C55" s="6" t="s">
        <v>190</v>
      </c>
      <c r="D55" s="6" t="s">
        <v>191</v>
      </c>
      <c r="E55" s="6" t="s">
        <v>192</v>
      </c>
      <c r="F55" s="6" t="s">
        <v>193</v>
      </c>
      <c r="G55" s="6" t="s">
        <v>194</v>
      </c>
      <c r="H55" s="14" t="s">
        <v>117</v>
      </c>
      <c r="I55" s="14" t="s">
        <v>195</v>
      </c>
      <c r="J55" s="14" t="s">
        <v>118</v>
      </c>
      <c r="K55" s="14" t="s">
        <v>196</v>
      </c>
      <c r="L55" s="14" t="s">
        <v>119</v>
      </c>
      <c r="M55" s="14" t="s">
        <v>197</v>
      </c>
      <c r="N55" s="6" t="s">
        <v>135</v>
      </c>
      <c r="O55" s="7" t="s">
        <v>3</v>
      </c>
    </row>
    <row r="56" spans="1:15">
      <c r="A56" s="17">
        <v>0</v>
      </c>
      <c r="B56" s="4">
        <v>2690</v>
      </c>
      <c r="C56" s="4">
        <v>2085</v>
      </c>
      <c r="D56" s="4">
        <v>1952</v>
      </c>
      <c r="E56" s="5">
        <v>0.7082675092153765</v>
      </c>
      <c r="F56" s="5">
        <v>0.5837066069428891</v>
      </c>
      <c r="G56" s="5">
        <v>0.547085201793722</v>
      </c>
      <c r="H56" s="16">
        <v>0.02409299185284064</v>
      </c>
      <c r="I56" s="15">
        <v>-0.1245609022724874</v>
      </c>
      <c r="J56" s="16">
        <v>0.04162006151167205</v>
      </c>
      <c r="K56" s="15">
        <v>-0.1611823074216545</v>
      </c>
      <c r="L56" s="16">
        <v>0.002372844357560031</v>
      </c>
      <c r="M56" s="15">
        <v>-0.03662140514916712</v>
      </c>
      <c r="N56" s="17" t="s">
        <v>150</v>
      </c>
      <c r="O56" s="8" t="s">
        <v>176</v>
      </c>
    </row>
    <row r="57" spans="1:15">
      <c r="A57" s="17">
        <v>1</v>
      </c>
      <c r="B57" s="4">
        <v>1108</v>
      </c>
      <c r="C57" s="4">
        <v>1487</v>
      </c>
      <c r="D57" s="4">
        <v>1616</v>
      </c>
      <c r="E57" s="5">
        <v>0.2917324907846235</v>
      </c>
      <c r="F57" s="5">
        <v>0.4162933930571109</v>
      </c>
      <c r="G57" s="5">
        <v>0.452914798206278</v>
      </c>
      <c r="H57" s="16">
        <v>0.04428800603925873</v>
      </c>
      <c r="I57" s="15">
        <v>0.1245609022724874</v>
      </c>
      <c r="J57" s="16">
        <v>0.07089874085743819</v>
      </c>
      <c r="K57" s="15">
        <v>0.1611823074216545</v>
      </c>
      <c r="L57" s="16">
        <v>0.003087687665777108</v>
      </c>
      <c r="M57" s="15">
        <v>0.03662140514916712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189</v>
      </c>
      <c r="C60" s="6" t="s">
        <v>190</v>
      </c>
      <c r="D60" s="6" t="s">
        <v>191</v>
      </c>
      <c r="E60" s="6" t="s">
        <v>192</v>
      </c>
      <c r="F60" s="6" t="s">
        <v>193</v>
      </c>
      <c r="G60" s="6" t="s">
        <v>194</v>
      </c>
      <c r="H60" s="14" t="s">
        <v>117</v>
      </c>
      <c r="I60" s="14" t="s">
        <v>195</v>
      </c>
      <c r="J60" s="14" t="s">
        <v>118</v>
      </c>
      <c r="K60" s="14" t="s">
        <v>196</v>
      </c>
      <c r="L60" s="14" t="s">
        <v>119</v>
      </c>
      <c r="M60" s="14" t="s">
        <v>197</v>
      </c>
      <c r="N60" s="6" t="s">
        <v>135</v>
      </c>
      <c r="O60" s="7" t="s">
        <v>3</v>
      </c>
    </row>
    <row r="61" spans="1:15">
      <c r="A61" s="17">
        <v>0</v>
      </c>
      <c r="B61" s="4">
        <v>2619</v>
      </c>
      <c r="C61" s="4">
        <v>2464</v>
      </c>
      <c r="D61" s="4">
        <v>2584</v>
      </c>
      <c r="E61" s="5">
        <v>0.6895734597156398</v>
      </c>
      <c r="F61" s="5">
        <v>0.6898096304591266</v>
      </c>
      <c r="G61" s="5">
        <v>0.7242152466367713</v>
      </c>
      <c r="H61" s="16">
        <v>8.087183469395578E-08</v>
      </c>
      <c r="I61" s="15">
        <v>0.0002361707434868077</v>
      </c>
      <c r="J61" s="16">
        <v>0.001697981668531064</v>
      </c>
      <c r="K61" s="15">
        <v>0.03464178692113151</v>
      </c>
      <c r="L61" s="16">
        <v>0.001674624162117838</v>
      </c>
      <c r="M61" s="15">
        <v>0.0344056161776447</v>
      </c>
      <c r="N61" s="17" t="s">
        <v>174</v>
      </c>
      <c r="O61" s="8" t="s">
        <v>177</v>
      </c>
    </row>
    <row r="62" spans="1:15">
      <c r="A62" s="17">
        <v>1</v>
      </c>
      <c r="B62" s="4">
        <v>1179</v>
      </c>
      <c r="C62" s="4">
        <v>1108</v>
      </c>
      <c r="D62" s="4">
        <v>984</v>
      </c>
      <c r="E62" s="5">
        <v>0.3104265402843602</v>
      </c>
      <c r="F62" s="5">
        <v>0.3101903695408735</v>
      </c>
      <c r="G62" s="5">
        <v>0.2757847533632287</v>
      </c>
      <c r="H62" s="16">
        <v>1.797457397257877E-07</v>
      </c>
      <c r="I62" s="15">
        <v>-0.0002361707434866966</v>
      </c>
      <c r="J62" s="16">
        <v>0.004099045065667255</v>
      </c>
      <c r="K62" s="15">
        <v>-0.03464178692113146</v>
      </c>
      <c r="L62" s="16">
        <v>0.004044914224228135</v>
      </c>
      <c r="M62" s="15">
        <v>-0.03440561617764476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189</v>
      </c>
      <c r="C65" s="6" t="s">
        <v>190</v>
      </c>
      <c r="D65" s="6" t="s">
        <v>191</v>
      </c>
      <c r="E65" s="6" t="s">
        <v>192</v>
      </c>
      <c r="F65" s="6" t="s">
        <v>193</v>
      </c>
      <c r="G65" s="6" t="s">
        <v>194</v>
      </c>
      <c r="H65" s="14" t="s">
        <v>117</v>
      </c>
      <c r="I65" s="14" t="s">
        <v>195</v>
      </c>
      <c r="J65" s="14" t="s">
        <v>118</v>
      </c>
      <c r="K65" s="14" t="s">
        <v>196</v>
      </c>
      <c r="L65" s="14" t="s">
        <v>119</v>
      </c>
      <c r="M65" s="14" t="s">
        <v>197</v>
      </c>
      <c r="N65" s="6" t="s">
        <v>135</v>
      </c>
      <c r="O65" s="7" t="s">
        <v>3</v>
      </c>
    </row>
    <row r="66" spans="1:15">
      <c r="A66" s="17">
        <v>0</v>
      </c>
      <c r="B66" s="4">
        <v>3798</v>
      </c>
      <c r="C66" s="4">
        <v>1676</v>
      </c>
      <c r="D66" s="4">
        <v>0</v>
      </c>
      <c r="E66" s="5">
        <v>1</v>
      </c>
      <c r="F66" s="5">
        <v>0.4692049272116461</v>
      </c>
      <c r="G66" s="5">
        <v>0</v>
      </c>
      <c r="H66" s="16">
        <v>0.4016609443363575</v>
      </c>
      <c r="I66" s="15">
        <v>-0.5307950727883539</v>
      </c>
      <c r="J66" s="16">
        <v>9.209419337938984</v>
      </c>
      <c r="K66" s="15">
        <v>-1</v>
      </c>
      <c r="L66" s="16">
        <v>3.965637004738464</v>
      </c>
      <c r="M66" s="15">
        <v>-0.4692049272116461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1896</v>
      </c>
      <c r="D67" s="4">
        <v>3568</v>
      </c>
      <c r="E67" s="5">
        <v>0</v>
      </c>
      <c r="F67" s="5">
        <v>0.5307950727883539</v>
      </c>
      <c r="G67" s="5">
        <v>1</v>
      </c>
      <c r="H67" s="16">
        <v>4.551751002057497</v>
      </c>
      <c r="I67" s="15">
        <v>0.5307950727883539</v>
      </c>
      <c r="J67" s="16">
        <v>9.209419337938986</v>
      </c>
      <c r="K67" s="15">
        <v>1</v>
      </c>
      <c r="L67" s="16">
        <v>0.2971846692015856</v>
      </c>
      <c r="M67" s="15">
        <v>0.4692049272116461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3595</v>
      </c>
      <c r="C71" s="4">
        <v>2151</v>
      </c>
      <c r="D71" s="4">
        <v>1775</v>
      </c>
      <c r="E71" s="5">
        <v>0.9465508162190627</v>
      </c>
      <c r="F71" s="5">
        <v>0.6021836506159015</v>
      </c>
      <c r="G71" s="5">
        <v>0.4974775784753363</v>
      </c>
      <c r="H71" s="16">
        <v>0.1557442490003153</v>
      </c>
      <c r="I71" s="15">
        <v>-0.3443671656031612</v>
      </c>
      <c r="J71" s="16">
        <v>0.2888772145362619</v>
      </c>
      <c r="K71" s="15">
        <v>-0.4490732377437264</v>
      </c>
      <c r="L71" s="16">
        <v>0.02000011405934905</v>
      </c>
      <c r="M71" s="15">
        <v>-0.1047060721405652</v>
      </c>
      <c r="N71" s="17" t="s">
        <v>174</v>
      </c>
      <c r="O71" s="8" t="s">
        <v>181</v>
      </c>
    </row>
    <row r="72" spans="1:15">
      <c r="A72" s="17">
        <v>1</v>
      </c>
      <c r="B72" s="4">
        <v>203</v>
      </c>
      <c r="C72" s="4">
        <v>1421</v>
      </c>
      <c r="D72" s="4">
        <v>1793</v>
      </c>
      <c r="E72" s="5">
        <v>0.05344918378093733</v>
      </c>
      <c r="F72" s="5">
        <v>0.3978163493840985</v>
      </c>
      <c r="G72" s="5">
        <v>0.5025224215246636</v>
      </c>
      <c r="H72" s="16">
        <v>0.6912341263578935</v>
      </c>
      <c r="I72" s="15">
        <v>0.3443671656031612</v>
      </c>
      <c r="J72" s="16">
        <v>1.006332211724982</v>
      </c>
      <c r="K72" s="15">
        <v>0.4490732377437263</v>
      </c>
      <c r="L72" s="16">
        <v>0.02446455216572443</v>
      </c>
      <c r="M72" s="15">
        <v>0.1047060721405651</v>
      </c>
      <c r="N72" s="17" t="s">
        <v>182</v>
      </c>
      <c r="O72" s="8" t="s">
        <v>181</v>
      </c>
    </row>
    <row r="75" spans="1:15">
      <c r="A75" s="6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1954</v>
      </c>
      <c r="D76" s="4">
        <v>3568</v>
      </c>
      <c r="E76" s="5">
        <v>0</v>
      </c>
      <c r="F76" s="5">
        <v>0.5470324748040314</v>
      </c>
      <c r="G76" s="5">
        <v>1</v>
      </c>
      <c r="H76" s="16">
        <v>4.707498818973363</v>
      </c>
      <c r="I76" s="15">
        <v>0.5470324748040314</v>
      </c>
      <c r="J76" s="16">
        <v>9.209419337938986</v>
      </c>
      <c r="K76" s="15">
        <v>1</v>
      </c>
      <c r="L76" s="16">
        <v>0.2732513502236686</v>
      </c>
      <c r="M76" s="15">
        <v>0.4529675251959686</v>
      </c>
      <c r="N76" s="17" t="s">
        <v>184</v>
      </c>
      <c r="O76" s="8" t="s">
        <v>183</v>
      </c>
    </row>
    <row r="77" spans="1:15">
      <c r="A77" s="17">
        <v>1</v>
      </c>
      <c r="B77" s="4">
        <v>3798</v>
      </c>
      <c r="C77" s="4">
        <v>1618</v>
      </c>
      <c r="D77" s="4">
        <v>0</v>
      </c>
      <c r="E77" s="5">
        <v>1</v>
      </c>
      <c r="F77" s="5">
        <v>0.4529675251959687</v>
      </c>
      <c r="G77" s="5">
        <v>0</v>
      </c>
      <c r="H77" s="16">
        <v>0.4332140778036169</v>
      </c>
      <c r="I77" s="15">
        <v>-0.5470324748040314</v>
      </c>
      <c r="J77" s="16">
        <v>9.209419337938984</v>
      </c>
      <c r="K77" s="15">
        <v>-1</v>
      </c>
      <c r="L77" s="16">
        <v>3.812422477379473</v>
      </c>
      <c r="M77" s="15">
        <v>-0.4529675251959687</v>
      </c>
      <c r="N77" s="17" t="s">
        <v>185</v>
      </c>
      <c r="O77" s="8" t="s">
        <v>183</v>
      </c>
    </row>
    <row r="80" spans="1:15">
      <c r="A80" s="6" t="s">
        <v>186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3589</v>
      </c>
      <c r="C81" s="4">
        <v>3284</v>
      </c>
      <c r="D81" s="4">
        <v>3118</v>
      </c>
      <c r="E81" s="5">
        <v>0.944971037388099</v>
      </c>
      <c r="F81" s="5">
        <v>0.9193729003359462</v>
      </c>
      <c r="G81" s="5">
        <v>0.8738789237668162</v>
      </c>
      <c r="H81" s="16">
        <v>0.0007029881015542392</v>
      </c>
      <c r="I81" s="15">
        <v>-0.02559813705215275</v>
      </c>
      <c r="J81" s="16">
        <v>0.005560287945319438</v>
      </c>
      <c r="K81" s="15">
        <v>-0.07109211362128276</v>
      </c>
      <c r="L81" s="16">
        <v>0.002308818066991919</v>
      </c>
      <c r="M81" s="15">
        <v>-0.04549397656913001</v>
      </c>
      <c r="N81" s="17" t="s">
        <v>174</v>
      </c>
      <c r="O81" s="8" t="s">
        <v>186</v>
      </c>
    </row>
    <row r="82" spans="1:15">
      <c r="A82" s="17">
        <v>1</v>
      </c>
      <c r="B82" s="4">
        <v>209</v>
      </c>
      <c r="C82" s="4">
        <v>288</v>
      </c>
      <c r="D82" s="4">
        <v>450</v>
      </c>
      <c r="E82" s="5">
        <v>0.055028962611901</v>
      </c>
      <c r="F82" s="5">
        <v>0.08062709966405375</v>
      </c>
      <c r="G82" s="5">
        <v>0.1261210762331839</v>
      </c>
      <c r="H82" s="16">
        <v>0.00977785294536788</v>
      </c>
      <c r="I82" s="15">
        <v>0.02559813705215275</v>
      </c>
      <c r="J82" s="16">
        <v>0.05896257116805288</v>
      </c>
      <c r="K82" s="15">
        <v>0.07109211362128286</v>
      </c>
      <c r="L82" s="16">
        <v>0.02035434863862971</v>
      </c>
      <c r="M82" s="15">
        <v>0.04549397656913011</v>
      </c>
      <c r="N82" s="17" t="s">
        <v>175</v>
      </c>
      <c r="O82" s="8" t="s">
        <v>186</v>
      </c>
    </row>
    <row r="85" spans="1:15">
      <c r="A85" s="14" t="s">
        <v>187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6">
        <v>0.1216198032544695</v>
      </c>
      <c r="I86" s="15">
        <v>-0.3103694878013831</v>
      </c>
      <c r="J86" s="16">
        <v>0.2399976893006127</v>
      </c>
      <c r="K86" s="15">
        <v>-0.4181083034025461</v>
      </c>
      <c r="L86" s="16">
        <v>0.01962500566081629</v>
      </c>
      <c r="M86" s="15">
        <v>-0.1077388156011631</v>
      </c>
      <c r="N86" s="17" t="s">
        <v>175</v>
      </c>
      <c r="O86" s="8" t="s">
        <v>187</v>
      </c>
    </row>
    <row r="87" spans="1:15">
      <c r="A87" s="17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6">
        <v>0.655938894837947</v>
      </c>
      <c r="I87" s="15">
        <v>0.3103694878013831</v>
      </c>
      <c r="J87" s="16">
        <v>0.9949976828817848</v>
      </c>
      <c r="K87" s="15">
        <v>0.4181083034025461</v>
      </c>
      <c r="L87" s="16">
        <v>0.02869598443759284</v>
      </c>
      <c r="M87" s="15">
        <v>0.107738815601163</v>
      </c>
      <c r="N87" s="17" t="s">
        <v>188</v>
      </c>
      <c r="O87" s="8" t="s">
        <v>187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152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152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152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152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152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152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152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152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152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152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152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152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169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169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169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169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178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178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178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178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178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178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178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178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178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178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178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178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178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178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181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181</v>
      </c>
    </row>
    <row r="109" spans="1:7">
      <c r="A109" s="6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183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183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183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186</v>
      </c>
    </row>
    <row r="145" spans="1:7">
      <c r="A145" s="14" t="s">
        <v>187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187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187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187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187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201</v>
      </c>
      <c r="C1" s="6" t="s">
        <v>202</v>
      </c>
      <c r="D1" s="6" t="s">
        <v>203</v>
      </c>
      <c r="E1" s="6" t="s">
        <v>204</v>
      </c>
      <c r="F1" s="6" t="s">
        <v>205</v>
      </c>
      <c r="G1" s="6" t="s">
        <v>206</v>
      </c>
      <c r="H1" s="6" t="s">
        <v>135</v>
      </c>
      <c r="I1" s="7" t="s">
        <v>3</v>
      </c>
    </row>
    <row r="2" spans="1:9">
      <c r="A2" s="17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7" t="s">
        <v>138</v>
      </c>
      <c r="I2" s="8" t="s">
        <v>137</v>
      </c>
    </row>
    <row r="3" spans="1:9">
      <c r="A3" s="17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7" t="s">
        <v>139</v>
      </c>
      <c r="I3" s="8" t="s">
        <v>137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140</v>
      </c>
      <c r="I4" s="8" t="s">
        <v>137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141</v>
      </c>
      <c r="I5" s="8" t="s">
        <v>137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142</v>
      </c>
      <c r="I6" s="8" t="s">
        <v>137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143</v>
      </c>
      <c r="I7" s="8" t="s">
        <v>137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144</v>
      </c>
      <c r="I8" s="8" t="s">
        <v>137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145</v>
      </c>
      <c r="I9" s="8" t="s">
        <v>137</v>
      </c>
    </row>
    <row r="12" spans="1:9">
      <c r="A12" s="14" t="s">
        <v>149</v>
      </c>
      <c r="B12" s="6" t="s">
        <v>201</v>
      </c>
      <c r="C12" s="6" t="s">
        <v>202</v>
      </c>
      <c r="D12" s="6" t="s">
        <v>203</v>
      </c>
      <c r="E12" s="6" t="s">
        <v>204</v>
      </c>
      <c r="F12" s="6" t="s">
        <v>205</v>
      </c>
      <c r="G12" s="6" t="s">
        <v>206</v>
      </c>
      <c r="H12" s="6" t="s">
        <v>135</v>
      </c>
      <c r="I12" s="7" t="s">
        <v>3</v>
      </c>
    </row>
    <row r="13" spans="1:9">
      <c r="A13" s="17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7" t="s">
        <v>150</v>
      </c>
      <c r="I13" s="8" t="s">
        <v>149</v>
      </c>
    </row>
    <row r="14" spans="1:9">
      <c r="A14" s="17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7" t="s">
        <v>151</v>
      </c>
      <c r="I14" s="8" t="s">
        <v>149</v>
      </c>
    </row>
    <row r="17" spans="1:9">
      <c r="A17" s="14" t="s">
        <v>152</v>
      </c>
      <c r="B17" s="6" t="s">
        <v>201</v>
      </c>
      <c r="C17" s="6" t="s">
        <v>202</v>
      </c>
      <c r="D17" s="6" t="s">
        <v>203</v>
      </c>
      <c r="E17" s="6" t="s">
        <v>204</v>
      </c>
      <c r="F17" s="6" t="s">
        <v>205</v>
      </c>
      <c r="G17" s="6" t="s">
        <v>206</v>
      </c>
      <c r="H17" s="6" t="s">
        <v>135</v>
      </c>
      <c r="I17" s="7" t="s">
        <v>3</v>
      </c>
    </row>
    <row r="18" spans="1:9">
      <c r="A18" s="17">
        <v>0</v>
      </c>
      <c r="H18" s="17" t="s">
        <v>153</v>
      </c>
      <c r="I18" s="8" t="s">
        <v>152</v>
      </c>
    </row>
    <row r="19" spans="1:9">
      <c r="A19" s="17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7" t="s">
        <v>154</v>
      </c>
      <c r="I19" s="8" t="s">
        <v>152</v>
      </c>
    </row>
    <row r="20" spans="1:9">
      <c r="A20" s="17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7" t="s">
        <v>155</v>
      </c>
      <c r="I20" s="8" t="s">
        <v>152</v>
      </c>
    </row>
    <row r="21" spans="1:9">
      <c r="A21" s="17">
        <v>3</v>
      </c>
      <c r="H21" s="17" t="s">
        <v>199</v>
      </c>
      <c r="I21" s="8" t="s">
        <v>152</v>
      </c>
    </row>
    <row r="24" spans="1:9">
      <c r="A24" s="14" t="s">
        <v>156</v>
      </c>
      <c r="B24" s="6" t="s">
        <v>201</v>
      </c>
      <c r="C24" s="6" t="s">
        <v>202</v>
      </c>
      <c r="D24" s="6" t="s">
        <v>203</v>
      </c>
      <c r="E24" s="6" t="s">
        <v>204</v>
      </c>
      <c r="F24" s="6" t="s">
        <v>205</v>
      </c>
      <c r="G24" s="6" t="s">
        <v>206</v>
      </c>
      <c r="H24" s="6" t="s">
        <v>135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157</v>
      </c>
      <c r="I25" s="8" t="s">
        <v>156</v>
      </c>
    </row>
    <row r="26" spans="1:9">
      <c r="A26" s="17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7" t="s">
        <v>158</v>
      </c>
      <c r="I26" s="8" t="s">
        <v>156</v>
      </c>
    </row>
    <row r="29" spans="1:9">
      <c r="A29" s="14" t="s">
        <v>159</v>
      </c>
      <c r="B29" s="6" t="s">
        <v>201</v>
      </c>
      <c r="C29" s="6" t="s">
        <v>202</v>
      </c>
      <c r="D29" s="6" t="s">
        <v>203</v>
      </c>
      <c r="E29" s="6" t="s">
        <v>204</v>
      </c>
      <c r="F29" s="6" t="s">
        <v>205</v>
      </c>
      <c r="G29" s="6" t="s">
        <v>206</v>
      </c>
      <c r="H29" s="6" t="s">
        <v>135</v>
      </c>
      <c r="I29" s="7" t="s">
        <v>3</v>
      </c>
    </row>
    <row r="30" spans="1:9">
      <c r="A30" s="17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7" t="s">
        <v>160</v>
      </c>
      <c r="I30" s="8" t="s">
        <v>159</v>
      </c>
    </row>
    <row r="31" spans="1:9">
      <c r="A31" s="17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7" t="s">
        <v>161</v>
      </c>
      <c r="I31" s="8" t="s">
        <v>159</v>
      </c>
    </row>
    <row r="32" spans="1:9">
      <c r="A32" s="17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7" t="s">
        <v>162</v>
      </c>
      <c r="I32" s="8" t="s">
        <v>159</v>
      </c>
    </row>
    <row r="35" spans="1:9">
      <c r="A35" s="14" t="s">
        <v>163</v>
      </c>
      <c r="B35" s="6" t="s">
        <v>201</v>
      </c>
      <c r="C35" s="6" t="s">
        <v>202</v>
      </c>
      <c r="D35" s="6" t="s">
        <v>203</v>
      </c>
      <c r="E35" s="6" t="s">
        <v>204</v>
      </c>
      <c r="F35" s="6" t="s">
        <v>205</v>
      </c>
      <c r="G35" s="6" t="s">
        <v>206</v>
      </c>
      <c r="H35" s="6" t="s">
        <v>135</v>
      </c>
      <c r="I35" s="7" t="s">
        <v>3</v>
      </c>
    </row>
    <row r="36" spans="1:9">
      <c r="A36" s="17">
        <v>0</v>
      </c>
      <c r="B36" s="9">
        <v>1.279894695260468E-06</v>
      </c>
      <c r="C36" s="5">
        <v>-0.0009982583039436221</v>
      </c>
      <c r="D36" s="9">
        <v>9.004511782688014E-05</v>
      </c>
      <c r="E36" s="5">
        <v>0.007701231588412183</v>
      </c>
      <c r="F36" s="9">
        <v>0.0001773998725757549</v>
      </c>
      <c r="G36" s="5">
        <v>-0.01004650134390961</v>
      </c>
      <c r="H36" s="17" t="s">
        <v>164</v>
      </c>
      <c r="I36" s="8" t="s">
        <v>163</v>
      </c>
    </row>
    <row r="37" spans="1:9">
      <c r="A37" s="17">
        <v>1</v>
      </c>
      <c r="B37" s="9">
        <v>4.500900698347179E-06</v>
      </c>
      <c r="C37" s="5">
        <v>0.0009982583039435944</v>
      </c>
      <c r="D37" s="9">
        <v>0.0001737636954934895</v>
      </c>
      <c r="E37" s="5">
        <v>-0.007701231588412183</v>
      </c>
      <c r="F37" s="9">
        <v>0.0002341745106396657</v>
      </c>
      <c r="G37" s="5">
        <v>0.01004650134390955</v>
      </c>
      <c r="H37" s="17" t="s">
        <v>165</v>
      </c>
      <c r="I37" s="8" t="s">
        <v>163</v>
      </c>
    </row>
    <row r="40" spans="1:9">
      <c r="A40" s="14" t="s">
        <v>166</v>
      </c>
      <c r="B40" s="6" t="s">
        <v>201</v>
      </c>
      <c r="C40" s="6" t="s">
        <v>202</v>
      </c>
      <c r="D40" s="6" t="s">
        <v>203</v>
      </c>
      <c r="E40" s="6" t="s">
        <v>204</v>
      </c>
      <c r="F40" s="6" t="s">
        <v>205</v>
      </c>
      <c r="G40" s="6" t="s">
        <v>206</v>
      </c>
      <c r="H40" s="6" t="s">
        <v>135</v>
      </c>
      <c r="I40" s="7" t="s">
        <v>3</v>
      </c>
    </row>
    <row r="41" spans="1:9">
      <c r="A41" s="17">
        <v>0</v>
      </c>
      <c r="B41" s="9">
        <v>2.888288449062028E-06</v>
      </c>
      <c r="C41" s="5">
        <v>-0.001494537012956654</v>
      </c>
      <c r="D41" s="9">
        <v>0.0002820386878843008</v>
      </c>
      <c r="E41" s="5">
        <v>-0.01409113461994527</v>
      </c>
      <c r="F41" s="9">
        <v>1.370959720348336E-05</v>
      </c>
      <c r="G41" s="5">
        <v>-0.002780467043786983</v>
      </c>
      <c r="H41" s="17" t="s">
        <v>167</v>
      </c>
      <c r="I41" s="8" t="s">
        <v>166</v>
      </c>
    </row>
    <row r="42" spans="1:9">
      <c r="A42" s="17">
        <v>1</v>
      </c>
      <c r="B42" s="9">
        <v>9.854813068202967E-06</v>
      </c>
      <c r="C42" s="5">
        <v>0.00149453701295657</v>
      </c>
      <c r="D42" s="9">
        <v>0.0006710300007950616</v>
      </c>
      <c r="E42" s="5">
        <v>0.01409113461994532</v>
      </c>
      <c r="F42" s="9">
        <v>1.772814495011551E-05</v>
      </c>
      <c r="G42" s="5">
        <v>0.002780467043786927</v>
      </c>
      <c r="H42" s="17" t="s">
        <v>168</v>
      </c>
      <c r="I42" s="8" t="s">
        <v>166</v>
      </c>
    </row>
    <row r="45" spans="1:9">
      <c r="A45" s="14" t="s">
        <v>169</v>
      </c>
      <c r="B45" s="6" t="s">
        <v>201</v>
      </c>
      <c r="C45" s="6" t="s">
        <v>202</v>
      </c>
      <c r="D45" s="6" t="s">
        <v>203</v>
      </c>
      <c r="E45" s="6" t="s">
        <v>204</v>
      </c>
      <c r="F45" s="6" t="s">
        <v>205</v>
      </c>
      <c r="G45" s="6" t="s">
        <v>206</v>
      </c>
      <c r="H45" s="6" t="s">
        <v>135</v>
      </c>
      <c r="I45" s="7" t="s">
        <v>3</v>
      </c>
    </row>
    <row r="46" spans="1:9">
      <c r="A46" s="17">
        <v>0</v>
      </c>
      <c r="B46" s="9">
        <v>0.000183971609473904</v>
      </c>
      <c r="C46" s="5">
        <v>0.00921338572839614</v>
      </c>
      <c r="D46" s="9">
        <v>0.0001261958170626489</v>
      </c>
      <c r="E46" s="5">
        <v>-0.006640364573872182</v>
      </c>
      <c r="F46" s="9">
        <v>0.0004273201730638613</v>
      </c>
      <c r="G46" s="5">
        <v>-0.01272565030925599</v>
      </c>
      <c r="H46" s="17" t="s">
        <v>170</v>
      </c>
      <c r="I46" s="8" t="s">
        <v>169</v>
      </c>
    </row>
    <row r="47" spans="1:9">
      <c r="A47" s="17">
        <v>1</v>
      </c>
      <c r="B47" s="9">
        <v>0.0001095402364785066</v>
      </c>
      <c r="C47" s="5">
        <v>-0.006233240074078938</v>
      </c>
      <c r="D47" s="9">
        <v>0.0002443317460555417</v>
      </c>
      <c r="E47" s="5">
        <v>0.009836371828777501</v>
      </c>
      <c r="F47" s="9">
        <v>0.0001329153158819218</v>
      </c>
      <c r="G47" s="5">
        <v>-0.007484150530627731</v>
      </c>
      <c r="H47" s="17" t="s">
        <v>171</v>
      </c>
      <c r="I47" s="8" t="s">
        <v>169</v>
      </c>
    </row>
    <row r="48" spans="1:9">
      <c r="A48" s="17">
        <v>2</v>
      </c>
      <c r="B48" s="9">
        <v>4.830277628146332E-05</v>
      </c>
      <c r="C48" s="5">
        <v>-0.002980145654317229</v>
      </c>
      <c r="D48" s="9">
        <v>4.012631986541796E-05</v>
      </c>
      <c r="E48" s="5">
        <v>-0.003196007254905264</v>
      </c>
      <c r="F48" s="9">
        <v>0.002048365125047531</v>
      </c>
      <c r="G48" s="5">
        <v>0.02020980083988369</v>
      </c>
      <c r="H48" s="17" t="s">
        <v>172</v>
      </c>
      <c r="I48" s="8" t="s">
        <v>169</v>
      </c>
    </row>
    <row r="51" spans="1:9">
      <c r="A51" s="14" t="s">
        <v>173</v>
      </c>
      <c r="B51" s="6" t="s">
        <v>201</v>
      </c>
      <c r="C51" s="6" t="s">
        <v>202</v>
      </c>
      <c r="D51" s="6" t="s">
        <v>203</v>
      </c>
      <c r="E51" s="6" t="s">
        <v>204</v>
      </c>
      <c r="F51" s="6" t="s">
        <v>205</v>
      </c>
      <c r="G51" s="6" t="s">
        <v>206</v>
      </c>
      <c r="H51" s="6" t="s">
        <v>135</v>
      </c>
      <c r="I51" s="7" t="s">
        <v>3</v>
      </c>
    </row>
    <row r="52" spans="1:9">
      <c r="A52" s="17">
        <v>0</v>
      </c>
      <c r="B52" s="9">
        <v>5.925374227857557E-06</v>
      </c>
      <c r="C52" s="5">
        <v>0.002255318730499001</v>
      </c>
      <c r="D52" s="9">
        <v>6.698911977008327E-05</v>
      </c>
      <c r="E52" s="5">
        <v>0.00709694661472382</v>
      </c>
      <c r="F52" s="9">
        <v>1.166414540494296E-05</v>
      </c>
      <c r="G52" s="5">
        <v>0.002871420781088596</v>
      </c>
      <c r="H52" s="17" t="s">
        <v>174</v>
      </c>
      <c r="I52" s="8" t="s">
        <v>173</v>
      </c>
    </row>
    <row r="53" spans="1:9">
      <c r="A53" s="17">
        <v>1</v>
      </c>
      <c r="B53" s="9">
        <v>3.59274265363959E-05</v>
      </c>
      <c r="C53" s="5">
        <v>-0.002255318730498973</v>
      </c>
      <c r="D53" s="9">
        <v>0.0002029977425312392</v>
      </c>
      <c r="E53" s="5">
        <v>-0.007096946614723876</v>
      </c>
      <c r="F53" s="9">
        <v>2.81281535619737E-05</v>
      </c>
      <c r="G53" s="5">
        <v>-0.002871420781088652</v>
      </c>
      <c r="H53" s="17" t="s">
        <v>175</v>
      </c>
      <c r="I53" s="8" t="s">
        <v>173</v>
      </c>
    </row>
    <row r="56" spans="1:9">
      <c r="A56" s="14" t="s">
        <v>176</v>
      </c>
      <c r="B56" s="6" t="s">
        <v>201</v>
      </c>
      <c r="C56" s="6" t="s">
        <v>202</v>
      </c>
      <c r="D56" s="6" t="s">
        <v>203</v>
      </c>
      <c r="E56" s="6" t="s">
        <v>204</v>
      </c>
      <c r="F56" s="6" t="s">
        <v>205</v>
      </c>
      <c r="G56" s="6" t="s">
        <v>206</v>
      </c>
      <c r="H56" s="6" t="s">
        <v>135</v>
      </c>
      <c r="I56" s="7" t="s">
        <v>3</v>
      </c>
    </row>
    <row r="57" spans="1:9">
      <c r="A57" s="17">
        <v>0</v>
      </c>
      <c r="B57" s="9">
        <v>0.0005566332432116372</v>
      </c>
      <c r="C57" s="5">
        <v>0.01999460557440469</v>
      </c>
      <c r="D57" s="9">
        <v>9.735171050184039E-07</v>
      </c>
      <c r="E57" s="5">
        <v>0.0007540658692741786</v>
      </c>
      <c r="F57" s="9">
        <v>2.660140410701357E-05</v>
      </c>
      <c r="G57" s="5">
        <v>0.003821518604523844</v>
      </c>
      <c r="H57" s="17" t="s">
        <v>150</v>
      </c>
      <c r="I57" s="8" t="s">
        <v>176</v>
      </c>
    </row>
    <row r="58" spans="1:9">
      <c r="A58" s="17">
        <v>1</v>
      </c>
      <c r="B58" s="9">
        <v>0.001419603210556538</v>
      </c>
      <c r="C58" s="5">
        <v>-0.01999460557440469</v>
      </c>
      <c r="D58" s="9">
        <v>1.367139034378271E-06</v>
      </c>
      <c r="E58" s="5">
        <v>-0.0007540658692741786</v>
      </c>
      <c r="F58" s="9">
        <v>3.238128833411976E-05</v>
      </c>
      <c r="G58" s="5">
        <v>-0.003821518604523844</v>
      </c>
      <c r="H58" s="17" t="s">
        <v>151</v>
      </c>
      <c r="I58" s="8" t="s">
        <v>176</v>
      </c>
    </row>
    <row r="61" spans="1:9">
      <c r="A61" s="6" t="s">
        <v>177</v>
      </c>
      <c r="B61" s="6" t="s">
        <v>201</v>
      </c>
      <c r="C61" s="6" t="s">
        <v>202</v>
      </c>
      <c r="D61" s="6" t="s">
        <v>203</v>
      </c>
      <c r="E61" s="6" t="s">
        <v>204</v>
      </c>
      <c r="F61" s="6" t="s">
        <v>205</v>
      </c>
      <c r="G61" s="6" t="s">
        <v>206</v>
      </c>
      <c r="H61" s="6" t="s">
        <v>135</v>
      </c>
      <c r="I61" s="7" t="s">
        <v>3</v>
      </c>
    </row>
    <row r="62" spans="1:9">
      <c r="A62" s="17">
        <v>0</v>
      </c>
      <c r="B62" s="9">
        <v>1.790758222706197E-05</v>
      </c>
      <c r="C62" s="5">
        <v>0.003518532494235393</v>
      </c>
      <c r="D62" s="9">
        <v>1.099378837799089E-05</v>
      </c>
      <c r="E62" s="5">
        <v>-0.002751088617871988</v>
      </c>
      <c r="F62" s="9">
        <v>0.0003909867944242861</v>
      </c>
      <c r="G62" s="5">
        <v>0.01692496907971563</v>
      </c>
      <c r="H62" s="17" t="s">
        <v>174</v>
      </c>
      <c r="I62" s="8" t="s">
        <v>177</v>
      </c>
    </row>
    <row r="63" spans="1:9">
      <c r="A63" s="17">
        <v>1</v>
      </c>
      <c r="B63" s="9">
        <v>4.010857649056906E-05</v>
      </c>
      <c r="C63" s="5">
        <v>-0.003518532494235282</v>
      </c>
      <c r="D63" s="9">
        <v>2.429193124699644E-05</v>
      </c>
      <c r="E63" s="5">
        <v>0.002751088617871877</v>
      </c>
      <c r="F63" s="9">
        <v>0.001071928372245511</v>
      </c>
      <c r="G63" s="5">
        <v>-0.01692496907971563</v>
      </c>
      <c r="H63" s="17" t="s">
        <v>175</v>
      </c>
      <c r="I63" s="8" t="s">
        <v>177</v>
      </c>
    </row>
    <row r="66" spans="1:9">
      <c r="A66" s="6" t="s">
        <v>178</v>
      </c>
      <c r="B66" s="6" t="s">
        <v>201</v>
      </c>
      <c r="C66" s="6" t="s">
        <v>202</v>
      </c>
      <c r="D66" s="6" t="s">
        <v>203</v>
      </c>
      <c r="E66" s="6" t="s">
        <v>204</v>
      </c>
      <c r="F66" s="6" t="s">
        <v>205</v>
      </c>
      <c r="G66" s="6" t="s">
        <v>206</v>
      </c>
      <c r="H66" s="6" t="s">
        <v>135</v>
      </c>
      <c r="I66" s="7" t="s">
        <v>3</v>
      </c>
    </row>
    <row r="67" spans="1:9">
      <c r="A67" s="17">
        <v>0</v>
      </c>
      <c r="B67" s="9">
        <v>0</v>
      </c>
      <c r="C67" s="5">
        <v>0</v>
      </c>
      <c r="D67" s="9">
        <v>1.633185090242523E-08</v>
      </c>
      <c r="E67" s="5">
        <v>8.754255969350977E-05</v>
      </c>
      <c r="G67" s="5">
        <v>0</v>
      </c>
      <c r="H67" s="17" t="s">
        <v>179</v>
      </c>
      <c r="I67" s="8" t="s">
        <v>178</v>
      </c>
    </row>
    <row r="68" spans="1:9">
      <c r="A68" s="17">
        <v>1</v>
      </c>
      <c r="C68" s="5">
        <v>0</v>
      </c>
      <c r="D68" s="9">
        <v>1.443934240630853E-08</v>
      </c>
      <c r="E68" s="5">
        <v>-8.754255969356528E-05</v>
      </c>
      <c r="F68" s="9">
        <v>0</v>
      </c>
      <c r="G68" s="5">
        <v>0</v>
      </c>
      <c r="H68" s="17" t="s">
        <v>180</v>
      </c>
      <c r="I68" s="8" t="s">
        <v>178</v>
      </c>
    </row>
    <row r="71" spans="1:9">
      <c r="A71" s="14" t="s">
        <v>181</v>
      </c>
      <c r="B71" s="6" t="s">
        <v>201</v>
      </c>
      <c r="C71" s="6" t="s">
        <v>202</v>
      </c>
      <c r="D71" s="6" t="s">
        <v>203</v>
      </c>
      <c r="E71" s="6" t="s">
        <v>204</v>
      </c>
      <c r="F71" s="6" t="s">
        <v>205</v>
      </c>
      <c r="G71" s="6" t="s">
        <v>206</v>
      </c>
      <c r="H71" s="6" t="s">
        <v>135</v>
      </c>
      <c r="I71" s="7" t="s">
        <v>3</v>
      </c>
    </row>
    <row r="72" spans="1:9">
      <c r="A72" s="17">
        <v>0</v>
      </c>
      <c r="B72" s="9">
        <v>9.042893979464672E-06</v>
      </c>
      <c r="C72" s="5">
        <v>0.002927932778531539</v>
      </c>
      <c r="D72" s="9">
        <v>2.451087744927965E-05</v>
      </c>
      <c r="E72" s="5">
        <v>-0.003835751657443431</v>
      </c>
      <c r="F72" s="9">
        <v>0.001068642501260142</v>
      </c>
      <c r="G72" s="5">
        <v>0.02332365419030319</v>
      </c>
      <c r="H72" s="17" t="s">
        <v>174</v>
      </c>
      <c r="I72" s="8" t="s">
        <v>181</v>
      </c>
    </row>
    <row r="73" spans="1:9">
      <c r="A73" s="17">
        <v>1</v>
      </c>
      <c r="B73" s="9">
        <v>0.0001649518476966975</v>
      </c>
      <c r="C73" s="5">
        <v>-0.00292793277853156</v>
      </c>
      <c r="D73" s="9">
        <v>3.68072152620023E-05</v>
      </c>
      <c r="E73" s="5">
        <v>0.003835751657443431</v>
      </c>
      <c r="F73" s="9">
        <v>0.001108451637516089</v>
      </c>
      <c r="G73" s="5">
        <v>-0.02332365419030308</v>
      </c>
      <c r="H73" s="17" t="s">
        <v>182</v>
      </c>
      <c r="I73" s="8" t="s">
        <v>181</v>
      </c>
    </row>
    <row r="76" spans="1:9">
      <c r="A76" s="6" t="s">
        <v>183</v>
      </c>
      <c r="B76" s="6" t="s">
        <v>201</v>
      </c>
      <c r="C76" s="6" t="s">
        <v>202</v>
      </c>
      <c r="D76" s="6" t="s">
        <v>203</v>
      </c>
      <c r="E76" s="6" t="s">
        <v>204</v>
      </c>
      <c r="F76" s="6" t="s">
        <v>205</v>
      </c>
      <c r="G76" s="6" t="s">
        <v>206</v>
      </c>
      <c r="H76" s="6" t="s">
        <v>135</v>
      </c>
      <c r="I76" s="7" t="s">
        <v>3</v>
      </c>
    </row>
    <row r="77" spans="1:9">
      <c r="A77" s="17">
        <v>0</v>
      </c>
      <c r="C77" s="5">
        <v>0</v>
      </c>
      <c r="D77" s="9">
        <v>3.314622501538466E-05</v>
      </c>
      <c r="E77" s="5">
        <v>0.004266459710514314</v>
      </c>
      <c r="F77" s="9">
        <v>0</v>
      </c>
      <c r="G77" s="5">
        <v>0</v>
      </c>
      <c r="H77" s="17" t="s">
        <v>184</v>
      </c>
      <c r="I77" s="8" t="s">
        <v>183</v>
      </c>
    </row>
    <row r="78" spans="1:9">
      <c r="A78" s="17">
        <v>1</v>
      </c>
      <c r="B78" s="9">
        <v>0</v>
      </c>
      <c r="C78" s="5">
        <v>0</v>
      </c>
      <c r="D78" s="9">
        <v>4.037584207785531E-05</v>
      </c>
      <c r="E78" s="5">
        <v>-0.004266459710514314</v>
      </c>
      <c r="G78" s="5">
        <v>0</v>
      </c>
      <c r="H78" s="17" t="s">
        <v>185</v>
      </c>
      <c r="I78" s="8" t="s">
        <v>183</v>
      </c>
    </row>
    <row r="81" spans="1:9">
      <c r="A81" s="6" t="s">
        <v>186</v>
      </c>
      <c r="B81" s="6" t="s">
        <v>201</v>
      </c>
      <c r="C81" s="6" t="s">
        <v>202</v>
      </c>
      <c r="D81" s="6" t="s">
        <v>203</v>
      </c>
      <c r="E81" s="6" t="s">
        <v>204</v>
      </c>
      <c r="F81" s="6" t="s">
        <v>205</v>
      </c>
      <c r="G81" s="6" t="s">
        <v>206</v>
      </c>
      <c r="H81" s="6" t="s">
        <v>135</v>
      </c>
      <c r="I81" s="7" t="s">
        <v>3</v>
      </c>
    </row>
    <row r="82" spans="1:9">
      <c r="A82" s="17">
        <v>0</v>
      </c>
      <c r="B82" s="9">
        <v>5.127988178277758E-05</v>
      </c>
      <c r="C82" s="5">
        <v>-0.006948354377444788</v>
      </c>
      <c r="D82" s="9">
        <v>1.652321987872697E-05</v>
      </c>
      <c r="E82" s="5">
        <v>-0.00389343188149871</v>
      </c>
      <c r="F82" s="9">
        <v>2.684365635991494E-06</v>
      </c>
      <c r="G82" s="5">
        <v>-0.001530932774757354</v>
      </c>
      <c r="H82" s="17" t="s">
        <v>174</v>
      </c>
      <c r="I82" s="8" t="s">
        <v>186</v>
      </c>
    </row>
    <row r="83" spans="1:9">
      <c r="A83" s="17">
        <v>1</v>
      </c>
      <c r="B83" s="9">
        <v>0.0008262206444119486</v>
      </c>
      <c r="C83" s="5">
        <v>0.006948354377444857</v>
      </c>
      <c r="D83" s="9">
        <v>0.0001836129416657833</v>
      </c>
      <c r="E83" s="5">
        <v>0.003893431881498752</v>
      </c>
      <c r="F83" s="9">
        <v>1.847149071405838E-05</v>
      </c>
      <c r="G83" s="5">
        <v>0.001530932774757354</v>
      </c>
      <c r="H83" s="17" t="s">
        <v>175</v>
      </c>
      <c r="I83" s="8" t="s">
        <v>186</v>
      </c>
    </row>
    <row r="86" spans="1:9">
      <c r="A86" s="14" t="s">
        <v>187</v>
      </c>
      <c r="B86" s="6" t="s">
        <v>201</v>
      </c>
      <c r="C86" s="6" t="s">
        <v>202</v>
      </c>
      <c r="D86" s="6" t="s">
        <v>203</v>
      </c>
      <c r="E86" s="6" t="s">
        <v>204</v>
      </c>
      <c r="F86" s="6" t="s">
        <v>205</v>
      </c>
      <c r="G86" s="6" t="s">
        <v>206</v>
      </c>
      <c r="H86" s="6" t="s">
        <v>135</v>
      </c>
      <c r="I86" s="7" t="s">
        <v>3</v>
      </c>
    </row>
    <row r="87" spans="1:9">
      <c r="A87" s="17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9">
        <v>0.001396347974683593</v>
      </c>
      <c r="G87" s="5">
        <v>0.02778852598340331</v>
      </c>
      <c r="H87" s="17" t="s">
        <v>175</v>
      </c>
      <c r="I87" s="8" t="s">
        <v>187</v>
      </c>
    </row>
    <row r="88" spans="1:9">
      <c r="A88" s="17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9">
        <v>0.001728588851480797</v>
      </c>
      <c r="G88" s="5">
        <v>-0.02778852598340326</v>
      </c>
      <c r="H88" s="17" t="s">
        <v>188</v>
      </c>
      <c r="I88" s="8" t="s">
        <v>187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207</v>
      </c>
      <c r="C1" s="6" t="s">
        <v>208</v>
      </c>
      <c r="D1" s="6" t="s">
        <v>209</v>
      </c>
      <c r="E1" s="6" t="s">
        <v>210</v>
      </c>
      <c r="F1" s="6" t="s">
        <v>211</v>
      </c>
      <c r="G1" s="6" t="s">
        <v>212</v>
      </c>
      <c r="H1" s="6" t="s">
        <v>213</v>
      </c>
      <c r="I1" s="6" t="s">
        <v>214</v>
      </c>
      <c r="J1" s="6" t="s">
        <v>215</v>
      </c>
      <c r="K1" s="6" t="s">
        <v>216</v>
      </c>
      <c r="L1" s="6" t="s">
        <v>217</v>
      </c>
      <c r="M1" s="6" t="s">
        <v>218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219</v>
      </c>
      <c r="T1" s="7" t="s">
        <v>220</v>
      </c>
      <c r="U1" s="7" t="s">
        <v>221</v>
      </c>
      <c r="V1" s="7" t="s">
        <v>3</v>
      </c>
      <c r="W1" s="6" t="s">
        <v>135</v>
      </c>
      <c r="X1" s="6" t="s">
        <v>222</v>
      </c>
      <c r="Y1" s="6" t="s">
        <v>223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143</v>
      </c>
      <c r="U2" s="8" t="s">
        <v>143</v>
      </c>
      <c r="V2" s="8" t="s">
        <v>88</v>
      </c>
      <c r="W2" s="17" t="s">
        <v>143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88</v>
      </c>
      <c r="W4" s="17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88</v>
      </c>
      <c r="W5" s="17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88</v>
      </c>
      <c r="W6" s="17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88</v>
      </c>
      <c r="W7" s="17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88</v>
      </c>
      <c r="W8" s="17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144</v>
      </c>
      <c r="U9" s="8" t="s">
        <v>144</v>
      </c>
      <c r="V9" s="8" t="s">
        <v>88</v>
      </c>
      <c r="W9" s="17" t="s">
        <v>144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207</v>
      </c>
      <c r="C12" s="6" t="s">
        <v>208</v>
      </c>
      <c r="D12" s="6" t="s">
        <v>209</v>
      </c>
      <c r="E12" s="6" t="s">
        <v>210</v>
      </c>
      <c r="F12" s="6" t="s">
        <v>211</v>
      </c>
      <c r="G12" s="6" t="s">
        <v>212</v>
      </c>
      <c r="H12" s="6" t="s">
        <v>213</v>
      </c>
      <c r="I12" s="6" t="s">
        <v>214</v>
      </c>
      <c r="J12" s="6" t="s">
        <v>215</v>
      </c>
      <c r="K12" s="6" t="s">
        <v>216</v>
      </c>
      <c r="L12" s="6" t="s">
        <v>217</v>
      </c>
      <c r="M12" s="6" t="s">
        <v>218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219</v>
      </c>
      <c r="T12" s="7" t="s">
        <v>220</v>
      </c>
      <c r="U12" s="7" t="s">
        <v>221</v>
      </c>
      <c r="V12" s="7" t="s">
        <v>3</v>
      </c>
      <c r="W12" s="6" t="s">
        <v>135</v>
      </c>
      <c r="X12" s="6" t="s">
        <v>222</v>
      </c>
      <c r="Y12" s="6" t="s">
        <v>223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151</v>
      </c>
      <c r="U13" s="8" t="s">
        <v>151</v>
      </c>
      <c r="V13" s="8" t="s">
        <v>89</v>
      </c>
      <c r="W13" s="17" t="s">
        <v>151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150</v>
      </c>
      <c r="U14" s="8" t="s">
        <v>150</v>
      </c>
      <c r="V14" s="8" t="s">
        <v>89</v>
      </c>
      <c r="W14" s="17" t="s">
        <v>150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207</v>
      </c>
      <c r="C17" s="6" t="s">
        <v>208</v>
      </c>
      <c r="D17" s="6" t="s">
        <v>209</v>
      </c>
      <c r="E17" s="6" t="s">
        <v>210</v>
      </c>
      <c r="F17" s="6" t="s">
        <v>211</v>
      </c>
      <c r="G17" s="6" t="s">
        <v>212</v>
      </c>
      <c r="H17" s="6" t="s">
        <v>213</v>
      </c>
      <c r="I17" s="6" t="s">
        <v>214</v>
      </c>
      <c r="J17" s="6" t="s">
        <v>215</v>
      </c>
      <c r="K17" s="6" t="s">
        <v>216</v>
      </c>
      <c r="L17" s="6" t="s">
        <v>217</v>
      </c>
      <c r="M17" s="6" t="s">
        <v>218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219</v>
      </c>
      <c r="T17" s="7" t="s">
        <v>220</v>
      </c>
      <c r="U17" s="7" t="s">
        <v>221</v>
      </c>
      <c r="V17" s="7" t="s">
        <v>3</v>
      </c>
      <c r="W17" s="6" t="s">
        <v>135</v>
      </c>
      <c r="X17" s="6" t="s">
        <v>222</v>
      </c>
      <c r="Y17" s="6" t="s">
        <v>223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153</v>
      </c>
      <c r="U18" s="8" t="s">
        <v>199</v>
      </c>
      <c r="V18" s="8" t="s">
        <v>90</v>
      </c>
      <c r="W18" s="17" t="s">
        <v>224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154</v>
      </c>
      <c r="U19" s="8" t="s">
        <v>154</v>
      </c>
      <c r="V19" s="8" t="s">
        <v>90</v>
      </c>
      <c r="W19" s="17" t="s">
        <v>154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155</v>
      </c>
      <c r="U20" s="8" t="s">
        <v>155</v>
      </c>
      <c r="V20" s="8" t="s">
        <v>90</v>
      </c>
      <c r="W20" s="17" t="s">
        <v>225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207</v>
      </c>
      <c r="C23" s="6" t="s">
        <v>208</v>
      </c>
      <c r="D23" s="6" t="s">
        <v>209</v>
      </c>
      <c r="E23" s="6" t="s">
        <v>210</v>
      </c>
      <c r="F23" s="6" t="s">
        <v>211</v>
      </c>
      <c r="G23" s="6" t="s">
        <v>212</v>
      </c>
      <c r="H23" s="6" t="s">
        <v>213</v>
      </c>
      <c r="I23" s="6" t="s">
        <v>214</v>
      </c>
      <c r="J23" s="6" t="s">
        <v>215</v>
      </c>
      <c r="K23" s="6" t="s">
        <v>216</v>
      </c>
      <c r="L23" s="6" t="s">
        <v>217</v>
      </c>
      <c r="M23" s="6" t="s">
        <v>218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219</v>
      </c>
      <c r="T23" s="7" t="s">
        <v>220</v>
      </c>
      <c r="U23" s="7" t="s">
        <v>221</v>
      </c>
      <c r="V23" s="7" t="s">
        <v>3</v>
      </c>
      <c r="W23" s="6" t="s">
        <v>135</v>
      </c>
      <c r="X23" s="6" t="s">
        <v>222</v>
      </c>
      <c r="Y23" s="6" t="s">
        <v>223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91</v>
      </c>
      <c r="W24" s="17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158</v>
      </c>
      <c r="U25" s="8" t="s">
        <v>158</v>
      </c>
      <c r="V25" s="8" t="s">
        <v>91</v>
      </c>
      <c r="W25" s="17" t="s">
        <v>158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207</v>
      </c>
      <c r="C28" s="6" t="s">
        <v>208</v>
      </c>
      <c r="D28" s="6" t="s">
        <v>209</v>
      </c>
      <c r="E28" s="6" t="s">
        <v>210</v>
      </c>
      <c r="F28" s="6" t="s">
        <v>211</v>
      </c>
      <c r="G28" s="6" t="s">
        <v>212</v>
      </c>
      <c r="H28" s="6" t="s">
        <v>213</v>
      </c>
      <c r="I28" s="6" t="s">
        <v>214</v>
      </c>
      <c r="J28" s="6" t="s">
        <v>215</v>
      </c>
      <c r="K28" s="6" t="s">
        <v>216</v>
      </c>
      <c r="L28" s="6" t="s">
        <v>217</v>
      </c>
      <c r="M28" s="6" t="s">
        <v>218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219</v>
      </c>
      <c r="T28" s="7" t="s">
        <v>220</v>
      </c>
      <c r="U28" s="7" t="s">
        <v>221</v>
      </c>
      <c r="V28" s="7" t="s">
        <v>3</v>
      </c>
      <c r="W28" s="6" t="s">
        <v>135</v>
      </c>
      <c r="X28" s="6" t="s">
        <v>222</v>
      </c>
      <c r="Y28" s="6" t="s">
        <v>223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162</v>
      </c>
      <c r="U29" s="8" t="s">
        <v>162</v>
      </c>
      <c r="V29" s="8" t="s">
        <v>92</v>
      </c>
      <c r="W29" s="17" t="s">
        <v>162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160</v>
      </c>
      <c r="U30" s="8" t="s">
        <v>160</v>
      </c>
      <c r="V30" s="8" t="s">
        <v>92</v>
      </c>
      <c r="W30" s="17" t="s">
        <v>160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161</v>
      </c>
      <c r="U31" s="8" t="s">
        <v>161</v>
      </c>
      <c r="V31" s="8" t="s">
        <v>92</v>
      </c>
      <c r="W31" s="17" t="s">
        <v>161</v>
      </c>
      <c r="X31" s="9">
        <v>-0.2512833717735884</v>
      </c>
      <c r="Y31" s="9">
        <v>-0.1024913418488079</v>
      </c>
    </row>
    <row r="34" spans="1:25">
      <c r="A34" s="6" t="s">
        <v>93</v>
      </c>
      <c r="B34" s="6" t="s">
        <v>207</v>
      </c>
      <c r="C34" s="6" t="s">
        <v>208</v>
      </c>
      <c r="D34" s="6" t="s">
        <v>209</v>
      </c>
      <c r="E34" s="6" t="s">
        <v>210</v>
      </c>
      <c r="F34" s="6" t="s">
        <v>211</v>
      </c>
      <c r="G34" s="6" t="s">
        <v>212</v>
      </c>
      <c r="H34" s="6" t="s">
        <v>213</v>
      </c>
      <c r="I34" s="6" t="s">
        <v>214</v>
      </c>
      <c r="J34" s="6" t="s">
        <v>215</v>
      </c>
      <c r="K34" s="6" t="s">
        <v>216</v>
      </c>
      <c r="L34" s="6" t="s">
        <v>217</v>
      </c>
      <c r="M34" s="6" t="s">
        <v>218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219</v>
      </c>
      <c r="T34" s="7" t="s">
        <v>220</v>
      </c>
      <c r="U34" s="7" t="s">
        <v>221</v>
      </c>
      <c r="V34" s="7" t="s">
        <v>3</v>
      </c>
      <c r="W34" s="6" t="s">
        <v>135</v>
      </c>
      <c r="X34" s="6" t="s">
        <v>222</v>
      </c>
      <c r="Y34" s="6" t="s">
        <v>223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164</v>
      </c>
      <c r="U35" s="8" t="s">
        <v>164</v>
      </c>
      <c r="V35" s="8" t="s">
        <v>93</v>
      </c>
      <c r="W35" s="17" t="s">
        <v>164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165</v>
      </c>
      <c r="U36" s="8" t="s">
        <v>165</v>
      </c>
      <c r="V36" s="8" t="s">
        <v>93</v>
      </c>
      <c r="W36" s="17" t="s">
        <v>165</v>
      </c>
      <c r="X36" s="9">
        <v>-0.1330105702476704</v>
      </c>
      <c r="Y36" s="9">
        <v>-0.2360866097887366</v>
      </c>
    </row>
    <row r="39" spans="1:25">
      <c r="A39" s="6" t="s">
        <v>94</v>
      </c>
      <c r="B39" s="6" t="s">
        <v>207</v>
      </c>
      <c r="C39" s="6" t="s">
        <v>208</v>
      </c>
      <c r="D39" s="6" t="s">
        <v>209</v>
      </c>
      <c r="E39" s="6" t="s">
        <v>210</v>
      </c>
      <c r="F39" s="6" t="s">
        <v>211</v>
      </c>
      <c r="G39" s="6" t="s">
        <v>212</v>
      </c>
      <c r="H39" s="6" t="s">
        <v>213</v>
      </c>
      <c r="I39" s="6" t="s">
        <v>214</v>
      </c>
      <c r="J39" s="6" t="s">
        <v>215</v>
      </c>
      <c r="K39" s="6" t="s">
        <v>216</v>
      </c>
      <c r="L39" s="6" t="s">
        <v>217</v>
      </c>
      <c r="M39" s="6" t="s">
        <v>218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219</v>
      </c>
      <c r="T39" s="7" t="s">
        <v>220</v>
      </c>
      <c r="U39" s="7" t="s">
        <v>221</v>
      </c>
      <c r="V39" s="7" t="s">
        <v>3</v>
      </c>
      <c r="W39" s="6" t="s">
        <v>135</v>
      </c>
      <c r="X39" s="6" t="s">
        <v>222</v>
      </c>
      <c r="Y39" s="6" t="s">
        <v>223</v>
      </c>
    </row>
    <row r="40" spans="1:25">
      <c r="A40" s="3">
        <v>0</v>
      </c>
      <c r="B40" s="4">
        <v>276</v>
      </c>
      <c r="C40" s="4">
        <v>126</v>
      </c>
      <c r="D40" s="4">
        <v>15271</v>
      </c>
      <c r="E40" s="4">
        <v>6641</v>
      </c>
      <c r="F40" s="4">
        <v>1765</v>
      </c>
      <c r="G40" s="4">
        <v>730</v>
      </c>
      <c r="H40" s="5">
        <v>0.01594269870609982</v>
      </c>
      <c r="I40" s="5">
        <v>0.01680672268907563</v>
      </c>
      <c r="J40" s="4">
        <v>17312</v>
      </c>
      <c r="K40" s="4">
        <v>7497</v>
      </c>
      <c r="L40" s="5">
        <v>0.6783964888906305</v>
      </c>
      <c r="M40" s="5">
        <v>0.6854086670323642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7.210865185822333E-05</v>
      </c>
      <c r="S40" s="5">
        <v>-0.007012178141733716</v>
      </c>
      <c r="T40" s="8" t="s">
        <v>167</v>
      </c>
      <c r="U40" s="8" t="s">
        <v>167</v>
      </c>
      <c r="V40" s="8" t="s">
        <v>94</v>
      </c>
      <c r="W40" s="17" t="s">
        <v>167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155</v>
      </c>
      <c r="C41" s="4">
        <v>59</v>
      </c>
      <c r="D41" s="4">
        <v>7244</v>
      </c>
      <c r="E41" s="4">
        <v>3010</v>
      </c>
      <c r="F41" s="4">
        <v>808</v>
      </c>
      <c r="G41" s="4">
        <v>372</v>
      </c>
      <c r="H41" s="5">
        <v>0.01888631655903497</v>
      </c>
      <c r="I41" s="5">
        <v>0.01714617843650102</v>
      </c>
      <c r="J41" s="4">
        <v>8207</v>
      </c>
      <c r="K41" s="4">
        <v>3441</v>
      </c>
      <c r="L41" s="5">
        <v>0.3216035111093695</v>
      </c>
      <c r="M41" s="5">
        <v>0.3145913329676358</v>
      </c>
      <c r="N41" s="9">
        <v>0.004217858294529024</v>
      </c>
      <c r="O41" s="9">
        <v>0.0001568829691014373</v>
      </c>
      <c r="P41" s="9">
        <v>0</v>
      </c>
      <c r="Q41" s="9">
        <v>0</v>
      </c>
      <c r="R41" s="9">
        <v>0.000154583565311686</v>
      </c>
      <c r="S41" s="5">
        <v>0.007012178141733716</v>
      </c>
      <c r="T41" s="8" t="s">
        <v>168</v>
      </c>
      <c r="U41" s="8" t="s">
        <v>168</v>
      </c>
      <c r="V41" s="8" t="s">
        <v>94</v>
      </c>
      <c r="W41" s="17" t="s">
        <v>168</v>
      </c>
      <c r="X41" s="9">
        <v>-0.1113252405478669</v>
      </c>
      <c r="Y41" s="9">
        <v>-0.02230307699160945</v>
      </c>
    </row>
    <row r="44" spans="1:25">
      <c r="A44" s="6" t="s">
        <v>95</v>
      </c>
      <c r="B44" s="6" t="s">
        <v>207</v>
      </c>
      <c r="C44" s="6" t="s">
        <v>208</v>
      </c>
      <c r="D44" s="6" t="s">
        <v>209</v>
      </c>
      <c r="E44" s="6" t="s">
        <v>210</v>
      </c>
      <c r="F44" s="6" t="s">
        <v>211</v>
      </c>
      <c r="G44" s="6" t="s">
        <v>212</v>
      </c>
      <c r="H44" s="6" t="s">
        <v>213</v>
      </c>
      <c r="I44" s="6" t="s">
        <v>214</v>
      </c>
      <c r="J44" s="6" t="s">
        <v>215</v>
      </c>
      <c r="K44" s="6" t="s">
        <v>216</v>
      </c>
      <c r="L44" s="6" t="s">
        <v>217</v>
      </c>
      <c r="M44" s="6" t="s">
        <v>218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219</v>
      </c>
      <c r="T44" s="7" t="s">
        <v>220</v>
      </c>
      <c r="U44" s="7" t="s">
        <v>221</v>
      </c>
      <c r="V44" s="7" t="s">
        <v>3</v>
      </c>
      <c r="W44" s="6" t="s">
        <v>135</v>
      </c>
      <c r="X44" s="6" t="s">
        <v>222</v>
      </c>
      <c r="Y44" s="6" t="s">
        <v>223</v>
      </c>
    </row>
    <row r="45" spans="1:25">
      <c r="A45" s="3">
        <v>0</v>
      </c>
      <c r="B45" s="4">
        <v>178</v>
      </c>
      <c r="C45" s="4">
        <v>79</v>
      </c>
      <c r="D45" s="4">
        <v>8940</v>
      </c>
      <c r="E45" s="4">
        <v>3891</v>
      </c>
      <c r="F45" s="4">
        <v>985</v>
      </c>
      <c r="G45" s="4">
        <v>400</v>
      </c>
      <c r="H45" s="5">
        <v>0.0176185291497575</v>
      </c>
      <c r="I45" s="5">
        <v>0.01807780320366133</v>
      </c>
      <c r="J45" s="4">
        <v>10103</v>
      </c>
      <c r="K45" s="4">
        <v>4370</v>
      </c>
      <c r="L45" s="5">
        <v>0.3959010933030291</v>
      </c>
      <c r="M45" s="5">
        <v>0.3995245931614555</v>
      </c>
      <c r="N45" s="9">
        <v>0.0006261740096562771</v>
      </c>
      <c r="O45" s="9">
        <v>0.001371440041804173</v>
      </c>
      <c r="P45" s="9">
        <v>0.01592441852376841</v>
      </c>
      <c r="Q45" s="9">
        <v>0.02385637113644579</v>
      </c>
      <c r="R45" s="9">
        <v>3.301337201168538E-05</v>
      </c>
      <c r="S45" s="5">
        <v>-0.00362349985842636</v>
      </c>
      <c r="T45" s="8" t="s">
        <v>170</v>
      </c>
      <c r="U45" s="8" t="s">
        <v>170</v>
      </c>
      <c r="V45" s="8" t="s">
        <v>95</v>
      </c>
      <c r="W45" s="17" t="s">
        <v>226</v>
      </c>
      <c r="X45" s="9">
        <v>-0.03932162475644963</v>
      </c>
      <c r="Y45" s="9">
        <v>-0.05748737031127928</v>
      </c>
    </row>
    <row r="46" spans="1:25">
      <c r="A46" s="3">
        <v>1</v>
      </c>
      <c r="B46" s="4">
        <v>166</v>
      </c>
      <c r="C46" s="4">
        <v>66</v>
      </c>
      <c r="D46" s="4">
        <v>8774</v>
      </c>
      <c r="E46" s="4">
        <v>3773</v>
      </c>
      <c r="F46" s="4">
        <v>1002</v>
      </c>
      <c r="G46" s="4">
        <v>434</v>
      </c>
      <c r="H46" s="5">
        <v>0.01669684168175417</v>
      </c>
      <c r="I46" s="5">
        <v>0.01544582260706763</v>
      </c>
      <c r="J46" s="4">
        <v>9942</v>
      </c>
      <c r="K46" s="4">
        <v>4273</v>
      </c>
      <c r="L46" s="5">
        <v>0.3895920686547278</v>
      </c>
      <c r="M46" s="5">
        <v>0.3906564271347596</v>
      </c>
      <c r="N46" s="9">
        <v>5.331835934436623E-05</v>
      </c>
      <c r="O46" s="9">
        <v>0.00312846903032076</v>
      </c>
      <c r="P46" s="9">
        <v>0.01137947220543356</v>
      </c>
      <c r="Q46" s="9">
        <v>0.01033081573958172</v>
      </c>
      <c r="R46" s="9">
        <v>2.903843282802489E-06</v>
      </c>
      <c r="S46" s="5">
        <v>-0.001064358480031724</v>
      </c>
      <c r="T46" s="8" t="s">
        <v>171</v>
      </c>
      <c r="U46" s="8" t="s">
        <v>171</v>
      </c>
      <c r="V46" s="8" t="s">
        <v>95</v>
      </c>
      <c r="W46" s="17" t="s">
        <v>171</v>
      </c>
      <c r="X46" s="9">
        <v>0.01173135073769173</v>
      </c>
      <c r="Y46" s="9">
        <v>0.09150998710907368</v>
      </c>
    </row>
    <row r="47" spans="1:25">
      <c r="A47" s="3">
        <v>2</v>
      </c>
      <c r="B47" s="4">
        <v>87</v>
      </c>
      <c r="C47" s="4">
        <v>40</v>
      </c>
      <c r="D47" s="4">
        <v>4801</v>
      </c>
      <c r="E47" s="4">
        <v>1987</v>
      </c>
      <c r="F47" s="4">
        <v>586</v>
      </c>
      <c r="G47" s="4">
        <v>268</v>
      </c>
      <c r="H47" s="5">
        <v>0.01589331384727804</v>
      </c>
      <c r="I47" s="5">
        <v>0.01742919389978214</v>
      </c>
      <c r="J47" s="4">
        <v>5474</v>
      </c>
      <c r="K47" s="4">
        <v>2295</v>
      </c>
      <c r="L47" s="5">
        <v>0.214506838042243</v>
      </c>
      <c r="M47" s="5">
        <v>0.209818979703785</v>
      </c>
      <c r="N47" s="9">
        <v>0.0006240781040959729</v>
      </c>
      <c r="O47" s="9">
        <v>0.0005057884986575939</v>
      </c>
      <c r="P47" s="9">
        <v>0</v>
      </c>
      <c r="Q47" s="9">
        <v>0</v>
      </c>
      <c r="R47" s="9">
        <v>0.0001035850708612979</v>
      </c>
      <c r="S47" s="5">
        <v>0.004687858338458084</v>
      </c>
      <c r="T47" s="8" t="s">
        <v>172</v>
      </c>
      <c r="U47" s="8" t="s">
        <v>172</v>
      </c>
      <c r="V47" s="8" t="s">
        <v>95</v>
      </c>
      <c r="W47" s="17" t="s">
        <v>227</v>
      </c>
      <c r="X47" s="9">
        <v>0.05484244724443236</v>
      </c>
      <c r="Y47" s="9">
        <v>-0.04895920239093082</v>
      </c>
    </row>
    <row r="50" spans="1:25">
      <c r="A50" s="6" t="s">
        <v>96</v>
      </c>
      <c r="B50" s="6" t="s">
        <v>207</v>
      </c>
      <c r="C50" s="6" t="s">
        <v>208</v>
      </c>
      <c r="D50" s="6" t="s">
        <v>209</v>
      </c>
      <c r="E50" s="6" t="s">
        <v>210</v>
      </c>
      <c r="F50" s="6" t="s">
        <v>211</v>
      </c>
      <c r="G50" s="6" t="s">
        <v>212</v>
      </c>
      <c r="H50" s="6" t="s">
        <v>213</v>
      </c>
      <c r="I50" s="6" t="s">
        <v>214</v>
      </c>
      <c r="J50" s="6" t="s">
        <v>215</v>
      </c>
      <c r="K50" s="6" t="s">
        <v>216</v>
      </c>
      <c r="L50" s="6" t="s">
        <v>217</v>
      </c>
      <c r="M50" s="6" t="s">
        <v>218</v>
      </c>
      <c r="N50" s="6" t="s">
        <v>51</v>
      </c>
      <c r="O50" s="6" t="s">
        <v>71</v>
      </c>
      <c r="P50" s="6" t="s">
        <v>52</v>
      </c>
      <c r="Q50" s="6" t="s">
        <v>72</v>
      </c>
      <c r="R50" s="6" t="s">
        <v>61</v>
      </c>
      <c r="S50" s="6" t="s">
        <v>219</v>
      </c>
      <c r="T50" s="7" t="s">
        <v>220</v>
      </c>
      <c r="U50" s="7" t="s">
        <v>221</v>
      </c>
      <c r="V50" s="7" t="s">
        <v>3</v>
      </c>
      <c r="W50" s="6" t="s">
        <v>135</v>
      </c>
      <c r="X50" s="6" t="s">
        <v>222</v>
      </c>
      <c r="Y50" s="6" t="s">
        <v>223</v>
      </c>
    </row>
    <row r="51" spans="1:25">
      <c r="A51" s="3">
        <v>0</v>
      </c>
      <c r="B51" s="4">
        <v>328</v>
      </c>
      <c r="C51" s="4">
        <v>138</v>
      </c>
      <c r="D51" s="4">
        <v>17447</v>
      </c>
      <c r="E51" s="4">
        <v>7464</v>
      </c>
      <c r="F51" s="4">
        <v>2014</v>
      </c>
      <c r="G51" s="4">
        <v>844</v>
      </c>
      <c r="H51" s="5">
        <v>0.01657486482389206</v>
      </c>
      <c r="I51" s="5">
        <v>0.01633909542978925</v>
      </c>
      <c r="J51" s="4">
        <v>19789</v>
      </c>
      <c r="K51" s="4">
        <v>8446</v>
      </c>
      <c r="L51" s="5">
        <v>0.7754614209020729</v>
      </c>
      <c r="M51" s="5">
        <v>0.7721704150667398</v>
      </c>
      <c r="N51" s="9">
        <v>0.0002510421793931436</v>
      </c>
      <c r="O51" s="9">
        <v>0.0009916594693450611</v>
      </c>
      <c r="P51" s="9">
        <v>0.01388473680603752</v>
      </c>
      <c r="Q51" s="9">
        <v>0.02744541246250909</v>
      </c>
      <c r="R51" s="9">
        <v>1.399652744496995E-05</v>
      </c>
      <c r="S51" s="5">
        <v>0.003291005835333149</v>
      </c>
      <c r="T51" s="8" t="s">
        <v>174</v>
      </c>
      <c r="U51" s="8" t="s">
        <v>174</v>
      </c>
      <c r="V51" s="8" t="s">
        <v>96</v>
      </c>
      <c r="W51" s="17" t="s">
        <v>174</v>
      </c>
      <c r="X51" s="9">
        <v>0.0180804420638339</v>
      </c>
      <c r="Y51" s="9">
        <v>0.03613206654116367</v>
      </c>
    </row>
    <row r="52" spans="1:25">
      <c r="A52" s="3">
        <v>1</v>
      </c>
      <c r="B52" s="4">
        <v>103</v>
      </c>
      <c r="C52" s="4">
        <v>47</v>
      </c>
      <c r="D52" s="4">
        <v>5068</v>
      </c>
      <c r="E52" s="4">
        <v>2187</v>
      </c>
      <c r="F52" s="4">
        <v>559</v>
      </c>
      <c r="G52" s="4">
        <v>258</v>
      </c>
      <c r="H52" s="5">
        <v>0.01797556719022688</v>
      </c>
      <c r="I52" s="5">
        <v>0.01886035313001605</v>
      </c>
      <c r="J52" s="4">
        <v>5730</v>
      </c>
      <c r="K52" s="4">
        <v>2492</v>
      </c>
      <c r="L52" s="5">
        <v>0.224538579097927</v>
      </c>
      <c r="M52" s="5">
        <v>0.2278295849332602</v>
      </c>
      <c r="N52" s="9">
        <v>0.0008310902132637526</v>
      </c>
      <c r="O52" s="9">
        <v>0.00313763013853023</v>
      </c>
      <c r="P52" s="9">
        <v>0</v>
      </c>
      <c r="Q52" s="9">
        <v>0</v>
      </c>
      <c r="R52" s="9">
        <v>4.788537900250081E-05</v>
      </c>
      <c r="S52" s="5">
        <v>-0.003291005835333149</v>
      </c>
      <c r="T52" s="8" t="s">
        <v>175</v>
      </c>
      <c r="U52" s="8" t="s">
        <v>175</v>
      </c>
      <c r="V52" s="8" t="s">
        <v>96</v>
      </c>
      <c r="W52" s="17" t="s">
        <v>228</v>
      </c>
      <c r="X52" s="9">
        <v>-0.05985638942053034</v>
      </c>
      <c r="Y52" s="9">
        <v>-0.114322571862102</v>
      </c>
    </row>
    <row r="55" spans="1:25">
      <c r="A55" s="6" t="s">
        <v>97</v>
      </c>
      <c r="B55" s="6" t="s">
        <v>207</v>
      </c>
      <c r="C55" s="6" t="s">
        <v>208</v>
      </c>
      <c r="D55" s="6" t="s">
        <v>209</v>
      </c>
      <c r="E55" s="6" t="s">
        <v>210</v>
      </c>
      <c r="F55" s="6" t="s">
        <v>211</v>
      </c>
      <c r="G55" s="6" t="s">
        <v>212</v>
      </c>
      <c r="H55" s="6" t="s">
        <v>213</v>
      </c>
      <c r="I55" s="6" t="s">
        <v>214</v>
      </c>
      <c r="J55" s="6" t="s">
        <v>215</v>
      </c>
      <c r="K55" s="6" t="s">
        <v>216</v>
      </c>
      <c r="L55" s="6" t="s">
        <v>217</v>
      </c>
      <c r="M55" s="6" t="s">
        <v>218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219</v>
      </c>
      <c r="T55" s="7" t="s">
        <v>220</v>
      </c>
      <c r="U55" s="7" t="s">
        <v>221</v>
      </c>
      <c r="V55" s="7" t="s">
        <v>3</v>
      </c>
      <c r="W55" s="6" t="s">
        <v>135</v>
      </c>
      <c r="X55" s="6" t="s">
        <v>222</v>
      </c>
      <c r="Y55" s="6" t="s">
        <v>223</v>
      </c>
    </row>
    <row r="56" spans="1:25">
      <c r="A56" s="3">
        <v>0</v>
      </c>
      <c r="B56" s="4">
        <v>157</v>
      </c>
      <c r="C56" s="4">
        <v>67</v>
      </c>
      <c r="D56" s="4">
        <v>8540</v>
      </c>
      <c r="E56" s="4">
        <v>3734</v>
      </c>
      <c r="F56" s="4">
        <v>935</v>
      </c>
      <c r="G56" s="4">
        <v>410</v>
      </c>
      <c r="H56" s="5">
        <v>0.01629983388704319</v>
      </c>
      <c r="I56" s="5">
        <v>0.01591071004511992</v>
      </c>
      <c r="J56" s="4">
        <v>9632</v>
      </c>
      <c r="K56" s="4">
        <v>4211</v>
      </c>
      <c r="L56" s="5">
        <v>0.3774442572201105</v>
      </c>
      <c r="M56" s="5">
        <v>0.3849881148290364</v>
      </c>
      <c r="N56" s="9">
        <v>0.0006079797163515824</v>
      </c>
      <c r="O56" s="9">
        <v>0.001634911126590861</v>
      </c>
      <c r="P56" s="9">
        <v>0.01503354556616804</v>
      </c>
      <c r="Q56" s="9">
        <v>0.02474074945321447</v>
      </c>
      <c r="R56" s="9">
        <v>0.0001492896864881952</v>
      </c>
      <c r="S56" s="5">
        <v>-0.007543857608925897</v>
      </c>
      <c r="T56" s="8" t="s">
        <v>151</v>
      </c>
      <c r="U56" s="8" t="s">
        <v>151</v>
      </c>
      <c r="V56" s="8" t="s">
        <v>97</v>
      </c>
      <c r="W56" s="17" t="s">
        <v>151</v>
      </c>
      <c r="X56" s="9">
        <v>0.04044153880238331</v>
      </c>
      <c r="Y56" s="9">
        <v>0.06608171388189064</v>
      </c>
    </row>
    <row r="57" spans="1:25">
      <c r="A57" s="3">
        <v>1</v>
      </c>
      <c r="B57" s="4">
        <v>274</v>
      </c>
      <c r="C57" s="4">
        <v>118</v>
      </c>
      <c r="D57" s="4">
        <v>13975</v>
      </c>
      <c r="E57" s="4">
        <v>5917</v>
      </c>
      <c r="F57" s="4">
        <v>1638</v>
      </c>
      <c r="G57" s="4">
        <v>692</v>
      </c>
      <c r="H57" s="5">
        <v>0.01724680556429785</v>
      </c>
      <c r="I57" s="5">
        <v>0.01754125167236509</v>
      </c>
      <c r="J57" s="4">
        <v>15887</v>
      </c>
      <c r="K57" s="4">
        <v>6727</v>
      </c>
      <c r="L57" s="5">
        <v>0.6225557427798895</v>
      </c>
      <c r="M57" s="5">
        <v>0.6150118851709636</v>
      </c>
      <c r="N57" s="9">
        <v>0.0003597790690869974</v>
      </c>
      <c r="O57" s="9">
        <v>0.0009787631635121282</v>
      </c>
      <c r="P57" s="9">
        <v>0</v>
      </c>
      <c r="Q57" s="9">
        <v>0</v>
      </c>
      <c r="R57" s="9">
        <v>9.197152742764436E-05</v>
      </c>
      <c r="S57" s="5">
        <v>0.007543857608925841</v>
      </c>
      <c r="T57" s="8" t="s">
        <v>150</v>
      </c>
      <c r="U57" s="8" t="s">
        <v>150</v>
      </c>
      <c r="V57" s="8" t="s">
        <v>97</v>
      </c>
      <c r="W57" s="17" t="s">
        <v>150</v>
      </c>
      <c r="X57" s="9">
        <v>-0.02393175099669463</v>
      </c>
      <c r="Y57" s="9">
        <v>-0.03956077261778185</v>
      </c>
    </row>
    <row r="60" spans="1:25">
      <c r="A60" s="6" t="s">
        <v>98</v>
      </c>
      <c r="B60" s="6" t="s">
        <v>207</v>
      </c>
      <c r="C60" s="6" t="s">
        <v>208</v>
      </c>
      <c r="D60" s="6" t="s">
        <v>209</v>
      </c>
      <c r="E60" s="6" t="s">
        <v>210</v>
      </c>
      <c r="F60" s="6" t="s">
        <v>211</v>
      </c>
      <c r="G60" s="6" t="s">
        <v>212</v>
      </c>
      <c r="H60" s="6" t="s">
        <v>213</v>
      </c>
      <c r="I60" s="6" t="s">
        <v>214</v>
      </c>
      <c r="J60" s="6" t="s">
        <v>215</v>
      </c>
      <c r="K60" s="6" t="s">
        <v>216</v>
      </c>
      <c r="L60" s="6" t="s">
        <v>217</v>
      </c>
      <c r="M60" s="6" t="s">
        <v>218</v>
      </c>
      <c r="N60" s="6" t="s">
        <v>51</v>
      </c>
      <c r="O60" s="6" t="s">
        <v>71</v>
      </c>
      <c r="P60" s="6" t="s">
        <v>52</v>
      </c>
      <c r="Q60" s="6" t="s">
        <v>72</v>
      </c>
      <c r="R60" s="6" t="s">
        <v>61</v>
      </c>
      <c r="S60" s="6" t="s">
        <v>219</v>
      </c>
      <c r="T60" s="7" t="s">
        <v>220</v>
      </c>
      <c r="U60" s="7" t="s">
        <v>221</v>
      </c>
      <c r="V60" s="7" t="s">
        <v>3</v>
      </c>
      <c r="W60" s="6" t="s">
        <v>135</v>
      </c>
      <c r="X60" s="6" t="s">
        <v>222</v>
      </c>
      <c r="Y60" s="6" t="s">
        <v>223</v>
      </c>
    </row>
    <row r="61" spans="1:25">
      <c r="A61" s="3">
        <v>0</v>
      </c>
      <c r="B61" s="4">
        <v>310</v>
      </c>
      <c r="C61" s="4">
        <v>121</v>
      </c>
      <c r="D61" s="4">
        <v>15891</v>
      </c>
      <c r="E61" s="4">
        <v>6758</v>
      </c>
      <c r="F61" s="4">
        <v>1841</v>
      </c>
      <c r="G61" s="4">
        <v>788</v>
      </c>
      <c r="H61" s="5">
        <v>0.01718213058419244</v>
      </c>
      <c r="I61" s="5">
        <v>0.0157819225251076</v>
      </c>
      <c r="J61" s="4">
        <v>18042</v>
      </c>
      <c r="K61" s="4">
        <v>7667</v>
      </c>
      <c r="L61" s="5">
        <v>0.7070026254947294</v>
      </c>
      <c r="M61" s="5">
        <v>0.700950813677089</v>
      </c>
      <c r="N61" s="9">
        <v>0.0002543269905846261</v>
      </c>
      <c r="O61" s="9">
        <v>0.003151186033124451</v>
      </c>
      <c r="P61" s="9">
        <v>0.0134614046938546</v>
      </c>
      <c r="Q61" s="9">
        <v>0.04618426321876745</v>
      </c>
      <c r="R61" s="9">
        <v>5.202537358151376E-05</v>
      </c>
      <c r="S61" s="5">
        <v>0.006051811817640362</v>
      </c>
      <c r="T61" s="8" t="s">
        <v>174</v>
      </c>
      <c r="U61" s="8" t="s">
        <v>174</v>
      </c>
      <c r="V61" s="8" t="s">
        <v>98</v>
      </c>
      <c r="W61" s="17" t="s">
        <v>174</v>
      </c>
      <c r="X61" s="9">
        <v>-0.01889304989847988</v>
      </c>
      <c r="Y61" s="9">
        <v>0.06823073084868297</v>
      </c>
    </row>
    <row r="62" spans="1:25">
      <c r="A62" s="3">
        <v>1</v>
      </c>
      <c r="B62" s="4">
        <v>121</v>
      </c>
      <c r="C62" s="4">
        <v>64</v>
      </c>
      <c r="D62" s="4">
        <v>6624</v>
      </c>
      <c r="E62" s="4">
        <v>2893</v>
      </c>
      <c r="F62" s="4">
        <v>732</v>
      </c>
      <c r="G62" s="4">
        <v>314</v>
      </c>
      <c r="H62" s="5">
        <v>0.01618296108064732</v>
      </c>
      <c r="I62" s="5">
        <v>0.01956588199327423</v>
      </c>
      <c r="J62" s="4">
        <v>7477</v>
      </c>
      <c r="K62" s="4">
        <v>3271</v>
      </c>
      <c r="L62" s="5">
        <v>0.2929973745052706</v>
      </c>
      <c r="M62" s="5">
        <v>0.2990491863229109</v>
      </c>
      <c r="N62" s="9">
        <v>0.0006304676866069765</v>
      </c>
      <c r="O62" s="9">
        <v>0.006617963339175617</v>
      </c>
      <c r="P62" s="9">
        <v>0</v>
      </c>
      <c r="Q62" s="9">
        <v>0</v>
      </c>
      <c r="R62" s="9">
        <v>0.0001237257484875779</v>
      </c>
      <c r="S62" s="5">
        <v>-0.006051811817640362</v>
      </c>
      <c r="T62" s="8" t="s">
        <v>175</v>
      </c>
      <c r="U62" s="8" t="s">
        <v>175</v>
      </c>
      <c r="V62" s="8" t="s">
        <v>98</v>
      </c>
      <c r="W62" s="17" t="s">
        <v>228</v>
      </c>
      <c r="X62" s="9">
        <v>0.04683520783643035</v>
      </c>
      <c r="Y62" s="9">
        <v>-0.1432947692123481</v>
      </c>
    </row>
    <row r="65" spans="1:25">
      <c r="A65" s="6" t="s">
        <v>99</v>
      </c>
      <c r="B65" s="6" t="s">
        <v>207</v>
      </c>
      <c r="C65" s="6" t="s">
        <v>208</v>
      </c>
      <c r="D65" s="6" t="s">
        <v>209</v>
      </c>
      <c r="E65" s="6" t="s">
        <v>210</v>
      </c>
      <c r="F65" s="6" t="s">
        <v>211</v>
      </c>
      <c r="G65" s="6" t="s">
        <v>212</v>
      </c>
      <c r="H65" s="6" t="s">
        <v>213</v>
      </c>
      <c r="I65" s="6" t="s">
        <v>214</v>
      </c>
      <c r="J65" s="6" t="s">
        <v>215</v>
      </c>
      <c r="K65" s="6" t="s">
        <v>216</v>
      </c>
      <c r="L65" s="6" t="s">
        <v>217</v>
      </c>
      <c r="M65" s="6" t="s">
        <v>218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219</v>
      </c>
      <c r="T65" s="7" t="s">
        <v>220</v>
      </c>
      <c r="U65" s="7" t="s">
        <v>221</v>
      </c>
      <c r="V65" s="7" t="s">
        <v>3</v>
      </c>
      <c r="W65" s="6" t="s">
        <v>135</v>
      </c>
      <c r="X65" s="6" t="s">
        <v>222</v>
      </c>
      <c r="Y65" s="6" t="s">
        <v>223</v>
      </c>
    </row>
    <row r="66" spans="1:25">
      <c r="A66" s="3">
        <v>0</v>
      </c>
      <c r="B66" s="4">
        <v>220</v>
      </c>
      <c r="C66" s="4">
        <v>91</v>
      </c>
      <c r="D66" s="4">
        <v>11257</v>
      </c>
      <c r="E66" s="4">
        <v>4864</v>
      </c>
      <c r="F66" s="4">
        <v>1172</v>
      </c>
      <c r="G66" s="4">
        <v>519</v>
      </c>
      <c r="H66" s="5">
        <v>0.01739267926318286</v>
      </c>
      <c r="I66" s="5">
        <v>0.01662404092071611</v>
      </c>
      <c r="J66" s="4">
        <v>12649</v>
      </c>
      <c r="K66" s="4">
        <v>5474</v>
      </c>
      <c r="L66" s="5">
        <v>0.4956698930208864</v>
      </c>
      <c r="M66" s="5">
        <v>0.5004571219601389</v>
      </c>
      <c r="N66" s="9">
        <v>0.0002167006276948843</v>
      </c>
      <c r="O66" s="9">
        <v>0.0002939158872549681</v>
      </c>
      <c r="P66" s="9">
        <v>0.01046304268409876</v>
      </c>
      <c r="Q66" s="9">
        <v>0.01209733202272828</v>
      </c>
      <c r="R66" s="9">
        <v>4.601368502238535E-05</v>
      </c>
      <c r="S66" s="5">
        <v>-0.004787228939252541</v>
      </c>
      <c r="T66" s="8" t="s">
        <v>179</v>
      </c>
      <c r="U66" s="8" t="s">
        <v>179</v>
      </c>
      <c r="V66" s="8" t="s">
        <v>99</v>
      </c>
      <c r="W66" s="17" t="s">
        <v>229</v>
      </c>
      <c r="X66" s="9">
        <v>-0.02071105262948184</v>
      </c>
      <c r="Y66" s="9">
        <v>0.02429592630034156</v>
      </c>
    </row>
    <row r="67" spans="1:25">
      <c r="A67" s="3">
        <v>1</v>
      </c>
      <c r="B67" s="4">
        <v>211</v>
      </c>
      <c r="C67" s="4">
        <v>94</v>
      </c>
      <c r="D67" s="4">
        <v>11258</v>
      </c>
      <c r="E67" s="4">
        <v>4787</v>
      </c>
      <c r="F67" s="4">
        <v>1401</v>
      </c>
      <c r="G67" s="4">
        <v>583</v>
      </c>
      <c r="H67" s="5">
        <v>0.0163947163947164</v>
      </c>
      <c r="I67" s="5">
        <v>0.01720351390922401</v>
      </c>
      <c r="J67" s="4">
        <v>12870</v>
      </c>
      <c r="K67" s="4">
        <v>5464</v>
      </c>
      <c r="L67" s="5">
        <v>0.5043301069791136</v>
      </c>
      <c r="M67" s="5">
        <v>0.499542878039861</v>
      </c>
      <c r="N67" s="9">
        <v>0.0002212639507396506</v>
      </c>
      <c r="O67" s="9">
        <v>0.0002915043737086525</v>
      </c>
      <c r="P67" s="9">
        <v>0</v>
      </c>
      <c r="Q67" s="9">
        <v>0</v>
      </c>
      <c r="R67" s="9">
        <v>4.565863407914421E-05</v>
      </c>
      <c r="S67" s="5">
        <v>0.004787228939252597</v>
      </c>
      <c r="T67" s="8" t="s">
        <v>180</v>
      </c>
      <c r="U67" s="8" t="s">
        <v>180</v>
      </c>
      <c r="V67" s="8" t="s">
        <v>99</v>
      </c>
      <c r="W67" s="17" t="s">
        <v>230</v>
      </c>
      <c r="X67" s="9">
        <v>0.02114718991598109</v>
      </c>
      <c r="Y67" s="9">
        <v>-0.02409658370630615</v>
      </c>
    </row>
    <row r="70" spans="1:25">
      <c r="A70" s="6" t="s">
        <v>100</v>
      </c>
      <c r="B70" s="6" t="s">
        <v>207</v>
      </c>
      <c r="C70" s="6" t="s">
        <v>208</v>
      </c>
      <c r="D70" s="6" t="s">
        <v>209</v>
      </c>
      <c r="E70" s="6" t="s">
        <v>210</v>
      </c>
      <c r="F70" s="6" t="s">
        <v>211</v>
      </c>
      <c r="G70" s="6" t="s">
        <v>212</v>
      </c>
      <c r="H70" s="6" t="s">
        <v>213</v>
      </c>
      <c r="I70" s="6" t="s">
        <v>214</v>
      </c>
      <c r="J70" s="6" t="s">
        <v>215</v>
      </c>
      <c r="K70" s="6" t="s">
        <v>216</v>
      </c>
      <c r="L70" s="6" t="s">
        <v>217</v>
      </c>
      <c r="M70" s="6" t="s">
        <v>218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219</v>
      </c>
      <c r="T70" s="7" t="s">
        <v>220</v>
      </c>
      <c r="U70" s="7" t="s">
        <v>221</v>
      </c>
      <c r="V70" s="7" t="s">
        <v>3</v>
      </c>
      <c r="W70" s="6" t="s">
        <v>135</v>
      </c>
      <c r="X70" s="6" t="s">
        <v>222</v>
      </c>
      <c r="Y70" s="6" t="s">
        <v>223</v>
      </c>
    </row>
    <row r="71" spans="1:25">
      <c r="A71" s="3">
        <v>0</v>
      </c>
      <c r="B71" s="4">
        <v>301</v>
      </c>
      <c r="C71" s="4">
        <v>130</v>
      </c>
      <c r="D71" s="4">
        <v>15608</v>
      </c>
      <c r="E71" s="4">
        <v>6651</v>
      </c>
      <c r="F71" s="4">
        <v>1771</v>
      </c>
      <c r="G71" s="4">
        <v>740</v>
      </c>
      <c r="H71" s="5">
        <v>0.01702488687782805</v>
      </c>
      <c r="I71" s="5">
        <v>0.01728493551389443</v>
      </c>
      <c r="J71" s="4">
        <v>17680</v>
      </c>
      <c r="K71" s="4">
        <v>7521</v>
      </c>
      <c r="L71" s="5">
        <v>0.6928171166581762</v>
      </c>
      <c r="M71" s="5">
        <v>0.6876028524410313</v>
      </c>
      <c r="N71" s="9">
        <v>3.810525317899062E-05</v>
      </c>
      <c r="O71" s="9">
        <v>0.0002638840707638963</v>
      </c>
      <c r="P71" s="9">
        <v>0.005149132339203555</v>
      </c>
      <c r="Q71" s="9">
        <v>0.01355131942635834</v>
      </c>
      <c r="R71" s="9">
        <v>3.939189702384131E-05</v>
      </c>
      <c r="S71" s="5">
        <v>0.005214264217144993</v>
      </c>
      <c r="T71" s="8" t="s">
        <v>174</v>
      </c>
      <c r="U71" s="8" t="s">
        <v>174</v>
      </c>
      <c r="V71" s="8" t="s">
        <v>100</v>
      </c>
      <c r="W71" s="17" t="s">
        <v>174</v>
      </c>
      <c r="X71" s="9">
        <v>-0.007400325077852743</v>
      </c>
      <c r="Y71" s="9">
        <v>-0.01947294299997252</v>
      </c>
    </row>
    <row r="72" spans="1:25">
      <c r="A72" s="3">
        <v>1</v>
      </c>
      <c r="B72" s="4">
        <v>130</v>
      </c>
      <c r="C72" s="4">
        <v>55</v>
      </c>
      <c r="D72" s="4">
        <v>6907</v>
      </c>
      <c r="E72" s="4">
        <v>3000</v>
      </c>
      <c r="F72" s="4">
        <v>802</v>
      </c>
      <c r="G72" s="4">
        <v>362</v>
      </c>
      <c r="H72" s="5">
        <v>0.01658374792703151</v>
      </c>
      <c r="I72" s="5">
        <v>0.01609599063506</v>
      </c>
      <c r="J72" s="4">
        <v>7839</v>
      </c>
      <c r="K72" s="4">
        <v>3417</v>
      </c>
      <c r="L72" s="5">
        <v>0.3071828833418238</v>
      </c>
      <c r="M72" s="5">
        <v>0.3123971475589687</v>
      </c>
      <c r="N72" s="9">
        <v>8.716078427377456E-05</v>
      </c>
      <c r="O72" s="9">
        <v>0.0006040282673382104</v>
      </c>
      <c r="P72" s="9">
        <v>0</v>
      </c>
      <c r="Q72" s="9">
        <v>0</v>
      </c>
      <c r="R72" s="9">
        <v>8.776652532593272E-05</v>
      </c>
      <c r="S72" s="5">
        <v>-0.005214264217144993</v>
      </c>
      <c r="T72" s="8" t="s">
        <v>182</v>
      </c>
      <c r="U72" s="8" t="s">
        <v>182</v>
      </c>
      <c r="V72" s="8" t="s">
        <v>100</v>
      </c>
      <c r="W72" s="17" t="s">
        <v>228</v>
      </c>
      <c r="X72" s="9">
        <v>0.01692727600146616</v>
      </c>
      <c r="Y72" s="9">
        <v>0.04457339158896455</v>
      </c>
    </row>
    <row r="75" spans="1:25">
      <c r="A75" s="6" t="s">
        <v>101</v>
      </c>
      <c r="B75" s="6" t="s">
        <v>207</v>
      </c>
      <c r="C75" s="6" t="s">
        <v>208</v>
      </c>
      <c r="D75" s="6" t="s">
        <v>209</v>
      </c>
      <c r="E75" s="6" t="s">
        <v>210</v>
      </c>
      <c r="F75" s="6" t="s">
        <v>211</v>
      </c>
      <c r="G75" s="6" t="s">
        <v>212</v>
      </c>
      <c r="H75" s="6" t="s">
        <v>213</v>
      </c>
      <c r="I75" s="6" t="s">
        <v>214</v>
      </c>
      <c r="J75" s="6" t="s">
        <v>215</v>
      </c>
      <c r="K75" s="6" t="s">
        <v>216</v>
      </c>
      <c r="L75" s="6" t="s">
        <v>217</v>
      </c>
      <c r="M75" s="6" t="s">
        <v>218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219</v>
      </c>
      <c r="T75" s="7" t="s">
        <v>220</v>
      </c>
      <c r="U75" s="7" t="s">
        <v>221</v>
      </c>
      <c r="V75" s="7" t="s">
        <v>3</v>
      </c>
      <c r="W75" s="6" t="s">
        <v>135</v>
      </c>
      <c r="X75" s="6" t="s">
        <v>222</v>
      </c>
      <c r="Y75" s="6" t="s">
        <v>223</v>
      </c>
    </row>
    <row r="76" spans="1:25">
      <c r="A76" s="3">
        <v>0</v>
      </c>
      <c r="B76" s="4">
        <v>216</v>
      </c>
      <c r="C76" s="4">
        <v>95</v>
      </c>
      <c r="D76" s="4">
        <v>11402</v>
      </c>
      <c r="E76" s="4">
        <v>4837</v>
      </c>
      <c r="F76" s="4">
        <v>1424</v>
      </c>
      <c r="G76" s="4">
        <v>590</v>
      </c>
      <c r="H76" s="5">
        <v>0.01656187701272811</v>
      </c>
      <c r="I76" s="5">
        <v>0.01720391162622238</v>
      </c>
      <c r="J76" s="4">
        <v>13042</v>
      </c>
      <c r="K76" s="4">
        <v>5522</v>
      </c>
      <c r="L76" s="5">
        <v>0.5110701830009012</v>
      </c>
      <c r="M76" s="5">
        <v>0.504845492777473</v>
      </c>
      <c r="N76" s="9">
        <v>5.487464954865465E-05</v>
      </c>
      <c r="O76" s="9">
        <v>0.0002992738527810393</v>
      </c>
      <c r="P76" s="9">
        <v>0.005257850785735596</v>
      </c>
      <c r="Q76" s="9">
        <v>0.01232192714940616</v>
      </c>
      <c r="R76" s="9">
        <v>7.628045160148965E-05</v>
      </c>
      <c r="S76" s="5">
        <v>0.006224690223428198</v>
      </c>
      <c r="T76" s="8" t="s">
        <v>184</v>
      </c>
      <c r="U76" s="8" t="s">
        <v>184</v>
      </c>
      <c r="V76" s="8" t="s">
        <v>101</v>
      </c>
      <c r="W76" s="17" t="s">
        <v>231</v>
      </c>
      <c r="X76" s="9">
        <v>0.0104367072754381</v>
      </c>
      <c r="Y76" s="9">
        <v>-0.02428790960636886</v>
      </c>
    </row>
    <row r="77" spans="1:25">
      <c r="A77" s="3">
        <v>1</v>
      </c>
      <c r="B77" s="4">
        <v>215</v>
      </c>
      <c r="C77" s="4">
        <v>90</v>
      </c>
      <c r="D77" s="4">
        <v>11113</v>
      </c>
      <c r="E77" s="4">
        <v>4814</v>
      </c>
      <c r="F77" s="4">
        <v>1149</v>
      </c>
      <c r="G77" s="4">
        <v>512</v>
      </c>
      <c r="H77" s="5">
        <v>0.01723170633966498</v>
      </c>
      <c r="I77" s="5">
        <v>0.01661742983751846</v>
      </c>
      <c r="J77" s="4">
        <v>12477</v>
      </c>
      <c r="K77" s="4">
        <v>5416</v>
      </c>
      <c r="L77" s="5">
        <v>0.4889298169990987</v>
      </c>
      <c r="M77" s="5">
        <v>0.495154507222527</v>
      </c>
      <c r="N77" s="9">
        <v>5.571269995487389E-05</v>
      </c>
      <c r="O77" s="9">
        <v>0.0003082078362117353</v>
      </c>
      <c r="P77" s="9">
        <v>0</v>
      </c>
      <c r="Q77" s="9">
        <v>0</v>
      </c>
      <c r="R77" s="9">
        <v>7.874789627642239E-05</v>
      </c>
      <c r="S77" s="5">
        <v>-0.006224690223428253</v>
      </c>
      <c r="T77" s="8" t="s">
        <v>185</v>
      </c>
      <c r="U77" s="8" t="s">
        <v>185</v>
      </c>
      <c r="V77" s="8" t="s">
        <v>101</v>
      </c>
      <c r="W77" s="17" t="s">
        <v>232</v>
      </c>
      <c r="X77" s="9">
        <v>-0.01059609757394057</v>
      </c>
      <c r="Y77" s="9">
        <v>0.0250129571839409</v>
      </c>
    </row>
    <row r="80" spans="1:25">
      <c r="A80" s="6" t="s">
        <v>102</v>
      </c>
      <c r="B80" s="6" t="s">
        <v>207</v>
      </c>
      <c r="C80" s="6" t="s">
        <v>208</v>
      </c>
      <c r="D80" s="6" t="s">
        <v>209</v>
      </c>
      <c r="E80" s="6" t="s">
        <v>210</v>
      </c>
      <c r="F80" s="6" t="s">
        <v>211</v>
      </c>
      <c r="G80" s="6" t="s">
        <v>212</v>
      </c>
      <c r="H80" s="6" t="s">
        <v>213</v>
      </c>
      <c r="I80" s="6" t="s">
        <v>214</v>
      </c>
      <c r="J80" s="6" t="s">
        <v>215</v>
      </c>
      <c r="K80" s="6" t="s">
        <v>216</v>
      </c>
      <c r="L80" s="6" t="s">
        <v>217</v>
      </c>
      <c r="M80" s="6" t="s">
        <v>218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219</v>
      </c>
      <c r="T80" s="7" t="s">
        <v>220</v>
      </c>
      <c r="U80" s="7" t="s">
        <v>221</v>
      </c>
      <c r="V80" s="7" t="s">
        <v>3</v>
      </c>
      <c r="W80" s="6" t="s">
        <v>135</v>
      </c>
      <c r="X80" s="6" t="s">
        <v>222</v>
      </c>
      <c r="Y80" s="6" t="s">
        <v>223</v>
      </c>
    </row>
    <row r="81" spans="1:25">
      <c r="A81" s="3">
        <v>0</v>
      </c>
      <c r="B81" s="4">
        <v>394</v>
      </c>
      <c r="C81" s="4">
        <v>170</v>
      </c>
      <c r="D81" s="4">
        <v>20516</v>
      </c>
      <c r="E81" s="4">
        <v>8830</v>
      </c>
      <c r="F81" s="4">
        <v>2285</v>
      </c>
      <c r="G81" s="4">
        <v>991</v>
      </c>
      <c r="H81" s="5">
        <v>0.0169864194869584</v>
      </c>
      <c r="I81" s="5">
        <v>0.01701531378240416</v>
      </c>
      <c r="J81" s="4">
        <v>23195</v>
      </c>
      <c r="K81" s="4">
        <v>9991</v>
      </c>
      <c r="L81" s="5">
        <v>0.9089306007288687</v>
      </c>
      <c r="M81" s="5">
        <v>0.91342110074968</v>
      </c>
      <c r="N81" s="9">
        <v>9.460145470208088E-06</v>
      </c>
      <c r="O81" s="9">
        <v>1.734358074149948E-05</v>
      </c>
      <c r="P81" s="9">
        <v>0.002938386525507819</v>
      </c>
      <c r="Q81" s="9">
        <v>0.003987823695626003</v>
      </c>
      <c r="R81" s="9">
        <v>2.213033986051256E-05</v>
      </c>
      <c r="S81" s="5">
        <v>-0.004490500020811306</v>
      </c>
      <c r="T81" s="8" t="s">
        <v>174</v>
      </c>
      <c r="U81" s="8" t="s">
        <v>174</v>
      </c>
      <c r="V81" s="8" t="s">
        <v>102</v>
      </c>
      <c r="W81" s="17" t="s">
        <v>174</v>
      </c>
      <c r="X81" s="9">
        <v>-0.003219503420698937</v>
      </c>
      <c r="Y81" s="9">
        <v>-0.004349134281067284</v>
      </c>
    </row>
    <row r="82" spans="1:25">
      <c r="A82" s="3">
        <v>1</v>
      </c>
      <c r="B82" s="4">
        <v>37</v>
      </c>
      <c r="C82" s="4">
        <v>15</v>
      </c>
      <c r="D82" s="4">
        <v>1999</v>
      </c>
      <c r="E82" s="4">
        <v>821</v>
      </c>
      <c r="F82" s="4">
        <v>288</v>
      </c>
      <c r="G82" s="4">
        <v>111</v>
      </c>
      <c r="H82" s="5">
        <v>0.01592082616179002</v>
      </c>
      <c r="I82" s="5">
        <v>0.01583949313621964</v>
      </c>
      <c r="J82" s="4">
        <v>2324</v>
      </c>
      <c r="K82" s="4">
        <v>947</v>
      </c>
      <c r="L82" s="5">
        <v>0.09106939927113131</v>
      </c>
      <c r="M82" s="5">
        <v>0.08657889925031999</v>
      </c>
      <c r="N82" s="9">
        <v>9.889280666205031E-05</v>
      </c>
      <c r="O82" s="9">
        <v>0.0001914630623643068</v>
      </c>
      <c r="P82" s="9">
        <v>0</v>
      </c>
      <c r="Q82" s="9">
        <v>0</v>
      </c>
      <c r="R82" s="9">
        <v>0.0002270653530362687</v>
      </c>
      <c r="S82" s="5">
        <v>0.004490500020811319</v>
      </c>
      <c r="T82" s="8" t="s">
        <v>175</v>
      </c>
      <c r="U82" s="8" t="s">
        <v>175</v>
      </c>
      <c r="V82" s="8" t="s">
        <v>102</v>
      </c>
      <c r="W82" s="17" t="s">
        <v>228</v>
      </c>
      <c r="X82" s="9">
        <v>0.03365547922425133</v>
      </c>
      <c r="Y82" s="9">
        <v>0.04801191752140684</v>
      </c>
    </row>
    <row r="85" spans="1:25">
      <c r="A85" s="6" t="s">
        <v>103</v>
      </c>
      <c r="B85" s="6" t="s">
        <v>207</v>
      </c>
      <c r="C85" s="6" t="s">
        <v>208</v>
      </c>
      <c r="D85" s="6" t="s">
        <v>209</v>
      </c>
      <c r="E85" s="6" t="s">
        <v>210</v>
      </c>
      <c r="F85" s="6" t="s">
        <v>211</v>
      </c>
      <c r="G85" s="6" t="s">
        <v>212</v>
      </c>
      <c r="H85" s="6" t="s">
        <v>213</v>
      </c>
      <c r="I85" s="6" t="s">
        <v>214</v>
      </c>
      <c r="J85" s="6" t="s">
        <v>215</v>
      </c>
      <c r="K85" s="6" t="s">
        <v>216</v>
      </c>
      <c r="L85" s="6" t="s">
        <v>217</v>
      </c>
      <c r="M85" s="6" t="s">
        <v>218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219</v>
      </c>
      <c r="T85" s="7" t="s">
        <v>220</v>
      </c>
      <c r="U85" s="7" t="s">
        <v>221</v>
      </c>
      <c r="V85" s="7" t="s">
        <v>3</v>
      </c>
      <c r="W85" s="6" t="s">
        <v>135</v>
      </c>
      <c r="X85" s="6" t="s">
        <v>222</v>
      </c>
      <c r="Y85" s="6" t="s">
        <v>223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175</v>
      </c>
      <c r="U86" s="8" t="s">
        <v>175</v>
      </c>
      <c r="V86" s="8" t="s">
        <v>103</v>
      </c>
      <c r="W86" s="17" t="s">
        <v>233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188</v>
      </c>
      <c r="U87" s="8" t="s">
        <v>188</v>
      </c>
      <c r="V87" s="8" t="s">
        <v>103</v>
      </c>
      <c r="W87" s="17" t="s">
        <v>234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207</v>
      </c>
      <c r="C1" s="6" t="s">
        <v>208</v>
      </c>
      <c r="D1" s="6" t="s">
        <v>209</v>
      </c>
      <c r="E1" s="6" t="s">
        <v>210</v>
      </c>
      <c r="F1" s="6" t="s">
        <v>211</v>
      </c>
      <c r="G1" s="6" t="s">
        <v>212</v>
      </c>
      <c r="H1" s="6" t="s">
        <v>213</v>
      </c>
      <c r="I1" s="6" t="s">
        <v>214</v>
      </c>
      <c r="J1" s="6" t="s">
        <v>215</v>
      </c>
      <c r="K1" s="6" t="s">
        <v>216</v>
      </c>
      <c r="L1" s="6" t="s">
        <v>217</v>
      </c>
      <c r="M1" s="6" t="s">
        <v>218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219</v>
      </c>
      <c r="T1" s="7" t="s">
        <v>220</v>
      </c>
      <c r="U1" s="7" t="s">
        <v>221</v>
      </c>
      <c r="V1" s="7" t="s">
        <v>3</v>
      </c>
      <c r="W1" s="6" t="s">
        <v>135</v>
      </c>
      <c r="X1" s="6" t="s">
        <v>222</v>
      </c>
      <c r="Y1" s="6" t="s">
        <v>223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200</v>
      </c>
      <c r="O2" s="9" t="s">
        <v>200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235</v>
      </c>
      <c r="U2" s="8" t="s">
        <v>235</v>
      </c>
      <c r="V2" s="8" t="s">
        <v>88</v>
      </c>
      <c r="W2" s="3" t="s">
        <v>235</v>
      </c>
      <c r="X2" s="9" t="s">
        <v>200</v>
      </c>
      <c r="Y2" s="9" t="s">
        <v>200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236</v>
      </c>
      <c r="U3" s="8" t="s">
        <v>236</v>
      </c>
      <c r="V3" s="8" t="s">
        <v>88</v>
      </c>
      <c r="W3" s="3" t="s">
        <v>236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237</v>
      </c>
      <c r="U4" s="8" t="s">
        <v>237</v>
      </c>
      <c r="V4" s="8" t="s">
        <v>88</v>
      </c>
      <c r="W4" s="3" t="s">
        <v>237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238</v>
      </c>
      <c r="U5" s="8" t="s">
        <v>238</v>
      </c>
      <c r="V5" s="8" t="s">
        <v>88</v>
      </c>
      <c r="W5" s="3" t="s">
        <v>238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200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239</v>
      </c>
      <c r="U6" s="8" t="s">
        <v>239</v>
      </c>
      <c r="V6" s="8" t="s">
        <v>88</v>
      </c>
      <c r="W6" s="3" t="s">
        <v>239</v>
      </c>
      <c r="X6" s="9">
        <v>0.7169998918299819</v>
      </c>
      <c r="Y6" s="9" t="s">
        <v>200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240</v>
      </c>
      <c r="U7" s="8" t="s">
        <v>240</v>
      </c>
      <c r="V7" s="8" t="s">
        <v>88</v>
      </c>
      <c r="W7" s="3" t="s">
        <v>240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241</v>
      </c>
      <c r="U8" s="8" t="s">
        <v>241</v>
      </c>
      <c r="V8" s="8" t="s">
        <v>88</v>
      </c>
      <c r="W8" s="3" t="s">
        <v>241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242</v>
      </c>
      <c r="U9" s="8" t="s">
        <v>242</v>
      </c>
      <c r="V9" s="8" t="s">
        <v>88</v>
      </c>
      <c r="W9" s="3" t="s">
        <v>242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88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88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88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200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243</v>
      </c>
      <c r="U13" s="8" t="s">
        <v>243</v>
      </c>
      <c r="V13" s="8" t="s">
        <v>88</v>
      </c>
      <c r="W13" s="3" t="s">
        <v>243</v>
      </c>
      <c r="X13" s="9">
        <v>-0.04380593720377814</v>
      </c>
      <c r="Y13" s="9" t="s">
        <v>200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244</v>
      </c>
      <c r="U14" s="8" t="s">
        <v>244</v>
      </c>
      <c r="V14" s="8" t="s">
        <v>88</v>
      </c>
      <c r="W14" s="3" t="s">
        <v>244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245</v>
      </c>
      <c r="U15" s="8" t="s">
        <v>245</v>
      </c>
      <c r="V15" s="8" t="s">
        <v>88</v>
      </c>
      <c r="W15" s="3" t="s">
        <v>245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88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246</v>
      </c>
      <c r="U17" s="8" t="s">
        <v>246</v>
      </c>
      <c r="V17" s="8" t="s">
        <v>88</v>
      </c>
      <c r="W17" s="3" t="s">
        <v>246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247</v>
      </c>
      <c r="U18" s="8" t="s">
        <v>247</v>
      </c>
      <c r="V18" s="8" t="s">
        <v>88</v>
      </c>
      <c r="W18" s="3" t="s">
        <v>247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248</v>
      </c>
      <c r="U19" s="8" t="s">
        <v>248</v>
      </c>
      <c r="V19" s="8" t="s">
        <v>88</v>
      </c>
      <c r="W19" s="3" t="s">
        <v>248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249</v>
      </c>
      <c r="U20" s="8" t="s">
        <v>249</v>
      </c>
      <c r="V20" s="8" t="s">
        <v>88</v>
      </c>
      <c r="W20" s="3" t="s">
        <v>249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207</v>
      </c>
      <c r="C23" s="6" t="s">
        <v>208</v>
      </c>
      <c r="D23" s="6" t="s">
        <v>209</v>
      </c>
      <c r="E23" s="6" t="s">
        <v>210</v>
      </c>
      <c r="F23" s="6" t="s">
        <v>211</v>
      </c>
      <c r="G23" s="6" t="s">
        <v>212</v>
      </c>
      <c r="H23" s="6" t="s">
        <v>213</v>
      </c>
      <c r="I23" s="6" t="s">
        <v>214</v>
      </c>
      <c r="J23" s="6" t="s">
        <v>215</v>
      </c>
      <c r="K23" s="6" t="s">
        <v>216</v>
      </c>
      <c r="L23" s="6" t="s">
        <v>217</v>
      </c>
      <c r="M23" s="6" t="s">
        <v>218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219</v>
      </c>
      <c r="T23" s="7" t="s">
        <v>220</v>
      </c>
      <c r="U23" s="7" t="s">
        <v>221</v>
      </c>
      <c r="V23" s="7" t="s">
        <v>3</v>
      </c>
      <c r="W23" s="6" t="s">
        <v>135</v>
      </c>
      <c r="X23" s="6" t="s">
        <v>222</v>
      </c>
      <c r="Y23" s="6" t="s">
        <v>223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151</v>
      </c>
      <c r="U24" s="8" t="s">
        <v>151</v>
      </c>
      <c r="V24" s="8" t="s">
        <v>89</v>
      </c>
      <c r="W24" s="3" t="s">
        <v>151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150</v>
      </c>
      <c r="U25" s="8" t="s">
        <v>150</v>
      </c>
      <c r="V25" s="8" t="s">
        <v>89</v>
      </c>
      <c r="W25" s="3" t="s">
        <v>150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207</v>
      </c>
      <c r="C28" s="6" t="s">
        <v>208</v>
      </c>
      <c r="D28" s="6" t="s">
        <v>209</v>
      </c>
      <c r="E28" s="6" t="s">
        <v>210</v>
      </c>
      <c r="F28" s="6" t="s">
        <v>211</v>
      </c>
      <c r="G28" s="6" t="s">
        <v>212</v>
      </c>
      <c r="H28" s="6" t="s">
        <v>213</v>
      </c>
      <c r="I28" s="6" t="s">
        <v>214</v>
      </c>
      <c r="J28" s="6" t="s">
        <v>215</v>
      </c>
      <c r="K28" s="6" t="s">
        <v>216</v>
      </c>
      <c r="L28" s="6" t="s">
        <v>217</v>
      </c>
      <c r="M28" s="6" t="s">
        <v>218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219</v>
      </c>
      <c r="T28" s="7" t="s">
        <v>220</v>
      </c>
      <c r="U28" s="7" t="s">
        <v>221</v>
      </c>
      <c r="V28" s="7" t="s">
        <v>3</v>
      </c>
      <c r="W28" s="6" t="s">
        <v>135</v>
      </c>
      <c r="X28" s="6" t="s">
        <v>222</v>
      </c>
      <c r="Y28" s="6" t="s">
        <v>223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250</v>
      </c>
      <c r="U29" s="8" t="s">
        <v>250</v>
      </c>
      <c r="V29" s="8" t="s">
        <v>90</v>
      </c>
      <c r="W29" s="3" t="s">
        <v>250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251</v>
      </c>
      <c r="U30" s="8" t="s">
        <v>251</v>
      </c>
      <c r="V30" s="8" t="s">
        <v>90</v>
      </c>
      <c r="W30" s="3" t="s">
        <v>251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252</v>
      </c>
      <c r="U31" s="8" t="s">
        <v>252</v>
      </c>
      <c r="V31" s="8" t="s">
        <v>90</v>
      </c>
      <c r="W31" s="3" t="s">
        <v>252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253</v>
      </c>
      <c r="U32" s="8" t="s">
        <v>253</v>
      </c>
      <c r="V32" s="8" t="s">
        <v>90</v>
      </c>
      <c r="W32" s="3" t="s">
        <v>253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254</v>
      </c>
      <c r="U33" s="8" t="s">
        <v>254</v>
      </c>
      <c r="V33" s="8" t="s">
        <v>90</v>
      </c>
      <c r="W33" s="3" t="s">
        <v>254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255</v>
      </c>
      <c r="U34" s="8" t="s">
        <v>255</v>
      </c>
      <c r="V34" s="8" t="s">
        <v>90</v>
      </c>
      <c r="W34" s="3" t="s">
        <v>255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256</v>
      </c>
      <c r="U35" s="8" t="s">
        <v>256</v>
      </c>
      <c r="V35" s="8" t="s">
        <v>90</v>
      </c>
      <c r="W35" s="3" t="s">
        <v>256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257</v>
      </c>
      <c r="U36" s="8" t="s">
        <v>257</v>
      </c>
      <c r="V36" s="8" t="s">
        <v>90</v>
      </c>
      <c r="W36" s="3" t="s">
        <v>257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258</v>
      </c>
      <c r="U37" s="8" t="s">
        <v>258</v>
      </c>
      <c r="V37" s="8" t="s">
        <v>90</v>
      </c>
      <c r="W37" s="3" t="s">
        <v>258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207</v>
      </c>
      <c r="C40" s="6" t="s">
        <v>208</v>
      </c>
      <c r="D40" s="6" t="s">
        <v>209</v>
      </c>
      <c r="E40" s="6" t="s">
        <v>210</v>
      </c>
      <c r="F40" s="6" t="s">
        <v>211</v>
      </c>
      <c r="G40" s="6" t="s">
        <v>212</v>
      </c>
      <c r="H40" s="6" t="s">
        <v>213</v>
      </c>
      <c r="I40" s="6" t="s">
        <v>214</v>
      </c>
      <c r="J40" s="6" t="s">
        <v>215</v>
      </c>
      <c r="K40" s="6" t="s">
        <v>216</v>
      </c>
      <c r="L40" s="6" t="s">
        <v>217</v>
      </c>
      <c r="M40" s="6" t="s">
        <v>218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219</v>
      </c>
      <c r="T40" s="7" t="s">
        <v>220</v>
      </c>
      <c r="U40" s="7" t="s">
        <v>221</v>
      </c>
      <c r="V40" s="7" t="s">
        <v>3</v>
      </c>
      <c r="W40" s="6" t="s">
        <v>135</v>
      </c>
      <c r="X40" s="6" t="s">
        <v>222</v>
      </c>
      <c r="Y40" s="6" t="s">
        <v>223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259</v>
      </c>
      <c r="U41" s="8" t="s">
        <v>259</v>
      </c>
      <c r="V41" s="8" t="s">
        <v>91</v>
      </c>
      <c r="W41" s="3" t="s">
        <v>259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260</v>
      </c>
      <c r="U42" s="8" t="s">
        <v>260</v>
      </c>
      <c r="V42" s="8" t="s">
        <v>91</v>
      </c>
      <c r="W42" s="3" t="s">
        <v>260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261</v>
      </c>
      <c r="U43" s="8" t="s">
        <v>261</v>
      </c>
      <c r="V43" s="8" t="s">
        <v>91</v>
      </c>
      <c r="W43" s="3" t="s">
        <v>261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262</v>
      </c>
      <c r="U44" s="8" t="s">
        <v>262</v>
      </c>
      <c r="V44" s="8" t="s">
        <v>91</v>
      </c>
      <c r="W44" s="3" t="s">
        <v>262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263</v>
      </c>
      <c r="U45" s="8" t="s">
        <v>263</v>
      </c>
      <c r="V45" s="8" t="s">
        <v>91</v>
      </c>
      <c r="W45" s="3" t="s">
        <v>263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207</v>
      </c>
      <c r="C48" s="6" t="s">
        <v>208</v>
      </c>
      <c r="D48" s="6" t="s">
        <v>209</v>
      </c>
      <c r="E48" s="6" t="s">
        <v>210</v>
      </c>
      <c r="F48" s="6" t="s">
        <v>211</v>
      </c>
      <c r="G48" s="6" t="s">
        <v>212</v>
      </c>
      <c r="H48" s="6" t="s">
        <v>213</v>
      </c>
      <c r="I48" s="6" t="s">
        <v>214</v>
      </c>
      <c r="J48" s="6" t="s">
        <v>215</v>
      </c>
      <c r="K48" s="6" t="s">
        <v>216</v>
      </c>
      <c r="L48" s="6" t="s">
        <v>217</v>
      </c>
      <c r="M48" s="6" t="s">
        <v>218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219</v>
      </c>
      <c r="T48" s="7" t="s">
        <v>220</v>
      </c>
      <c r="U48" s="7" t="s">
        <v>221</v>
      </c>
      <c r="V48" s="7" t="s">
        <v>3</v>
      </c>
      <c r="W48" s="6" t="s">
        <v>135</v>
      </c>
      <c r="X48" s="6" t="s">
        <v>222</v>
      </c>
      <c r="Y48" s="6" t="s">
        <v>223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200</v>
      </c>
      <c r="O49" s="9" t="s">
        <v>200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264</v>
      </c>
      <c r="U49" s="8" t="s">
        <v>264</v>
      </c>
      <c r="V49" s="8" t="s">
        <v>92</v>
      </c>
      <c r="W49" s="3" t="s">
        <v>264</v>
      </c>
      <c r="X49" s="9" t="s">
        <v>200</v>
      </c>
      <c r="Y49" s="9" t="s">
        <v>200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265</v>
      </c>
      <c r="U50" s="8" t="s">
        <v>265</v>
      </c>
      <c r="V50" s="8" t="s">
        <v>92</v>
      </c>
      <c r="W50" s="3" t="s">
        <v>265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266</v>
      </c>
      <c r="U51" s="8" t="s">
        <v>266</v>
      </c>
      <c r="V51" s="8" t="s">
        <v>92</v>
      </c>
      <c r="W51" s="3" t="s">
        <v>266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160</v>
      </c>
      <c r="U52" s="8" t="s">
        <v>160</v>
      </c>
      <c r="V52" s="8" t="s">
        <v>92</v>
      </c>
      <c r="W52" s="3" t="s">
        <v>160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161</v>
      </c>
      <c r="U53" s="8" t="s">
        <v>161</v>
      </c>
      <c r="V53" s="8" t="s">
        <v>92</v>
      </c>
      <c r="W53" s="3" t="s">
        <v>161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207</v>
      </c>
      <c r="C56" s="6" t="s">
        <v>208</v>
      </c>
      <c r="D56" s="6" t="s">
        <v>209</v>
      </c>
      <c r="E56" s="6" t="s">
        <v>210</v>
      </c>
      <c r="F56" s="6" t="s">
        <v>211</v>
      </c>
      <c r="G56" s="6" t="s">
        <v>212</v>
      </c>
      <c r="H56" s="6" t="s">
        <v>213</v>
      </c>
      <c r="I56" s="6" t="s">
        <v>214</v>
      </c>
      <c r="J56" s="6" t="s">
        <v>215</v>
      </c>
      <c r="K56" s="6" t="s">
        <v>216</v>
      </c>
      <c r="L56" s="6" t="s">
        <v>217</v>
      </c>
      <c r="M56" s="6" t="s">
        <v>218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219</v>
      </c>
      <c r="T56" s="7" t="s">
        <v>220</v>
      </c>
      <c r="U56" s="7" t="s">
        <v>221</v>
      </c>
      <c r="V56" s="7" t="s">
        <v>3</v>
      </c>
      <c r="W56" s="6" t="s">
        <v>135</v>
      </c>
      <c r="X56" s="6" t="s">
        <v>222</v>
      </c>
      <c r="Y56" s="6" t="s">
        <v>223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164</v>
      </c>
      <c r="U57" s="8" t="s">
        <v>164</v>
      </c>
      <c r="V57" s="8" t="s">
        <v>93</v>
      </c>
      <c r="W57" s="3" t="s">
        <v>164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165</v>
      </c>
      <c r="U58" s="8" t="s">
        <v>165</v>
      </c>
      <c r="V58" s="8" t="s">
        <v>93</v>
      </c>
      <c r="W58" s="3" t="s">
        <v>165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207</v>
      </c>
      <c r="C61" s="6" t="s">
        <v>208</v>
      </c>
      <c r="D61" s="6" t="s">
        <v>209</v>
      </c>
      <c r="E61" s="6" t="s">
        <v>210</v>
      </c>
      <c r="F61" s="6" t="s">
        <v>211</v>
      </c>
      <c r="G61" s="6" t="s">
        <v>212</v>
      </c>
      <c r="H61" s="6" t="s">
        <v>213</v>
      </c>
      <c r="I61" s="6" t="s">
        <v>214</v>
      </c>
      <c r="J61" s="6" t="s">
        <v>215</v>
      </c>
      <c r="K61" s="6" t="s">
        <v>216</v>
      </c>
      <c r="L61" s="6" t="s">
        <v>217</v>
      </c>
      <c r="M61" s="6" t="s">
        <v>218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219</v>
      </c>
      <c r="T61" s="7" t="s">
        <v>220</v>
      </c>
      <c r="U61" s="7" t="s">
        <v>221</v>
      </c>
      <c r="V61" s="7" t="s">
        <v>3</v>
      </c>
      <c r="W61" s="6" t="s">
        <v>135</v>
      </c>
      <c r="X61" s="6" t="s">
        <v>222</v>
      </c>
      <c r="Y61" s="6" t="s">
        <v>223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200</v>
      </c>
      <c r="O62" s="9" t="s">
        <v>200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267</v>
      </c>
      <c r="U62" s="8" t="s">
        <v>267</v>
      </c>
      <c r="V62" s="8" t="s">
        <v>94</v>
      </c>
      <c r="W62" s="3" t="s">
        <v>267</v>
      </c>
      <c r="X62" s="9" t="s">
        <v>200</v>
      </c>
      <c r="Y62" s="9" t="s">
        <v>200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268</v>
      </c>
      <c r="U63" s="8" t="s">
        <v>268</v>
      </c>
      <c r="V63" s="8" t="s">
        <v>94</v>
      </c>
      <c r="W63" s="3" t="s">
        <v>268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269</v>
      </c>
      <c r="U64" s="8" t="s">
        <v>269</v>
      </c>
      <c r="V64" s="8" t="s">
        <v>94</v>
      </c>
      <c r="W64" s="3" t="s">
        <v>269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270</v>
      </c>
      <c r="U65" s="8" t="s">
        <v>270</v>
      </c>
      <c r="V65" s="8" t="s">
        <v>94</v>
      </c>
      <c r="W65" s="3" t="s">
        <v>270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271</v>
      </c>
      <c r="U66" s="8" t="s">
        <v>271</v>
      </c>
      <c r="V66" s="8" t="s">
        <v>94</v>
      </c>
      <c r="W66" s="3" t="s">
        <v>271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207</v>
      </c>
      <c r="C69" s="6" t="s">
        <v>208</v>
      </c>
      <c r="D69" s="6" t="s">
        <v>209</v>
      </c>
      <c r="E69" s="6" t="s">
        <v>210</v>
      </c>
      <c r="F69" s="6" t="s">
        <v>211</v>
      </c>
      <c r="G69" s="6" t="s">
        <v>212</v>
      </c>
      <c r="H69" s="6" t="s">
        <v>213</v>
      </c>
      <c r="I69" s="6" t="s">
        <v>214</v>
      </c>
      <c r="J69" s="6" t="s">
        <v>215</v>
      </c>
      <c r="K69" s="6" t="s">
        <v>216</v>
      </c>
      <c r="L69" s="6" t="s">
        <v>217</v>
      </c>
      <c r="M69" s="6" t="s">
        <v>218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219</v>
      </c>
      <c r="T69" s="7" t="s">
        <v>220</v>
      </c>
      <c r="U69" s="7" t="s">
        <v>221</v>
      </c>
      <c r="V69" s="7" t="s">
        <v>3</v>
      </c>
      <c r="W69" s="6" t="s">
        <v>135</v>
      </c>
      <c r="X69" s="6" t="s">
        <v>222</v>
      </c>
      <c r="Y69" s="6" t="s">
        <v>223</v>
      </c>
    </row>
    <row r="70" spans="1:25">
      <c r="A70" s="3">
        <v>0</v>
      </c>
      <c r="B70" s="4">
        <v>57</v>
      </c>
      <c r="C70" s="4">
        <v>22</v>
      </c>
      <c r="D70" s="4">
        <v>2776</v>
      </c>
      <c r="E70" s="4">
        <v>1182</v>
      </c>
      <c r="F70" s="4">
        <v>308</v>
      </c>
      <c r="G70" s="4">
        <v>134</v>
      </c>
      <c r="H70" s="5">
        <v>0.01814708691499523</v>
      </c>
      <c r="I70" s="5">
        <v>0.0164424514200299</v>
      </c>
      <c r="J70" s="4">
        <v>3141</v>
      </c>
      <c r="K70" s="4">
        <v>1338</v>
      </c>
      <c r="L70" s="5">
        <v>0.1230847603746228</v>
      </c>
      <c r="M70" s="5">
        <v>0.1223258365331871</v>
      </c>
      <c r="N70" s="9">
        <v>0.0006278698270539911</v>
      </c>
      <c r="O70" s="9">
        <v>0.0001047422712048098</v>
      </c>
      <c r="P70" s="9">
        <v>0.008954999322441912</v>
      </c>
      <c r="Q70" s="9">
        <v>0.003555436070201368</v>
      </c>
      <c r="R70" s="9">
        <v>4.693906786578074E-06</v>
      </c>
      <c r="S70" s="5">
        <v>0.0007589238414357768</v>
      </c>
      <c r="T70" s="8" t="s">
        <v>272</v>
      </c>
      <c r="U70" s="8" t="s">
        <v>272</v>
      </c>
      <c r="V70" s="8" t="s">
        <v>95</v>
      </c>
      <c r="W70" s="3" t="s">
        <v>272</v>
      </c>
      <c r="X70" s="9">
        <v>-0.0701138888397793</v>
      </c>
      <c r="Y70" s="9">
        <v>0.02945975377891624</v>
      </c>
    </row>
    <row r="71" spans="1:25">
      <c r="A71" s="3">
        <v>1</v>
      </c>
      <c r="B71" s="4">
        <v>54</v>
      </c>
      <c r="C71" s="4">
        <v>21</v>
      </c>
      <c r="D71" s="4">
        <v>2556</v>
      </c>
      <c r="E71" s="4">
        <v>1115</v>
      </c>
      <c r="F71" s="4">
        <v>274</v>
      </c>
      <c r="G71" s="4">
        <v>103</v>
      </c>
      <c r="H71" s="5">
        <v>0.01872399445214979</v>
      </c>
      <c r="I71" s="5">
        <v>0.01694915254237288</v>
      </c>
      <c r="J71" s="4">
        <v>2884</v>
      </c>
      <c r="K71" s="4">
        <v>1239</v>
      </c>
      <c r="L71" s="5">
        <v>0.1130138328304401</v>
      </c>
      <c r="M71" s="5">
        <v>0.1132748217224355</v>
      </c>
      <c r="N71" s="9">
        <v>0.001160265383055659</v>
      </c>
      <c r="O71" s="9">
        <v>3.557957822744204E-05</v>
      </c>
      <c r="P71" s="9">
        <v>0.0207207054023793</v>
      </c>
      <c r="Q71" s="9">
        <v>0.005573991772313186</v>
      </c>
      <c r="R71" s="9">
        <v>6.020207427723556E-07</v>
      </c>
      <c r="S71" s="5">
        <v>-0.0002609888919954811</v>
      </c>
      <c r="T71" s="8" t="s">
        <v>273</v>
      </c>
      <c r="U71" s="8" t="s">
        <v>273</v>
      </c>
      <c r="V71" s="8" t="s">
        <v>95</v>
      </c>
      <c r="W71" s="3" t="s">
        <v>273</v>
      </c>
      <c r="X71" s="9">
        <v>-0.09861417369877311</v>
      </c>
      <c r="Y71" s="9">
        <v>0.01762625534198478</v>
      </c>
    </row>
    <row r="72" spans="1:25">
      <c r="A72" s="3">
        <v>2</v>
      </c>
      <c r="B72" s="4">
        <v>67</v>
      </c>
      <c r="C72" s="4">
        <v>36</v>
      </c>
      <c r="D72" s="4">
        <v>3608</v>
      </c>
      <c r="E72" s="4">
        <v>1594</v>
      </c>
      <c r="F72" s="4">
        <v>403</v>
      </c>
      <c r="G72" s="4">
        <v>163</v>
      </c>
      <c r="H72" s="5">
        <v>0.01642962236390387</v>
      </c>
      <c r="I72" s="5">
        <v>0.02007808142777468</v>
      </c>
      <c r="J72" s="4">
        <v>4078</v>
      </c>
      <c r="K72" s="4">
        <v>1793</v>
      </c>
      <c r="L72" s="5">
        <v>0.1598025000979662</v>
      </c>
      <c r="M72" s="5">
        <v>0.1639239349058329</v>
      </c>
      <c r="N72" s="9">
        <v>0.0001457463001614671</v>
      </c>
      <c r="O72" s="9">
        <v>0.004825934107257869</v>
      </c>
      <c r="P72" s="9">
        <v>0.01592441852376841</v>
      </c>
      <c r="Q72" s="9">
        <v>0.02385637113644579</v>
      </c>
      <c r="R72" s="9">
        <v>0.0001049475165483219</v>
      </c>
      <c r="S72" s="5">
        <v>-0.004121434807866642</v>
      </c>
      <c r="T72" s="8" t="s">
        <v>274</v>
      </c>
      <c r="U72" s="8" t="s">
        <v>274</v>
      </c>
      <c r="V72" s="8" t="s">
        <v>95</v>
      </c>
      <c r="W72" s="3" t="s">
        <v>274</v>
      </c>
      <c r="X72" s="9">
        <v>0.03038731915962391</v>
      </c>
      <c r="Y72" s="9">
        <v>-0.1639780699347609</v>
      </c>
    </row>
    <row r="73" spans="1:25">
      <c r="A73" s="3">
        <v>3</v>
      </c>
      <c r="B73" s="4">
        <v>41</v>
      </c>
      <c r="C73" s="4">
        <v>8</v>
      </c>
      <c r="D73" s="4">
        <v>2566</v>
      </c>
      <c r="E73" s="4">
        <v>1066</v>
      </c>
      <c r="F73" s="4">
        <v>271</v>
      </c>
      <c r="G73" s="4">
        <v>138</v>
      </c>
      <c r="H73" s="5">
        <v>0.0142460041695622</v>
      </c>
      <c r="I73" s="5">
        <v>0.006600660066006601</v>
      </c>
      <c r="J73" s="4">
        <v>2878</v>
      </c>
      <c r="K73" s="4">
        <v>1212</v>
      </c>
      <c r="L73" s="5">
        <v>0.1127787138994475</v>
      </c>
      <c r="M73" s="5">
        <v>0.1108063631376851</v>
      </c>
      <c r="N73" s="9">
        <v>0.003404590322620103</v>
      </c>
      <c r="O73" s="9">
        <v>0.06302878805344442</v>
      </c>
      <c r="P73" s="9">
        <v>0.002916436734881067</v>
      </c>
      <c r="Q73" s="9">
        <v>0.04335526076278323</v>
      </c>
      <c r="R73" s="9">
        <v>3.479899904455031E-05</v>
      </c>
      <c r="S73" s="5">
        <v>0.001972350761762331</v>
      </c>
      <c r="T73" s="8" t="s">
        <v>275</v>
      </c>
      <c r="U73" s="8" t="s">
        <v>275</v>
      </c>
      <c r="V73" s="8" t="s">
        <v>95</v>
      </c>
      <c r="W73" s="3" t="s">
        <v>275</v>
      </c>
      <c r="X73" s="9">
        <v>0.1807025358393498</v>
      </c>
      <c r="Y73" s="9">
        <v>0.9377660722171426</v>
      </c>
    </row>
    <row r="74" spans="1:25">
      <c r="A74" s="3">
        <v>4</v>
      </c>
      <c r="B74" s="4">
        <v>41</v>
      </c>
      <c r="C74" s="4">
        <v>31</v>
      </c>
      <c r="D74" s="4">
        <v>2455</v>
      </c>
      <c r="E74" s="4">
        <v>1030</v>
      </c>
      <c r="F74" s="4">
        <v>243</v>
      </c>
      <c r="G74" s="4">
        <v>97</v>
      </c>
      <c r="H74" s="5">
        <v>0.01496896677619569</v>
      </c>
      <c r="I74" s="5">
        <v>0.02677029360967185</v>
      </c>
      <c r="J74" s="4">
        <v>2739</v>
      </c>
      <c r="K74" s="4">
        <v>1158</v>
      </c>
      <c r="L74" s="5">
        <v>0.1073317919981191</v>
      </c>
      <c r="M74" s="5">
        <v>0.1058694459681843</v>
      </c>
      <c r="N74" s="9">
        <v>0.001898561501423755</v>
      </c>
      <c r="O74" s="9">
        <v>0.02744829688436755</v>
      </c>
      <c r="P74" s="9">
        <v>0.01682724535795421</v>
      </c>
      <c r="Q74" s="9">
        <v>0.0174876150629959</v>
      </c>
      <c r="R74" s="9">
        <v>2.006076013192228E-05</v>
      </c>
      <c r="S74" s="5">
        <v>0.001462346029934739</v>
      </c>
      <c r="T74" s="8" t="s">
        <v>276</v>
      </c>
      <c r="U74" s="8" t="s">
        <v>276</v>
      </c>
      <c r="V74" s="8" t="s">
        <v>95</v>
      </c>
      <c r="W74" s="3" t="s">
        <v>276</v>
      </c>
      <c r="X74" s="9">
        <v>0.1364810308923889</v>
      </c>
      <c r="Y74" s="9">
        <v>-0.451134114090276</v>
      </c>
    </row>
    <row r="75" spans="1:25">
      <c r="A75" s="3">
        <v>5</v>
      </c>
      <c r="B75" s="4">
        <v>84</v>
      </c>
      <c r="C75" s="4">
        <v>27</v>
      </c>
      <c r="D75" s="4">
        <v>3753</v>
      </c>
      <c r="E75" s="4">
        <v>1677</v>
      </c>
      <c r="F75" s="4">
        <v>488</v>
      </c>
      <c r="G75" s="4">
        <v>199</v>
      </c>
      <c r="H75" s="5">
        <v>0.01942196531791908</v>
      </c>
      <c r="I75" s="5">
        <v>0.01418812401471361</v>
      </c>
      <c r="J75" s="4">
        <v>4325</v>
      </c>
      <c r="K75" s="4">
        <v>1903</v>
      </c>
      <c r="L75" s="5">
        <v>0.1694815627571613</v>
      </c>
      <c r="M75" s="5">
        <v>0.1739806180288901</v>
      </c>
      <c r="N75" s="9">
        <v>0.004409695563879009</v>
      </c>
      <c r="O75" s="9">
        <v>0.004853312068513675</v>
      </c>
      <c r="P75" s="9">
        <v>0.01137947220543356</v>
      </c>
      <c r="Q75" s="9">
        <v>0.01033081573958172</v>
      </c>
      <c r="R75" s="9">
        <v>0.0001178741492765562</v>
      </c>
      <c r="S75" s="5">
        <v>-0.00449905527172878</v>
      </c>
      <c r="T75" s="8" t="s">
        <v>277</v>
      </c>
      <c r="U75" s="8" t="s">
        <v>277</v>
      </c>
      <c r="V75" s="8" t="s">
        <v>95</v>
      </c>
      <c r="W75" s="3" t="s">
        <v>277</v>
      </c>
      <c r="X75" s="9">
        <v>-0.156334942340217</v>
      </c>
      <c r="Y75" s="9">
        <v>0.1744639049900684</v>
      </c>
    </row>
    <row r="76" spans="1:25">
      <c r="A76" s="3">
        <v>6</v>
      </c>
      <c r="B76" s="4">
        <v>45</v>
      </c>
      <c r="C76" s="4">
        <v>20</v>
      </c>
      <c r="D76" s="4">
        <v>2419</v>
      </c>
      <c r="E76" s="4">
        <v>981</v>
      </c>
      <c r="F76" s="4">
        <v>286</v>
      </c>
      <c r="G76" s="4">
        <v>133</v>
      </c>
      <c r="H76" s="5">
        <v>0.01636363636363636</v>
      </c>
      <c r="I76" s="5">
        <v>0.01763668430335097</v>
      </c>
      <c r="J76" s="4">
        <v>2750</v>
      </c>
      <c r="K76" s="4">
        <v>1134</v>
      </c>
      <c r="L76" s="5">
        <v>0.1077628433716055</v>
      </c>
      <c r="M76" s="5">
        <v>0.1036752605595173</v>
      </c>
      <c r="N76" s="9">
        <v>8.674517605986163E-05</v>
      </c>
      <c r="O76" s="9">
        <v>0.0003981080148922596</v>
      </c>
      <c r="P76" s="9">
        <v>0.008348340085727823</v>
      </c>
      <c r="Q76" s="9">
        <v>0.003870205300108953</v>
      </c>
      <c r="R76" s="9">
        <v>0.0001580643688325945</v>
      </c>
      <c r="S76" s="5">
        <v>0.004087582812088181</v>
      </c>
      <c r="T76" s="8" t="s">
        <v>278</v>
      </c>
      <c r="U76" s="8" t="s">
        <v>278</v>
      </c>
      <c r="V76" s="8" t="s">
        <v>95</v>
      </c>
      <c r="W76" s="3" t="s">
        <v>278</v>
      </c>
      <c r="X76" s="9">
        <v>0.02861807820778319</v>
      </c>
      <c r="Y76" s="9">
        <v>-0.06162080481743916</v>
      </c>
    </row>
    <row r="77" spans="1:25">
      <c r="A77" s="3">
        <v>7</v>
      </c>
      <c r="B77" s="4">
        <v>42</v>
      </c>
      <c r="C77" s="4">
        <v>20</v>
      </c>
      <c r="D77" s="4">
        <v>2382</v>
      </c>
      <c r="E77" s="4">
        <v>1006</v>
      </c>
      <c r="F77" s="4">
        <v>300</v>
      </c>
      <c r="G77" s="4">
        <v>135</v>
      </c>
      <c r="H77" s="5">
        <v>0.01541850220264317</v>
      </c>
      <c r="I77" s="5">
        <v>0.01722652885443583</v>
      </c>
      <c r="J77" s="4">
        <v>2724</v>
      </c>
      <c r="K77" s="4">
        <v>1161</v>
      </c>
      <c r="L77" s="5">
        <v>0.1067439946706376</v>
      </c>
      <c r="M77" s="5">
        <v>0.1061437191442677</v>
      </c>
      <c r="N77" s="9">
        <v>0.0006862100878624551</v>
      </c>
      <c r="O77" s="9">
        <v>0.0001410918705115245</v>
      </c>
      <c r="P77" s="9">
        <v>0</v>
      </c>
      <c r="Q77" s="9">
        <v>0</v>
      </c>
      <c r="R77" s="9">
        <v>3.385180441416111E-06</v>
      </c>
      <c r="S77" s="5">
        <v>0.0006002755263698756</v>
      </c>
      <c r="T77" s="8" t="s">
        <v>279</v>
      </c>
      <c r="U77" s="8" t="s">
        <v>279</v>
      </c>
      <c r="V77" s="8" t="s">
        <v>95</v>
      </c>
      <c r="W77" s="3" t="s">
        <v>279</v>
      </c>
      <c r="X77" s="9">
        <v>0.08219718899995289</v>
      </c>
      <c r="Y77" s="9">
        <v>-0.03645591372311774</v>
      </c>
    </row>
    <row r="80" spans="1:25">
      <c r="A80" s="6" t="s">
        <v>96</v>
      </c>
      <c r="B80" s="6" t="s">
        <v>207</v>
      </c>
      <c r="C80" s="6" t="s">
        <v>208</v>
      </c>
      <c r="D80" s="6" t="s">
        <v>209</v>
      </c>
      <c r="E80" s="6" t="s">
        <v>210</v>
      </c>
      <c r="F80" s="6" t="s">
        <v>211</v>
      </c>
      <c r="G80" s="6" t="s">
        <v>212</v>
      </c>
      <c r="H80" s="6" t="s">
        <v>213</v>
      </c>
      <c r="I80" s="6" t="s">
        <v>214</v>
      </c>
      <c r="J80" s="6" t="s">
        <v>215</v>
      </c>
      <c r="K80" s="6" t="s">
        <v>216</v>
      </c>
      <c r="L80" s="6" t="s">
        <v>217</v>
      </c>
      <c r="M80" s="6" t="s">
        <v>218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219</v>
      </c>
      <c r="T80" s="7" t="s">
        <v>220</v>
      </c>
      <c r="U80" s="7" t="s">
        <v>221</v>
      </c>
      <c r="V80" s="7" t="s">
        <v>3</v>
      </c>
      <c r="W80" s="6" t="s">
        <v>135</v>
      </c>
      <c r="X80" s="6" t="s">
        <v>222</v>
      </c>
      <c r="Y80" s="6" t="s">
        <v>223</v>
      </c>
    </row>
    <row r="81" spans="1:25">
      <c r="A81" s="3">
        <v>0</v>
      </c>
      <c r="B81" s="4">
        <v>328</v>
      </c>
      <c r="C81" s="4">
        <v>138</v>
      </c>
      <c r="D81" s="4">
        <v>17447</v>
      </c>
      <c r="E81" s="4">
        <v>7464</v>
      </c>
      <c r="F81" s="4">
        <v>2014</v>
      </c>
      <c r="G81" s="4">
        <v>844</v>
      </c>
      <c r="H81" s="5">
        <v>0.01657486482389206</v>
      </c>
      <c r="I81" s="5">
        <v>0.01633909542978925</v>
      </c>
      <c r="J81" s="4">
        <v>19789</v>
      </c>
      <c r="K81" s="4">
        <v>8446</v>
      </c>
      <c r="L81" s="5">
        <v>0.7754614209020729</v>
      </c>
      <c r="M81" s="5">
        <v>0.7721704150667398</v>
      </c>
      <c r="N81" s="9">
        <v>0.0002510421793931436</v>
      </c>
      <c r="O81" s="9">
        <v>0.0009916594693450611</v>
      </c>
      <c r="P81" s="9">
        <v>0.01388473680603752</v>
      </c>
      <c r="Q81" s="9">
        <v>0.02744541246250909</v>
      </c>
      <c r="R81" s="9">
        <v>1.399652744496995E-05</v>
      </c>
      <c r="S81" s="5">
        <v>0.003291005835333149</v>
      </c>
      <c r="T81" s="8" t="s">
        <v>174</v>
      </c>
      <c r="U81" s="8" t="s">
        <v>174</v>
      </c>
      <c r="V81" s="8" t="s">
        <v>96</v>
      </c>
      <c r="W81" s="3" t="s">
        <v>174</v>
      </c>
      <c r="X81" s="9">
        <v>0.0180804420638339</v>
      </c>
      <c r="Y81" s="9">
        <v>0.03613206654116367</v>
      </c>
    </row>
    <row r="82" spans="1:25">
      <c r="A82" s="3">
        <v>1</v>
      </c>
      <c r="B82" s="4">
        <v>103</v>
      </c>
      <c r="C82" s="4">
        <v>47</v>
      </c>
      <c r="D82" s="4">
        <v>5068</v>
      </c>
      <c r="E82" s="4">
        <v>2187</v>
      </c>
      <c r="F82" s="4">
        <v>559</v>
      </c>
      <c r="G82" s="4">
        <v>258</v>
      </c>
      <c r="H82" s="5">
        <v>0.01797556719022688</v>
      </c>
      <c r="I82" s="5">
        <v>0.01886035313001605</v>
      </c>
      <c r="J82" s="4">
        <v>5730</v>
      </c>
      <c r="K82" s="4">
        <v>2492</v>
      </c>
      <c r="L82" s="5">
        <v>0.224538579097927</v>
      </c>
      <c r="M82" s="5">
        <v>0.2278295849332602</v>
      </c>
      <c r="N82" s="9">
        <v>0.0008310902132637526</v>
      </c>
      <c r="O82" s="9">
        <v>0.00313763013853023</v>
      </c>
      <c r="P82" s="9">
        <v>0</v>
      </c>
      <c r="Q82" s="9">
        <v>0</v>
      </c>
      <c r="R82" s="9">
        <v>4.788537900250081E-05</v>
      </c>
      <c r="S82" s="5">
        <v>-0.003291005835333149</v>
      </c>
      <c r="T82" s="8" t="s">
        <v>280</v>
      </c>
      <c r="U82" s="8" t="s">
        <v>280</v>
      </c>
      <c r="V82" s="8" t="s">
        <v>96</v>
      </c>
      <c r="W82" s="3" t="s">
        <v>280</v>
      </c>
      <c r="X82" s="9">
        <v>-0.05985638942053034</v>
      </c>
      <c r="Y82" s="9">
        <v>-0.114322571862102</v>
      </c>
    </row>
    <row r="85" spans="1:25">
      <c r="A85" s="6" t="s">
        <v>97</v>
      </c>
      <c r="B85" s="6" t="s">
        <v>207</v>
      </c>
      <c r="C85" s="6" t="s">
        <v>208</v>
      </c>
      <c r="D85" s="6" t="s">
        <v>209</v>
      </c>
      <c r="E85" s="6" t="s">
        <v>210</v>
      </c>
      <c r="F85" s="6" t="s">
        <v>211</v>
      </c>
      <c r="G85" s="6" t="s">
        <v>212</v>
      </c>
      <c r="H85" s="6" t="s">
        <v>213</v>
      </c>
      <c r="I85" s="6" t="s">
        <v>214</v>
      </c>
      <c r="J85" s="6" t="s">
        <v>215</v>
      </c>
      <c r="K85" s="6" t="s">
        <v>216</v>
      </c>
      <c r="L85" s="6" t="s">
        <v>217</v>
      </c>
      <c r="M85" s="6" t="s">
        <v>218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219</v>
      </c>
      <c r="T85" s="7" t="s">
        <v>220</v>
      </c>
      <c r="U85" s="7" t="s">
        <v>221</v>
      </c>
      <c r="V85" s="7" t="s">
        <v>3</v>
      </c>
      <c r="W85" s="6" t="s">
        <v>135</v>
      </c>
      <c r="X85" s="6" t="s">
        <v>222</v>
      </c>
      <c r="Y85" s="6" t="s">
        <v>223</v>
      </c>
    </row>
    <row r="86" spans="1:25">
      <c r="A86" s="3">
        <v>0</v>
      </c>
      <c r="B86" s="4">
        <v>157</v>
      </c>
      <c r="C86" s="4">
        <v>67</v>
      </c>
      <c r="D86" s="4">
        <v>8540</v>
      </c>
      <c r="E86" s="4">
        <v>3734</v>
      </c>
      <c r="F86" s="4">
        <v>935</v>
      </c>
      <c r="G86" s="4">
        <v>410</v>
      </c>
      <c r="H86" s="5">
        <v>0.01629983388704319</v>
      </c>
      <c r="I86" s="5">
        <v>0.01591071004511992</v>
      </c>
      <c r="J86" s="4">
        <v>9632</v>
      </c>
      <c r="K86" s="4">
        <v>4211</v>
      </c>
      <c r="L86" s="5">
        <v>0.3774442572201105</v>
      </c>
      <c r="M86" s="5">
        <v>0.3849881148290364</v>
      </c>
      <c r="N86" s="9">
        <v>0.0006079797163515824</v>
      </c>
      <c r="O86" s="9">
        <v>0.001634911126590861</v>
      </c>
      <c r="P86" s="9">
        <v>0.01503354556616804</v>
      </c>
      <c r="Q86" s="9">
        <v>0.02474074945321447</v>
      </c>
      <c r="R86" s="9">
        <v>0.0001492896864881952</v>
      </c>
      <c r="S86" s="5">
        <v>-0.007543857608925897</v>
      </c>
      <c r="T86" s="8" t="s">
        <v>151</v>
      </c>
      <c r="U86" s="8" t="s">
        <v>151</v>
      </c>
      <c r="V86" s="8" t="s">
        <v>97</v>
      </c>
      <c r="W86" s="3" t="s">
        <v>151</v>
      </c>
      <c r="X86" s="9">
        <v>0.04044153880238331</v>
      </c>
      <c r="Y86" s="9">
        <v>0.06608171388189064</v>
      </c>
    </row>
    <row r="87" spans="1:25">
      <c r="A87" s="3">
        <v>1</v>
      </c>
      <c r="B87" s="4">
        <v>274</v>
      </c>
      <c r="C87" s="4">
        <v>118</v>
      </c>
      <c r="D87" s="4">
        <v>13975</v>
      </c>
      <c r="E87" s="4">
        <v>5917</v>
      </c>
      <c r="F87" s="4">
        <v>1638</v>
      </c>
      <c r="G87" s="4">
        <v>692</v>
      </c>
      <c r="H87" s="5">
        <v>0.01724680556429785</v>
      </c>
      <c r="I87" s="5">
        <v>0.01754125167236509</v>
      </c>
      <c r="J87" s="4">
        <v>15887</v>
      </c>
      <c r="K87" s="4">
        <v>6727</v>
      </c>
      <c r="L87" s="5">
        <v>0.6225557427798895</v>
      </c>
      <c r="M87" s="5">
        <v>0.6150118851709636</v>
      </c>
      <c r="N87" s="9">
        <v>0.0003597790690869974</v>
      </c>
      <c r="O87" s="9">
        <v>0.0009787631635121282</v>
      </c>
      <c r="P87" s="9">
        <v>0</v>
      </c>
      <c r="Q87" s="9">
        <v>0</v>
      </c>
      <c r="R87" s="9">
        <v>9.197152742764436E-05</v>
      </c>
      <c r="S87" s="5">
        <v>0.007543857608925841</v>
      </c>
      <c r="T87" s="8" t="s">
        <v>150</v>
      </c>
      <c r="U87" s="8" t="s">
        <v>150</v>
      </c>
      <c r="V87" s="8" t="s">
        <v>97</v>
      </c>
      <c r="W87" s="3" t="s">
        <v>150</v>
      </c>
      <c r="X87" s="9">
        <v>-0.02393175099669463</v>
      </c>
      <c r="Y87" s="9">
        <v>-0.03956077261778185</v>
      </c>
    </row>
    <row r="90" spans="1:25">
      <c r="A90" s="6" t="s">
        <v>98</v>
      </c>
      <c r="B90" s="6" t="s">
        <v>207</v>
      </c>
      <c r="C90" s="6" t="s">
        <v>208</v>
      </c>
      <c r="D90" s="6" t="s">
        <v>209</v>
      </c>
      <c r="E90" s="6" t="s">
        <v>210</v>
      </c>
      <c r="F90" s="6" t="s">
        <v>211</v>
      </c>
      <c r="G90" s="6" t="s">
        <v>212</v>
      </c>
      <c r="H90" s="6" t="s">
        <v>213</v>
      </c>
      <c r="I90" s="6" t="s">
        <v>214</v>
      </c>
      <c r="J90" s="6" t="s">
        <v>215</v>
      </c>
      <c r="K90" s="6" t="s">
        <v>216</v>
      </c>
      <c r="L90" s="6" t="s">
        <v>217</v>
      </c>
      <c r="M90" s="6" t="s">
        <v>218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219</v>
      </c>
      <c r="T90" s="7" t="s">
        <v>220</v>
      </c>
      <c r="U90" s="7" t="s">
        <v>221</v>
      </c>
      <c r="V90" s="7" t="s">
        <v>3</v>
      </c>
      <c r="W90" s="6" t="s">
        <v>135</v>
      </c>
      <c r="X90" s="6" t="s">
        <v>222</v>
      </c>
      <c r="Y90" s="6" t="s">
        <v>223</v>
      </c>
    </row>
    <row r="91" spans="1:25">
      <c r="A91" s="3">
        <v>0</v>
      </c>
      <c r="B91" s="4">
        <v>310</v>
      </c>
      <c r="C91" s="4">
        <v>121</v>
      </c>
      <c r="D91" s="4">
        <v>15891</v>
      </c>
      <c r="E91" s="4">
        <v>6758</v>
      </c>
      <c r="F91" s="4">
        <v>1841</v>
      </c>
      <c r="G91" s="4">
        <v>788</v>
      </c>
      <c r="H91" s="5">
        <v>0.01718213058419244</v>
      </c>
      <c r="I91" s="5">
        <v>0.0157819225251076</v>
      </c>
      <c r="J91" s="4">
        <v>18042</v>
      </c>
      <c r="K91" s="4">
        <v>7667</v>
      </c>
      <c r="L91" s="5">
        <v>0.7070026254947294</v>
      </c>
      <c r="M91" s="5">
        <v>0.700950813677089</v>
      </c>
      <c r="N91" s="9">
        <v>0.0002543269905846261</v>
      </c>
      <c r="O91" s="9">
        <v>0.003151186033124451</v>
      </c>
      <c r="P91" s="9">
        <v>0.0134614046938546</v>
      </c>
      <c r="Q91" s="9">
        <v>0.04618426321876745</v>
      </c>
      <c r="R91" s="9">
        <v>5.202537358151376E-05</v>
      </c>
      <c r="S91" s="5">
        <v>0.006051811817640362</v>
      </c>
      <c r="T91" s="8" t="s">
        <v>174</v>
      </c>
      <c r="U91" s="8" t="s">
        <v>174</v>
      </c>
      <c r="V91" s="8" t="s">
        <v>98</v>
      </c>
      <c r="W91" s="3" t="s">
        <v>174</v>
      </c>
      <c r="X91" s="9">
        <v>-0.01889304989847988</v>
      </c>
      <c r="Y91" s="9">
        <v>0.06823073084868297</v>
      </c>
    </row>
    <row r="92" spans="1:25">
      <c r="A92" s="3">
        <v>1</v>
      </c>
      <c r="B92" s="4">
        <v>121</v>
      </c>
      <c r="C92" s="4">
        <v>64</v>
      </c>
      <c r="D92" s="4">
        <v>6624</v>
      </c>
      <c r="E92" s="4">
        <v>2893</v>
      </c>
      <c r="F92" s="4">
        <v>732</v>
      </c>
      <c r="G92" s="4">
        <v>314</v>
      </c>
      <c r="H92" s="5">
        <v>0.01618296108064732</v>
      </c>
      <c r="I92" s="5">
        <v>0.01956588199327423</v>
      </c>
      <c r="J92" s="4">
        <v>7477</v>
      </c>
      <c r="K92" s="4">
        <v>3271</v>
      </c>
      <c r="L92" s="5">
        <v>0.2929973745052706</v>
      </c>
      <c r="M92" s="5">
        <v>0.2990491863229109</v>
      </c>
      <c r="N92" s="9">
        <v>0.0006304676866069765</v>
      </c>
      <c r="O92" s="9">
        <v>0.006617963339175617</v>
      </c>
      <c r="P92" s="9">
        <v>0</v>
      </c>
      <c r="Q92" s="9">
        <v>0</v>
      </c>
      <c r="R92" s="9">
        <v>0.0001237257484875779</v>
      </c>
      <c r="S92" s="5">
        <v>-0.006051811817640362</v>
      </c>
      <c r="T92" s="8" t="s">
        <v>280</v>
      </c>
      <c r="U92" s="8" t="s">
        <v>280</v>
      </c>
      <c r="V92" s="8" t="s">
        <v>98</v>
      </c>
      <c r="W92" s="3" t="s">
        <v>280</v>
      </c>
      <c r="X92" s="9">
        <v>0.04683520783643035</v>
      </c>
      <c r="Y92" s="9">
        <v>-0.1432947692123481</v>
      </c>
    </row>
    <row r="95" spans="1:25">
      <c r="A95" s="6" t="s">
        <v>99</v>
      </c>
      <c r="B95" s="6" t="s">
        <v>207</v>
      </c>
      <c r="C95" s="6" t="s">
        <v>208</v>
      </c>
      <c r="D95" s="6" t="s">
        <v>209</v>
      </c>
      <c r="E95" s="6" t="s">
        <v>210</v>
      </c>
      <c r="F95" s="6" t="s">
        <v>211</v>
      </c>
      <c r="G95" s="6" t="s">
        <v>212</v>
      </c>
      <c r="H95" s="6" t="s">
        <v>213</v>
      </c>
      <c r="I95" s="6" t="s">
        <v>214</v>
      </c>
      <c r="J95" s="6" t="s">
        <v>215</v>
      </c>
      <c r="K95" s="6" t="s">
        <v>216</v>
      </c>
      <c r="L95" s="6" t="s">
        <v>217</v>
      </c>
      <c r="M95" s="6" t="s">
        <v>218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219</v>
      </c>
      <c r="T95" s="7" t="s">
        <v>220</v>
      </c>
      <c r="U95" s="7" t="s">
        <v>221</v>
      </c>
      <c r="V95" s="7" t="s">
        <v>3</v>
      </c>
      <c r="W95" s="6" t="s">
        <v>135</v>
      </c>
      <c r="X95" s="6" t="s">
        <v>222</v>
      </c>
      <c r="Y95" s="6" t="s">
        <v>223</v>
      </c>
    </row>
    <row r="96" spans="1:25">
      <c r="A96" s="3">
        <v>0</v>
      </c>
      <c r="B96" s="4">
        <v>41</v>
      </c>
      <c r="C96" s="4">
        <v>13</v>
      </c>
      <c r="D96" s="4">
        <v>2254</v>
      </c>
      <c r="E96" s="4">
        <v>998</v>
      </c>
      <c r="F96" s="4">
        <v>220</v>
      </c>
      <c r="G96" s="4">
        <v>92</v>
      </c>
      <c r="H96" s="5">
        <v>0.01630218687872764</v>
      </c>
      <c r="I96" s="5">
        <v>0.01178603807796917</v>
      </c>
      <c r="J96" s="4">
        <v>2515</v>
      </c>
      <c r="K96" s="4">
        <v>1103</v>
      </c>
      <c r="L96" s="5">
        <v>0.09855401857439555</v>
      </c>
      <c r="M96" s="5">
        <v>0.1008411044066557</v>
      </c>
      <c r="N96" s="9">
        <v>0.0002544571913292245</v>
      </c>
      <c r="O96" s="9">
        <v>0.01280290350655463</v>
      </c>
      <c r="P96" s="9">
        <v>0.004983426877570155</v>
      </c>
      <c r="Q96" s="9">
        <v>0.03313870289313248</v>
      </c>
      <c r="R96" s="9">
        <v>5.246859538687599E-05</v>
      </c>
      <c r="S96" s="5">
        <v>-0.002287085832260144</v>
      </c>
      <c r="T96" s="8" t="s">
        <v>281</v>
      </c>
      <c r="U96" s="8" t="s">
        <v>281</v>
      </c>
      <c r="V96" s="8" t="s">
        <v>99</v>
      </c>
      <c r="W96" s="3" t="s">
        <v>281</v>
      </c>
      <c r="X96" s="9">
        <v>0.05106068526348963</v>
      </c>
      <c r="Y96" s="9">
        <v>0.3863429280211159</v>
      </c>
    </row>
    <row r="97" spans="1:25">
      <c r="A97" s="3">
        <v>1</v>
      </c>
      <c r="B97" s="4">
        <v>42</v>
      </c>
      <c r="C97" s="4">
        <v>12</v>
      </c>
      <c r="D97" s="4">
        <v>2255</v>
      </c>
      <c r="E97" s="4">
        <v>943</v>
      </c>
      <c r="F97" s="4">
        <v>228</v>
      </c>
      <c r="G97" s="4">
        <v>99</v>
      </c>
      <c r="H97" s="5">
        <v>0.01663366336633663</v>
      </c>
      <c r="I97" s="5">
        <v>0.01138519924098672</v>
      </c>
      <c r="J97" s="4">
        <v>2525</v>
      </c>
      <c r="K97" s="4">
        <v>1054</v>
      </c>
      <c r="L97" s="5">
        <v>0.09894588345938321</v>
      </c>
      <c r="M97" s="5">
        <v>0.09636130919729384</v>
      </c>
      <c r="N97" s="9">
        <v>7.42078940504786E-05</v>
      </c>
      <c r="O97" s="9">
        <v>0.01345664079833887</v>
      </c>
      <c r="P97" s="9">
        <v>0.007691082974845831</v>
      </c>
      <c r="Q97" s="9">
        <v>0.06598391988507002</v>
      </c>
      <c r="R97" s="9">
        <v>6.840929928744274E-05</v>
      </c>
      <c r="S97" s="5">
        <v>0.00258457426208937</v>
      </c>
      <c r="T97" s="8" t="s">
        <v>282</v>
      </c>
      <c r="U97" s="8" t="s">
        <v>282</v>
      </c>
      <c r="V97" s="8" t="s">
        <v>99</v>
      </c>
      <c r="W97" s="3" t="s">
        <v>282</v>
      </c>
      <c r="X97" s="9">
        <v>0.02740669102148627</v>
      </c>
      <c r="Y97" s="9">
        <v>0.4096986420166459</v>
      </c>
    </row>
    <row r="98" spans="1:25">
      <c r="A98" s="3">
        <v>2</v>
      </c>
      <c r="B98" s="4">
        <v>54</v>
      </c>
      <c r="C98" s="4">
        <v>34</v>
      </c>
      <c r="D98" s="4">
        <v>2248</v>
      </c>
      <c r="E98" s="4">
        <v>992</v>
      </c>
      <c r="F98" s="4">
        <v>254</v>
      </c>
      <c r="G98" s="4">
        <v>102</v>
      </c>
      <c r="H98" s="5">
        <v>0.02112676056338028</v>
      </c>
      <c r="I98" s="5">
        <v>0.0301418439716312</v>
      </c>
      <c r="J98" s="4">
        <v>2556</v>
      </c>
      <c r="K98" s="4">
        <v>1128</v>
      </c>
      <c r="L98" s="5">
        <v>0.1001606646028449</v>
      </c>
      <c r="M98" s="5">
        <v>0.1031267142073505</v>
      </c>
      <c r="N98" s="9">
        <v>0.005776549781703472</v>
      </c>
      <c r="O98" s="9">
        <v>0.04706694178038668</v>
      </c>
      <c r="P98" s="9">
        <v>0.01775439214795188</v>
      </c>
      <c r="Q98" s="9">
        <v>0.01501258796875832</v>
      </c>
      <c r="R98" s="9">
        <v>8.655800135078824E-05</v>
      </c>
      <c r="S98" s="5">
        <v>-0.002966049604505583</v>
      </c>
      <c r="T98" s="8" t="s">
        <v>283</v>
      </c>
      <c r="U98" s="8" t="s">
        <v>283</v>
      </c>
      <c r="V98" s="8" t="s">
        <v>99</v>
      </c>
      <c r="W98" s="3" t="s">
        <v>283</v>
      </c>
      <c r="X98" s="9">
        <v>-0.2270167781826169</v>
      </c>
      <c r="Y98" s="9">
        <v>-0.5810984081600998</v>
      </c>
    </row>
    <row r="99" spans="1:25">
      <c r="A99" s="3">
        <v>3</v>
      </c>
      <c r="B99" s="4">
        <v>48</v>
      </c>
      <c r="C99" s="4">
        <v>16</v>
      </c>
      <c r="D99" s="4">
        <v>2251</v>
      </c>
      <c r="E99" s="4">
        <v>987</v>
      </c>
      <c r="F99" s="4">
        <v>229</v>
      </c>
      <c r="G99" s="4">
        <v>114</v>
      </c>
      <c r="H99" s="5">
        <v>0.0189873417721519</v>
      </c>
      <c r="I99" s="5">
        <v>0.01432408236347359</v>
      </c>
      <c r="J99" s="4">
        <v>2528</v>
      </c>
      <c r="K99" s="4">
        <v>1117</v>
      </c>
      <c r="L99" s="5">
        <v>0.09906344292487951</v>
      </c>
      <c r="M99" s="5">
        <v>0.1021210458950448</v>
      </c>
      <c r="N99" s="9">
        <v>0.00122910279976776</v>
      </c>
      <c r="O99" s="9">
        <v>0.002645502735544113</v>
      </c>
      <c r="P99" s="9">
        <v>0.02914550907799029</v>
      </c>
      <c r="Q99" s="9">
        <v>0.0007701204468378853</v>
      </c>
      <c r="R99" s="9">
        <v>9.294609024342891E-05</v>
      </c>
      <c r="S99" s="5">
        <v>-0.003057602970165288</v>
      </c>
      <c r="T99" s="8" t="s">
        <v>284</v>
      </c>
      <c r="U99" s="8" t="s">
        <v>284</v>
      </c>
      <c r="V99" s="8" t="s">
        <v>99</v>
      </c>
      <c r="W99" s="3" t="s">
        <v>284</v>
      </c>
      <c r="X99" s="9">
        <v>-0.1079001126330829</v>
      </c>
      <c r="Y99" s="9">
        <v>0.167620326364889</v>
      </c>
    </row>
    <row r="100" spans="1:25">
      <c r="A100" s="3">
        <v>4</v>
      </c>
      <c r="B100" s="4">
        <v>35</v>
      </c>
      <c r="C100" s="4">
        <v>16</v>
      </c>
      <c r="D100" s="4">
        <v>2261</v>
      </c>
      <c r="E100" s="4">
        <v>947</v>
      </c>
      <c r="F100" s="4">
        <v>242</v>
      </c>
      <c r="G100" s="4">
        <v>112</v>
      </c>
      <c r="H100" s="5">
        <v>0.01379038613081166</v>
      </c>
      <c r="I100" s="5">
        <v>0.01488372093023256</v>
      </c>
      <c r="J100" s="4">
        <v>2538</v>
      </c>
      <c r="K100" s="4">
        <v>1075</v>
      </c>
      <c r="L100" s="5">
        <v>0.09945530780986715</v>
      </c>
      <c r="M100" s="5">
        <v>0.0982812214298775</v>
      </c>
      <c r="N100" s="9">
        <v>0.004081081156547304</v>
      </c>
      <c r="O100" s="9">
        <v>0.001469297885087522</v>
      </c>
      <c r="P100" s="9">
        <v>0.009930064669441907</v>
      </c>
      <c r="Q100" s="9">
        <v>0.01240818063945198</v>
      </c>
      <c r="R100" s="9">
        <v>1.394274525755322E-05</v>
      </c>
      <c r="S100" s="5">
        <v>0.001174086379989656</v>
      </c>
      <c r="T100" s="8" t="s">
        <v>285</v>
      </c>
      <c r="U100" s="8" t="s">
        <v>285</v>
      </c>
      <c r="V100" s="8" t="s">
        <v>99</v>
      </c>
      <c r="W100" s="3" t="s">
        <v>285</v>
      </c>
      <c r="X100" s="9">
        <v>0.212385468156632</v>
      </c>
      <c r="Y100" s="9">
        <v>0.1262493801174859</v>
      </c>
    </row>
    <row r="101" spans="1:25">
      <c r="A101" s="3">
        <v>5</v>
      </c>
      <c r="B101" s="4">
        <v>34</v>
      </c>
      <c r="C101" s="4">
        <v>19</v>
      </c>
      <c r="D101" s="4">
        <v>2278</v>
      </c>
      <c r="E101" s="4">
        <v>941</v>
      </c>
      <c r="F101" s="4">
        <v>247</v>
      </c>
      <c r="G101" s="4">
        <v>97</v>
      </c>
      <c r="H101" s="5">
        <v>0.01328644001563111</v>
      </c>
      <c r="I101" s="5">
        <v>0.01797540208136235</v>
      </c>
      <c r="J101" s="4">
        <v>2559</v>
      </c>
      <c r="K101" s="4">
        <v>1057</v>
      </c>
      <c r="L101" s="5">
        <v>0.1002782240683412</v>
      </c>
      <c r="M101" s="5">
        <v>0.09663558237337722</v>
      </c>
      <c r="N101" s="9">
        <v>0.005547341132454092</v>
      </c>
      <c r="O101" s="9">
        <v>0.0002701678938327378</v>
      </c>
      <c r="P101" s="9">
        <v>0.01236061754138651</v>
      </c>
      <c r="Q101" s="9">
        <v>0.007208327382402624</v>
      </c>
      <c r="R101" s="9">
        <v>0.0001347833613364807</v>
      </c>
      <c r="S101" s="5">
        <v>0.003642641694964019</v>
      </c>
      <c r="T101" s="8" t="s">
        <v>286</v>
      </c>
      <c r="U101" s="8" t="s">
        <v>286</v>
      </c>
      <c r="V101" s="8" t="s">
        <v>99</v>
      </c>
      <c r="W101" s="3" t="s">
        <v>286</v>
      </c>
      <c r="X101" s="9">
        <v>0.248863676759042</v>
      </c>
      <c r="Y101" s="9">
        <v>-0.05195683040987217</v>
      </c>
    </row>
    <row r="102" spans="1:25">
      <c r="A102" s="3">
        <v>6</v>
      </c>
      <c r="B102" s="4">
        <v>37</v>
      </c>
      <c r="C102" s="4">
        <v>10</v>
      </c>
      <c r="D102" s="4">
        <v>2264</v>
      </c>
      <c r="E102" s="4">
        <v>994</v>
      </c>
      <c r="F102" s="4">
        <v>232</v>
      </c>
      <c r="G102" s="4">
        <v>120</v>
      </c>
      <c r="H102" s="5">
        <v>0.01460718515594157</v>
      </c>
      <c r="I102" s="5">
        <v>0.008896797153024912</v>
      </c>
      <c r="J102" s="4">
        <v>2533</v>
      </c>
      <c r="K102" s="4">
        <v>1124</v>
      </c>
      <c r="L102" s="5">
        <v>0.09925937536737332</v>
      </c>
      <c r="M102" s="5">
        <v>0.1027610166392394</v>
      </c>
      <c r="N102" s="9">
        <v>0.002325996656978212</v>
      </c>
      <c r="O102" s="9">
        <v>0.03155147642631078</v>
      </c>
      <c r="P102" s="9">
        <v>0.02706893522390075</v>
      </c>
      <c r="Q102" s="9">
        <v>0.05614878166945303</v>
      </c>
      <c r="R102" s="9">
        <v>0.000121400811375327</v>
      </c>
      <c r="S102" s="5">
        <v>-0.003501641271866029</v>
      </c>
      <c r="T102" s="8" t="s">
        <v>287</v>
      </c>
      <c r="U102" s="8" t="s">
        <v>287</v>
      </c>
      <c r="V102" s="8" t="s">
        <v>99</v>
      </c>
      <c r="W102" s="3" t="s">
        <v>287</v>
      </c>
      <c r="X102" s="9">
        <v>0.158141584046925</v>
      </c>
      <c r="Y102" s="9">
        <v>0.644691122833717</v>
      </c>
    </row>
    <row r="103" spans="1:25">
      <c r="A103" s="3">
        <v>7</v>
      </c>
      <c r="B103" s="4">
        <v>45</v>
      </c>
      <c r="C103" s="4">
        <v>24</v>
      </c>
      <c r="D103" s="4">
        <v>2254</v>
      </c>
      <c r="E103" s="4">
        <v>955</v>
      </c>
      <c r="F103" s="4">
        <v>303</v>
      </c>
      <c r="G103" s="4">
        <v>131</v>
      </c>
      <c r="H103" s="5">
        <v>0.01729438893159108</v>
      </c>
      <c r="I103" s="5">
        <v>0.02162162162162162</v>
      </c>
      <c r="J103" s="4">
        <v>2602</v>
      </c>
      <c r="K103" s="4">
        <v>1110</v>
      </c>
      <c r="L103" s="5">
        <v>0.1019632430737882</v>
      </c>
      <c r="M103" s="5">
        <v>0.1014810751508503</v>
      </c>
      <c r="N103" s="9">
        <v>0.0001806150471588653</v>
      </c>
      <c r="O103" s="9">
        <v>0.008334316545136604</v>
      </c>
      <c r="P103" s="9">
        <v>0.02277161964207419</v>
      </c>
      <c r="Q103" s="9">
        <v>0.0253725282634204</v>
      </c>
      <c r="R103" s="9">
        <v>2.285503406855446E-06</v>
      </c>
      <c r="S103" s="5">
        <v>0.0004821679229378983</v>
      </c>
      <c r="T103" s="8" t="s">
        <v>288</v>
      </c>
      <c r="U103" s="8" t="s">
        <v>288</v>
      </c>
      <c r="V103" s="8" t="s">
        <v>99</v>
      </c>
      <c r="W103" s="3" t="s">
        <v>288</v>
      </c>
      <c r="X103" s="9">
        <v>-0.04202973780252227</v>
      </c>
      <c r="Y103" s="9">
        <v>-0.2708034806960267</v>
      </c>
    </row>
    <row r="104" spans="1:25">
      <c r="A104" s="3">
        <v>8</v>
      </c>
      <c r="B104" s="4">
        <v>53</v>
      </c>
      <c r="C104" s="4">
        <v>21</v>
      </c>
      <c r="D104" s="4">
        <v>2245</v>
      </c>
      <c r="E104" s="4">
        <v>902</v>
      </c>
      <c r="F104" s="4">
        <v>298</v>
      </c>
      <c r="G104" s="4">
        <v>123</v>
      </c>
      <c r="H104" s="5">
        <v>0.02041602465331279</v>
      </c>
      <c r="I104" s="5">
        <v>0.02007648183556405</v>
      </c>
      <c r="J104" s="4">
        <v>2596</v>
      </c>
      <c r="K104" s="4">
        <v>1046</v>
      </c>
      <c r="L104" s="5">
        <v>0.1017281241427956</v>
      </c>
      <c r="M104" s="5">
        <v>0.09562991406107149</v>
      </c>
      <c r="N104" s="9">
        <v>0.00487638554353153</v>
      </c>
      <c r="O104" s="9">
        <v>0.003897426281458891</v>
      </c>
      <c r="P104" s="9">
        <v>0.0004869143695386269</v>
      </c>
      <c r="Q104" s="9">
        <v>0.005320832178152712</v>
      </c>
      <c r="R104" s="9">
        <v>0.0003769799153514011</v>
      </c>
      <c r="S104" s="5">
        <v>0.006098210081724079</v>
      </c>
      <c r="T104" s="8" t="s">
        <v>289</v>
      </c>
      <c r="U104" s="8" t="s">
        <v>289</v>
      </c>
      <c r="V104" s="8" t="s">
        <v>99</v>
      </c>
      <c r="W104" s="3" t="s">
        <v>289</v>
      </c>
      <c r="X104" s="9">
        <v>-0.2096600560076914</v>
      </c>
      <c r="Y104" s="9">
        <v>-0.1943689084896107</v>
      </c>
    </row>
    <row r="105" spans="1:25">
      <c r="A105" s="3">
        <v>9</v>
      </c>
      <c r="B105" s="4">
        <v>42</v>
      </c>
      <c r="C105" s="4">
        <v>20</v>
      </c>
      <c r="D105" s="4">
        <v>2205</v>
      </c>
      <c r="E105" s="4">
        <v>992</v>
      </c>
      <c r="F105" s="4">
        <v>320</v>
      </c>
      <c r="G105" s="4">
        <v>112</v>
      </c>
      <c r="H105" s="5">
        <v>0.01636151149201403</v>
      </c>
      <c r="I105" s="5">
        <v>0.01779359430604982</v>
      </c>
      <c r="J105" s="4">
        <v>2567</v>
      </c>
      <c r="K105" s="4">
        <v>1124</v>
      </c>
      <c r="L105" s="5">
        <v>0.1005917159763314</v>
      </c>
      <c r="M105" s="5">
        <v>0.1027610166392394</v>
      </c>
      <c r="N105" s="9">
        <v>2.426891730618806E-06</v>
      </c>
      <c r="O105" s="9">
        <v>0.0002685432359230835</v>
      </c>
      <c r="P105" s="9">
        <v>0</v>
      </c>
      <c r="Q105" s="9">
        <v>0</v>
      </c>
      <c r="R105" s="9">
        <v>4.628454042161291E-05</v>
      </c>
      <c r="S105" s="5">
        <v>-0.002169300662907991</v>
      </c>
      <c r="T105" s="8" t="s">
        <v>290</v>
      </c>
      <c r="U105" s="8" t="s">
        <v>290</v>
      </c>
      <c r="V105" s="8" t="s">
        <v>99</v>
      </c>
      <c r="W105" s="3" t="s">
        <v>290</v>
      </c>
      <c r="X105" s="9">
        <v>0.004984226965653786</v>
      </c>
      <c r="Y105" s="9">
        <v>-0.05047015709792946</v>
      </c>
    </row>
    <row r="108" spans="1:25">
      <c r="A108" s="6" t="s">
        <v>100</v>
      </c>
      <c r="B108" s="6" t="s">
        <v>207</v>
      </c>
      <c r="C108" s="6" t="s">
        <v>208</v>
      </c>
      <c r="D108" s="6" t="s">
        <v>209</v>
      </c>
      <c r="E108" s="6" t="s">
        <v>210</v>
      </c>
      <c r="F108" s="6" t="s">
        <v>211</v>
      </c>
      <c r="G108" s="6" t="s">
        <v>212</v>
      </c>
      <c r="H108" s="6" t="s">
        <v>213</v>
      </c>
      <c r="I108" s="6" t="s">
        <v>214</v>
      </c>
      <c r="J108" s="6" t="s">
        <v>215</v>
      </c>
      <c r="K108" s="6" t="s">
        <v>216</v>
      </c>
      <c r="L108" s="6" t="s">
        <v>217</v>
      </c>
      <c r="M108" s="6" t="s">
        <v>218</v>
      </c>
      <c r="N108" s="6" t="s">
        <v>51</v>
      </c>
      <c r="O108" s="6" t="s">
        <v>71</v>
      </c>
      <c r="P108" s="6" t="s">
        <v>52</v>
      </c>
      <c r="Q108" s="6" t="s">
        <v>72</v>
      </c>
      <c r="R108" s="6" t="s">
        <v>61</v>
      </c>
      <c r="S108" s="6" t="s">
        <v>219</v>
      </c>
      <c r="T108" s="7" t="s">
        <v>220</v>
      </c>
      <c r="U108" s="7" t="s">
        <v>221</v>
      </c>
      <c r="V108" s="7" t="s">
        <v>3</v>
      </c>
      <c r="W108" s="6" t="s">
        <v>135</v>
      </c>
      <c r="X108" s="6" t="s">
        <v>222</v>
      </c>
      <c r="Y108" s="6" t="s">
        <v>223</v>
      </c>
    </row>
    <row r="109" spans="1:25">
      <c r="A109" s="3">
        <v>0</v>
      </c>
      <c r="B109" s="4">
        <v>301</v>
      </c>
      <c r="C109" s="4">
        <v>130</v>
      </c>
      <c r="D109" s="4">
        <v>15608</v>
      </c>
      <c r="E109" s="4">
        <v>6651</v>
      </c>
      <c r="F109" s="4">
        <v>1771</v>
      </c>
      <c r="G109" s="4">
        <v>740</v>
      </c>
      <c r="H109" s="5">
        <v>0.01702488687782805</v>
      </c>
      <c r="I109" s="5">
        <v>0.01728493551389443</v>
      </c>
      <c r="J109" s="4">
        <v>17680</v>
      </c>
      <c r="K109" s="4">
        <v>7521</v>
      </c>
      <c r="L109" s="5">
        <v>0.6928171166581762</v>
      </c>
      <c r="M109" s="5">
        <v>0.6876028524410313</v>
      </c>
      <c r="N109" s="9">
        <v>3.810525317899062E-05</v>
      </c>
      <c r="O109" s="9">
        <v>0.0002638840707638963</v>
      </c>
      <c r="P109" s="9">
        <v>0.005149132339203555</v>
      </c>
      <c r="Q109" s="9">
        <v>0.01355131942635834</v>
      </c>
      <c r="R109" s="9">
        <v>3.939189702384131E-05</v>
      </c>
      <c r="S109" s="5">
        <v>0.005214264217144993</v>
      </c>
      <c r="T109" s="8" t="s">
        <v>174</v>
      </c>
      <c r="U109" s="8" t="s">
        <v>174</v>
      </c>
      <c r="V109" s="8" t="s">
        <v>100</v>
      </c>
      <c r="W109" s="3" t="s">
        <v>174</v>
      </c>
      <c r="X109" s="9">
        <v>-0.007400325077852743</v>
      </c>
      <c r="Y109" s="9">
        <v>-0.01947294299997252</v>
      </c>
    </row>
    <row r="110" spans="1:25">
      <c r="A110" s="3">
        <v>1</v>
      </c>
      <c r="B110" s="4">
        <v>86</v>
      </c>
      <c r="C110" s="4">
        <v>34</v>
      </c>
      <c r="D110" s="4">
        <v>4644</v>
      </c>
      <c r="E110" s="4">
        <v>1998</v>
      </c>
      <c r="F110" s="4">
        <v>502</v>
      </c>
      <c r="G110" s="4">
        <v>228</v>
      </c>
      <c r="H110" s="5">
        <v>0.01643730886850153</v>
      </c>
      <c r="I110" s="5">
        <v>0.01504424778761062</v>
      </c>
      <c r="J110" s="4">
        <v>5232</v>
      </c>
      <c r="K110" s="4">
        <v>2260</v>
      </c>
      <c r="L110" s="5">
        <v>0.2050237078255417</v>
      </c>
      <c r="M110" s="5">
        <v>0.2066191259828122</v>
      </c>
      <c r="N110" s="9">
        <v>0.0002230187613084173</v>
      </c>
      <c r="O110" s="9">
        <v>0.002767595624826041</v>
      </c>
      <c r="P110" s="9">
        <v>0.001577396455984759</v>
      </c>
      <c r="Q110" s="9">
        <v>0.009690075527812536</v>
      </c>
      <c r="R110" s="9">
        <v>1.236689495111235E-05</v>
      </c>
      <c r="S110" s="5">
        <v>-0.001595418157270462</v>
      </c>
      <c r="T110" s="8" t="s">
        <v>291</v>
      </c>
      <c r="U110" s="8" t="s">
        <v>291</v>
      </c>
      <c r="V110" s="8" t="s">
        <v>100</v>
      </c>
      <c r="W110" s="3" t="s">
        <v>291</v>
      </c>
      <c r="X110" s="9">
        <v>0.03315510393235028</v>
      </c>
      <c r="Y110" s="9">
        <v>0.1190804437635263</v>
      </c>
    </row>
    <row r="111" spans="1:25">
      <c r="A111" s="3">
        <v>2</v>
      </c>
      <c r="B111" s="4">
        <v>44</v>
      </c>
      <c r="C111" s="4">
        <v>21</v>
      </c>
      <c r="D111" s="4">
        <v>2263</v>
      </c>
      <c r="E111" s="4">
        <v>1002</v>
      </c>
      <c r="F111" s="4">
        <v>300</v>
      </c>
      <c r="G111" s="4">
        <v>134</v>
      </c>
      <c r="H111" s="5">
        <v>0.01687763713080169</v>
      </c>
      <c r="I111" s="5">
        <v>0.01815038893690579</v>
      </c>
      <c r="J111" s="4">
        <v>2607</v>
      </c>
      <c r="K111" s="4">
        <v>1157</v>
      </c>
      <c r="L111" s="5">
        <v>0.102159175516282</v>
      </c>
      <c r="M111" s="5">
        <v>0.1057780215761565</v>
      </c>
      <c r="N111" s="9">
        <v>2.456310864075982E-05</v>
      </c>
      <c r="O111" s="9">
        <v>0.0008646468628907487</v>
      </c>
      <c r="P111" s="9">
        <v>0</v>
      </c>
      <c r="Q111" s="9">
        <v>0</v>
      </c>
      <c r="R111" s="9">
        <v>0.0001259742789785967</v>
      </c>
      <c r="S111" s="5">
        <v>-0.003618846059874545</v>
      </c>
      <c r="T111" s="8" t="s">
        <v>292</v>
      </c>
      <c r="U111" s="8" t="s">
        <v>292</v>
      </c>
      <c r="V111" s="8" t="s">
        <v>100</v>
      </c>
      <c r="W111" s="3" t="s">
        <v>292</v>
      </c>
      <c r="X111" s="9">
        <v>-0.01557193091664799</v>
      </c>
      <c r="Y111" s="9">
        <v>-0.08923014690742408</v>
      </c>
    </row>
    <row r="114" spans="1:25">
      <c r="A114" s="6" t="s">
        <v>101</v>
      </c>
      <c r="B114" s="6" t="s">
        <v>207</v>
      </c>
      <c r="C114" s="6" t="s">
        <v>208</v>
      </c>
      <c r="D114" s="6" t="s">
        <v>209</v>
      </c>
      <c r="E114" s="6" t="s">
        <v>210</v>
      </c>
      <c r="F114" s="6" t="s">
        <v>211</v>
      </c>
      <c r="G114" s="6" t="s">
        <v>212</v>
      </c>
      <c r="H114" s="6" t="s">
        <v>213</v>
      </c>
      <c r="I114" s="6" t="s">
        <v>214</v>
      </c>
      <c r="J114" s="6" t="s">
        <v>215</v>
      </c>
      <c r="K114" s="6" t="s">
        <v>216</v>
      </c>
      <c r="L114" s="6" t="s">
        <v>217</v>
      </c>
      <c r="M114" s="6" t="s">
        <v>218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219</v>
      </c>
      <c r="T114" s="7" t="s">
        <v>220</v>
      </c>
      <c r="U114" s="7" t="s">
        <v>221</v>
      </c>
      <c r="V114" s="7" t="s">
        <v>3</v>
      </c>
      <c r="W114" s="6" t="s">
        <v>135</v>
      </c>
      <c r="X114" s="6" t="s">
        <v>222</v>
      </c>
      <c r="Y114" s="6" t="s">
        <v>223</v>
      </c>
    </row>
    <row r="115" spans="1:25">
      <c r="A115" s="3">
        <v>0</v>
      </c>
      <c r="B115" s="4">
        <v>48</v>
      </c>
      <c r="C115" s="4">
        <v>22</v>
      </c>
      <c r="D115" s="4">
        <v>2407</v>
      </c>
      <c r="E115" s="4">
        <v>1054</v>
      </c>
      <c r="F115" s="4">
        <v>340</v>
      </c>
      <c r="G115" s="4">
        <v>128</v>
      </c>
      <c r="H115" s="5">
        <v>0.01717352415026834</v>
      </c>
      <c r="I115" s="5">
        <v>0.01827242524916944</v>
      </c>
      <c r="J115" s="4">
        <v>2795</v>
      </c>
      <c r="K115" s="4">
        <v>1204</v>
      </c>
      <c r="L115" s="5">
        <v>0.1095262353540499</v>
      </c>
      <c r="M115" s="5">
        <v>0.1100749680014628</v>
      </c>
      <c r="N115" s="9">
        <v>0.0001824833367406259</v>
      </c>
      <c r="O115" s="9">
        <v>0.0008266438452631569</v>
      </c>
      <c r="P115" s="9">
        <v>0.004462402739498744</v>
      </c>
      <c r="Q115" s="9">
        <v>0.009707438243341263</v>
      </c>
      <c r="R115" s="9">
        <v>2.742317805437883E-06</v>
      </c>
      <c r="S115" s="5">
        <v>-0.0005487326474128557</v>
      </c>
      <c r="T115" s="8" t="s">
        <v>293</v>
      </c>
      <c r="U115" s="8" t="s">
        <v>293</v>
      </c>
      <c r="V115" s="8" t="s">
        <v>101</v>
      </c>
      <c r="W115" s="3" t="s">
        <v>293</v>
      </c>
      <c r="X115" s="9">
        <v>-0.04089351575674319</v>
      </c>
      <c r="Y115" s="9">
        <v>-0.08515571508581952</v>
      </c>
    </row>
    <row r="116" spans="1:25">
      <c r="A116" s="3">
        <v>1</v>
      </c>
      <c r="B116" s="4">
        <v>51</v>
      </c>
      <c r="C116" s="4">
        <v>22</v>
      </c>
      <c r="D116" s="4">
        <v>2384</v>
      </c>
      <c r="E116" s="4">
        <v>993</v>
      </c>
      <c r="F116" s="4">
        <v>338</v>
      </c>
      <c r="G116" s="4">
        <v>128</v>
      </c>
      <c r="H116" s="5">
        <v>0.01839163360980887</v>
      </c>
      <c r="I116" s="5">
        <v>0.01924759405074366</v>
      </c>
      <c r="J116" s="4">
        <v>2773</v>
      </c>
      <c r="K116" s="4">
        <v>1143</v>
      </c>
      <c r="L116" s="5">
        <v>0.1086641326070771</v>
      </c>
      <c r="M116" s="5">
        <v>0.1044980800877674</v>
      </c>
      <c r="N116" s="9">
        <v>0.001382827291310129</v>
      </c>
      <c r="O116" s="9">
        <v>0.002320421997620923</v>
      </c>
      <c r="P116" s="9">
        <v>0.01690690351830412</v>
      </c>
      <c r="Q116" s="9">
        <v>0.02573546502673019</v>
      </c>
      <c r="R116" s="9">
        <v>0.0001628637993822978</v>
      </c>
      <c r="S116" s="5">
        <v>0.004166052519309668</v>
      </c>
      <c r="T116" s="8" t="s">
        <v>294</v>
      </c>
      <c r="U116" s="8" t="s">
        <v>294</v>
      </c>
      <c r="V116" s="8" t="s">
        <v>101</v>
      </c>
      <c r="W116" s="3" t="s">
        <v>294</v>
      </c>
      <c r="X116" s="9">
        <v>-0.1111195471710097</v>
      </c>
      <c r="Y116" s="9">
        <v>-0.1447727801419545</v>
      </c>
    </row>
    <row r="117" spans="1:25">
      <c r="A117" s="3">
        <v>2</v>
      </c>
      <c r="B117" s="4">
        <v>50</v>
      </c>
      <c r="C117" s="4">
        <v>23</v>
      </c>
      <c r="D117" s="4">
        <v>2513</v>
      </c>
      <c r="E117" s="4">
        <v>1053</v>
      </c>
      <c r="F117" s="4">
        <v>306</v>
      </c>
      <c r="G117" s="4">
        <v>145</v>
      </c>
      <c r="H117" s="5">
        <v>0.01742767514813524</v>
      </c>
      <c r="I117" s="5">
        <v>0.01883701883701884</v>
      </c>
      <c r="J117" s="4">
        <v>2869</v>
      </c>
      <c r="K117" s="4">
        <v>1221</v>
      </c>
      <c r="L117" s="5">
        <v>0.1124260355029586</v>
      </c>
      <c r="M117" s="5">
        <v>0.1116291826659353</v>
      </c>
      <c r="N117" s="9">
        <v>0.000169724643513887</v>
      </c>
      <c r="O117" s="9">
        <v>0.001986610702458751</v>
      </c>
      <c r="P117" s="9">
        <v>0.02130170502469869</v>
      </c>
      <c r="Q117" s="9">
        <v>0.04095192488105143</v>
      </c>
      <c r="R117" s="9">
        <v>5.668041354123643E-06</v>
      </c>
      <c r="S117" s="5">
        <v>0.0007968528370233124</v>
      </c>
      <c r="T117" s="8" t="s">
        <v>295</v>
      </c>
      <c r="U117" s="8" t="s">
        <v>295</v>
      </c>
      <c r="V117" s="8" t="s">
        <v>101</v>
      </c>
      <c r="W117" s="3" t="s">
        <v>295</v>
      </c>
      <c r="X117" s="9">
        <v>-0.03861941051647808</v>
      </c>
      <c r="Y117" s="9">
        <v>-0.1305566946239855</v>
      </c>
    </row>
    <row r="118" spans="1:25">
      <c r="A118" s="3">
        <v>3</v>
      </c>
      <c r="B118" s="4">
        <v>48</v>
      </c>
      <c r="C118" s="4">
        <v>17</v>
      </c>
      <c r="D118" s="4">
        <v>2797</v>
      </c>
      <c r="E118" s="4">
        <v>1209</v>
      </c>
      <c r="F118" s="4">
        <v>285</v>
      </c>
      <c r="G118" s="4">
        <v>128</v>
      </c>
      <c r="H118" s="5">
        <v>0.01533546325878594</v>
      </c>
      <c r="I118" s="5">
        <v>0.01255539143279173</v>
      </c>
      <c r="J118" s="4">
        <v>3130</v>
      </c>
      <c r="K118" s="4">
        <v>1354</v>
      </c>
      <c r="L118" s="5">
        <v>0.1226537090011364</v>
      </c>
      <c r="M118" s="5">
        <v>0.1237886268056317</v>
      </c>
      <c r="N118" s="9">
        <v>0.001405179982019723</v>
      </c>
      <c r="O118" s="9">
        <v>0.01034364252322966</v>
      </c>
      <c r="P118" s="9">
        <v>0.008442322287848303</v>
      </c>
      <c r="Q118" s="9">
        <v>0.007571824233310098</v>
      </c>
      <c r="R118" s="9">
        <v>1.045313520828829E-05</v>
      </c>
      <c r="S118" s="5">
        <v>-0.001134917804495331</v>
      </c>
      <c r="T118" s="8" t="s">
        <v>296</v>
      </c>
      <c r="U118" s="8" t="s">
        <v>296</v>
      </c>
      <c r="V118" s="8" t="s">
        <v>101</v>
      </c>
      <c r="W118" s="3" t="s">
        <v>296</v>
      </c>
      <c r="X118" s="9">
        <v>0.1092727396621445</v>
      </c>
      <c r="Y118" s="9">
        <v>0.3098745157297654</v>
      </c>
    </row>
    <row r="119" spans="1:25">
      <c r="A119" s="3">
        <v>4</v>
      </c>
      <c r="B119" s="4">
        <v>38</v>
      </c>
      <c r="C119" s="4">
        <v>20</v>
      </c>
      <c r="D119" s="4">
        <v>2530</v>
      </c>
      <c r="E119" s="4">
        <v>1030</v>
      </c>
      <c r="F119" s="4">
        <v>267</v>
      </c>
      <c r="G119" s="4">
        <v>123</v>
      </c>
      <c r="H119" s="5">
        <v>0.01340388007054674</v>
      </c>
      <c r="I119" s="5">
        <v>0.01705029838022165</v>
      </c>
      <c r="J119" s="4">
        <v>2835</v>
      </c>
      <c r="K119" s="4">
        <v>1173</v>
      </c>
      <c r="L119" s="5">
        <v>0.1110936948940005</v>
      </c>
      <c r="M119" s="5">
        <v>0.1072408118486012</v>
      </c>
      <c r="N119" s="9">
        <v>0.005870540477346559</v>
      </c>
      <c r="O119" s="9">
        <v>1.781727276715668E-05</v>
      </c>
      <c r="P119" s="9">
        <v>0.01576015577137801</v>
      </c>
      <c r="Q119" s="9">
        <v>0.008955240599629821</v>
      </c>
      <c r="R119" s="9">
        <v>0.0001359954427823366</v>
      </c>
      <c r="S119" s="5">
        <v>0.003852883045399338</v>
      </c>
      <c r="T119" s="8" t="s">
        <v>297</v>
      </c>
      <c r="U119" s="8" t="s">
        <v>297</v>
      </c>
      <c r="V119" s="8" t="s">
        <v>101</v>
      </c>
      <c r="W119" s="3" t="s">
        <v>297</v>
      </c>
      <c r="X119" s="9">
        <v>0.242559479363256</v>
      </c>
      <c r="Y119" s="9">
        <v>-0.01287918315912078</v>
      </c>
    </row>
    <row r="120" spans="1:25">
      <c r="A120" s="3">
        <v>5</v>
      </c>
      <c r="B120" s="4">
        <v>50</v>
      </c>
      <c r="C120" s="4">
        <v>20</v>
      </c>
      <c r="D120" s="4">
        <v>2571</v>
      </c>
      <c r="E120" s="4">
        <v>1141</v>
      </c>
      <c r="F120" s="4">
        <v>277</v>
      </c>
      <c r="G120" s="4">
        <v>120</v>
      </c>
      <c r="H120" s="5">
        <v>0.01725327812284334</v>
      </c>
      <c r="I120" s="5">
        <v>0.0156128024980484</v>
      </c>
      <c r="J120" s="4">
        <v>2898</v>
      </c>
      <c r="K120" s="4">
        <v>1281</v>
      </c>
      <c r="L120" s="5">
        <v>0.1135624436694228</v>
      </c>
      <c r="M120" s="5">
        <v>0.1171146461876029</v>
      </c>
      <c r="N120" s="9">
        <v>2.8739275468996E-05</v>
      </c>
      <c r="O120" s="9">
        <v>0.0009052264009516302</v>
      </c>
      <c r="P120" s="9">
        <v>0.01394141466915844</v>
      </c>
      <c r="Q120" s="9">
        <v>0.001162741852825722</v>
      </c>
      <c r="R120" s="9">
        <v>0.0001094095669404581</v>
      </c>
      <c r="S120" s="5">
        <v>-0.003552202518180073</v>
      </c>
      <c r="T120" s="8" t="s">
        <v>298</v>
      </c>
      <c r="U120" s="8" t="s">
        <v>298</v>
      </c>
      <c r="V120" s="8" t="s">
        <v>101</v>
      </c>
      <c r="W120" s="3" t="s">
        <v>298</v>
      </c>
      <c r="X120" s="9">
        <v>-0.01580174079418078</v>
      </c>
      <c r="Y120" s="9">
        <v>0.08946708547927346</v>
      </c>
    </row>
    <row r="121" spans="1:25">
      <c r="A121" s="3">
        <v>6</v>
      </c>
      <c r="B121" s="4">
        <v>54</v>
      </c>
      <c r="C121" s="4">
        <v>29</v>
      </c>
      <c r="D121" s="4">
        <v>2511</v>
      </c>
      <c r="E121" s="4">
        <v>1092</v>
      </c>
      <c r="F121" s="4">
        <v>278</v>
      </c>
      <c r="G121" s="4">
        <v>125</v>
      </c>
      <c r="H121" s="5">
        <v>0.01899402040098487</v>
      </c>
      <c r="I121" s="5">
        <v>0.02327447833065811</v>
      </c>
      <c r="J121" s="4">
        <v>2843</v>
      </c>
      <c r="K121" s="4">
        <v>1246</v>
      </c>
      <c r="L121" s="5">
        <v>0.1114071868019907</v>
      </c>
      <c r="M121" s="5">
        <v>0.1139147924666301</v>
      </c>
      <c r="N121" s="9">
        <v>0.001601851418222095</v>
      </c>
      <c r="O121" s="9">
        <v>0.01421575534708235</v>
      </c>
      <c r="P121" s="9">
        <v>0.0001770410342576412</v>
      </c>
      <c r="Q121" s="9">
        <v>0.04244511841652032</v>
      </c>
      <c r="R121" s="9">
        <v>5.581653251382365E-05</v>
      </c>
      <c r="S121" s="5">
        <v>-0.002507605664639423</v>
      </c>
      <c r="T121" s="8" t="s">
        <v>299</v>
      </c>
      <c r="U121" s="8" t="s">
        <v>299</v>
      </c>
      <c r="V121" s="8" t="s">
        <v>101</v>
      </c>
      <c r="W121" s="3" t="s">
        <v>299</v>
      </c>
      <c r="X121" s="9">
        <v>-0.1163766300386136</v>
      </c>
      <c r="Y121" s="9">
        <v>-0.325990664510435</v>
      </c>
    </row>
    <row r="122" spans="1:25">
      <c r="A122" s="3">
        <v>7</v>
      </c>
      <c r="B122" s="4">
        <v>47</v>
      </c>
      <c r="C122" s="4">
        <v>16</v>
      </c>
      <c r="D122" s="4">
        <v>2434</v>
      </c>
      <c r="E122" s="4">
        <v>1026</v>
      </c>
      <c r="F122" s="4">
        <v>234</v>
      </c>
      <c r="G122" s="4">
        <v>106</v>
      </c>
      <c r="H122" s="5">
        <v>0.01731123388581952</v>
      </c>
      <c r="I122" s="5">
        <v>0.01393728222996516</v>
      </c>
      <c r="J122" s="4">
        <v>2715</v>
      </c>
      <c r="K122" s="4">
        <v>1148</v>
      </c>
      <c r="L122" s="5">
        <v>0.1063913162741487</v>
      </c>
      <c r="M122" s="5">
        <v>0.1049552020479064</v>
      </c>
      <c r="N122" s="9">
        <v>8.190354462383578E-06</v>
      </c>
      <c r="O122" s="9">
        <v>0.004091090982513034</v>
      </c>
      <c r="P122" s="9">
        <v>0.0007659755574138671</v>
      </c>
      <c r="Q122" s="9">
        <v>0.0226213779835166</v>
      </c>
      <c r="R122" s="9">
        <v>1.951729161014717E-05</v>
      </c>
      <c r="S122" s="5">
        <v>0.001436114226242291</v>
      </c>
      <c r="T122" s="8" t="s">
        <v>300</v>
      </c>
      <c r="U122" s="8" t="s">
        <v>300</v>
      </c>
      <c r="V122" s="8" t="s">
        <v>101</v>
      </c>
      <c r="W122" s="3" t="s">
        <v>300</v>
      </c>
      <c r="X122" s="9">
        <v>-0.008685270794510321</v>
      </c>
      <c r="Y122" s="9">
        <v>0.2063733126621223</v>
      </c>
    </row>
    <row r="123" spans="1:25">
      <c r="A123" s="3">
        <v>8</v>
      </c>
      <c r="B123" s="4">
        <v>45</v>
      </c>
      <c r="C123" s="4">
        <v>16</v>
      </c>
      <c r="D123" s="4">
        <v>2368</v>
      </c>
      <c r="E123" s="4">
        <v>1053</v>
      </c>
      <c r="F123" s="4">
        <v>248</v>
      </c>
      <c r="G123" s="4">
        <v>99</v>
      </c>
      <c r="H123" s="5">
        <v>0.01691093573844419</v>
      </c>
      <c r="I123" s="5">
        <v>0.0136986301369863</v>
      </c>
      <c r="J123" s="4">
        <v>2661</v>
      </c>
      <c r="K123" s="4">
        <v>1168</v>
      </c>
      <c r="L123" s="5">
        <v>0.1042752458952153</v>
      </c>
      <c r="M123" s="5">
        <v>0.1067836898884622</v>
      </c>
      <c r="N123" s="9">
        <v>5.598947054228094E-06</v>
      </c>
      <c r="O123" s="9">
        <v>0.005256050007674181</v>
      </c>
      <c r="P123" s="9">
        <v>0</v>
      </c>
      <c r="Q123" s="9">
        <v>0</v>
      </c>
      <c r="R123" s="9">
        <v>5.962872445871916E-05</v>
      </c>
      <c r="S123" s="5">
        <v>-0.0025084439932469</v>
      </c>
      <c r="T123" s="8" t="s">
        <v>301</v>
      </c>
      <c r="U123" s="8" t="s">
        <v>301</v>
      </c>
      <c r="V123" s="8" t="s">
        <v>101</v>
      </c>
      <c r="W123" s="3" t="s">
        <v>301</v>
      </c>
      <c r="X123" s="9">
        <v>0.007309563601652372</v>
      </c>
      <c r="Y123" s="9">
        <v>0.232348799065383</v>
      </c>
    </row>
    <row r="126" spans="1:25">
      <c r="A126" s="6" t="s">
        <v>102</v>
      </c>
      <c r="B126" s="6" t="s">
        <v>207</v>
      </c>
      <c r="C126" s="6" t="s">
        <v>208</v>
      </c>
      <c r="D126" s="6" t="s">
        <v>209</v>
      </c>
      <c r="E126" s="6" t="s">
        <v>210</v>
      </c>
      <c r="F126" s="6" t="s">
        <v>211</v>
      </c>
      <c r="G126" s="6" t="s">
        <v>212</v>
      </c>
      <c r="H126" s="6" t="s">
        <v>213</v>
      </c>
      <c r="I126" s="6" t="s">
        <v>214</v>
      </c>
      <c r="J126" s="6" t="s">
        <v>215</v>
      </c>
      <c r="K126" s="6" t="s">
        <v>216</v>
      </c>
      <c r="L126" s="6" t="s">
        <v>217</v>
      </c>
      <c r="M126" s="6" t="s">
        <v>218</v>
      </c>
      <c r="N126" s="6" t="s">
        <v>51</v>
      </c>
      <c r="O126" s="6" t="s">
        <v>71</v>
      </c>
      <c r="P126" s="6" t="s">
        <v>52</v>
      </c>
      <c r="Q126" s="6" t="s">
        <v>72</v>
      </c>
      <c r="R126" s="6" t="s">
        <v>61</v>
      </c>
      <c r="S126" s="6" t="s">
        <v>219</v>
      </c>
      <c r="T126" s="7" t="s">
        <v>220</v>
      </c>
      <c r="U126" s="7" t="s">
        <v>221</v>
      </c>
      <c r="V126" s="7" t="s">
        <v>3</v>
      </c>
      <c r="W126" s="6" t="s">
        <v>135</v>
      </c>
      <c r="X126" s="6" t="s">
        <v>222</v>
      </c>
      <c r="Y126" s="6" t="s">
        <v>223</v>
      </c>
    </row>
    <row r="127" spans="1:25">
      <c r="A127" s="3">
        <v>0</v>
      </c>
      <c r="B127" s="4">
        <v>394</v>
      </c>
      <c r="C127" s="4">
        <v>170</v>
      </c>
      <c r="D127" s="4">
        <v>20516</v>
      </c>
      <c r="E127" s="4">
        <v>8830</v>
      </c>
      <c r="F127" s="4">
        <v>2285</v>
      </c>
      <c r="G127" s="4">
        <v>991</v>
      </c>
      <c r="H127" s="5">
        <v>0.0169864194869584</v>
      </c>
      <c r="I127" s="5">
        <v>0.01701531378240416</v>
      </c>
      <c r="J127" s="4">
        <v>23195</v>
      </c>
      <c r="K127" s="4">
        <v>9991</v>
      </c>
      <c r="L127" s="5">
        <v>0.9089306007288687</v>
      </c>
      <c r="M127" s="5">
        <v>0.91342110074968</v>
      </c>
      <c r="N127" s="9">
        <v>9.460145470208088E-06</v>
      </c>
      <c r="O127" s="9">
        <v>1.734358074149948E-05</v>
      </c>
      <c r="P127" s="9">
        <v>0.002938386525507819</v>
      </c>
      <c r="Q127" s="9">
        <v>0.003987823695626003</v>
      </c>
      <c r="R127" s="9">
        <v>2.213033986051256E-05</v>
      </c>
      <c r="S127" s="5">
        <v>-0.004490500020811306</v>
      </c>
      <c r="T127" s="8" t="s">
        <v>174</v>
      </c>
      <c r="U127" s="8" t="s">
        <v>174</v>
      </c>
      <c r="V127" s="8" t="s">
        <v>102</v>
      </c>
      <c r="W127" s="3" t="s">
        <v>174</v>
      </c>
      <c r="X127" s="9">
        <v>-0.003219503420698937</v>
      </c>
      <c r="Y127" s="9">
        <v>-0.004349134281067284</v>
      </c>
    </row>
    <row r="128" spans="1:25">
      <c r="A128" s="3">
        <v>1</v>
      </c>
      <c r="B128" s="4">
        <v>37</v>
      </c>
      <c r="C128" s="4">
        <v>15</v>
      </c>
      <c r="D128" s="4">
        <v>1999</v>
      </c>
      <c r="E128" s="4">
        <v>821</v>
      </c>
      <c r="F128" s="4">
        <v>288</v>
      </c>
      <c r="G128" s="4">
        <v>111</v>
      </c>
      <c r="H128" s="5">
        <v>0.01592082616179002</v>
      </c>
      <c r="I128" s="5">
        <v>0.01583949313621964</v>
      </c>
      <c r="J128" s="4">
        <v>2324</v>
      </c>
      <c r="K128" s="4">
        <v>947</v>
      </c>
      <c r="L128" s="5">
        <v>0.09106939927113131</v>
      </c>
      <c r="M128" s="5">
        <v>0.08657889925031999</v>
      </c>
      <c r="N128" s="9">
        <v>9.889280666205031E-05</v>
      </c>
      <c r="O128" s="9">
        <v>0.0001914630623643068</v>
      </c>
      <c r="P128" s="9">
        <v>0</v>
      </c>
      <c r="Q128" s="9">
        <v>0</v>
      </c>
      <c r="R128" s="9">
        <v>0.0002270653530362687</v>
      </c>
      <c r="S128" s="5">
        <v>0.004490500020811319</v>
      </c>
      <c r="T128" s="8" t="s">
        <v>280</v>
      </c>
      <c r="U128" s="8" t="s">
        <v>280</v>
      </c>
      <c r="V128" s="8" t="s">
        <v>102</v>
      </c>
      <c r="W128" s="3" t="s">
        <v>280</v>
      </c>
      <c r="X128" s="9">
        <v>0.03365547922425133</v>
      </c>
      <c r="Y128" s="9">
        <v>0.04801191752140684</v>
      </c>
    </row>
    <row r="131" spans="1:25">
      <c r="A131" s="6" t="s">
        <v>103</v>
      </c>
      <c r="B131" s="6" t="s">
        <v>207</v>
      </c>
      <c r="C131" s="6" t="s">
        <v>208</v>
      </c>
      <c r="D131" s="6" t="s">
        <v>209</v>
      </c>
      <c r="E131" s="6" t="s">
        <v>210</v>
      </c>
      <c r="F131" s="6" t="s">
        <v>211</v>
      </c>
      <c r="G131" s="6" t="s">
        <v>212</v>
      </c>
      <c r="H131" s="6" t="s">
        <v>213</v>
      </c>
      <c r="I131" s="6" t="s">
        <v>214</v>
      </c>
      <c r="J131" s="6" t="s">
        <v>215</v>
      </c>
      <c r="K131" s="6" t="s">
        <v>216</v>
      </c>
      <c r="L131" s="6" t="s">
        <v>217</v>
      </c>
      <c r="M131" s="6" t="s">
        <v>218</v>
      </c>
      <c r="N131" s="6" t="s">
        <v>51</v>
      </c>
      <c r="O131" s="6" t="s">
        <v>71</v>
      </c>
      <c r="P131" s="6" t="s">
        <v>52</v>
      </c>
      <c r="Q131" s="6" t="s">
        <v>72</v>
      </c>
      <c r="R131" s="6" t="s">
        <v>61</v>
      </c>
      <c r="S131" s="6" t="s">
        <v>219</v>
      </c>
      <c r="T131" s="7" t="s">
        <v>220</v>
      </c>
      <c r="U131" s="7" t="s">
        <v>221</v>
      </c>
      <c r="V131" s="7" t="s">
        <v>3</v>
      </c>
      <c r="W131" s="6" t="s">
        <v>135</v>
      </c>
      <c r="X131" s="6" t="s">
        <v>222</v>
      </c>
      <c r="Y131" s="6" t="s">
        <v>223</v>
      </c>
    </row>
    <row r="132" spans="1:25">
      <c r="A132" s="3">
        <v>0</v>
      </c>
      <c r="B132" s="4">
        <v>105</v>
      </c>
      <c r="C132" s="4">
        <v>34</v>
      </c>
      <c r="D132" s="4">
        <v>4318</v>
      </c>
      <c r="E132" s="4">
        <v>1844</v>
      </c>
      <c r="F132" s="4">
        <v>501</v>
      </c>
      <c r="G132" s="4">
        <v>185</v>
      </c>
      <c r="H132" s="5">
        <v>0.02132412672623883</v>
      </c>
      <c r="I132" s="5">
        <v>0.01648085312651478</v>
      </c>
      <c r="J132" s="4">
        <v>4924</v>
      </c>
      <c r="K132" s="4">
        <v>2063</v>
      </c>
      <c r="L132" s="5">
        <v>0.1929542693679219</v>
      </c>
      <c r="M132" s="5">
        <v>0.188608520753337</v>
      </c>
      <c r="N132" s="9">
        <v>0.01240138778438306</v>
      </c>
      <c r="O132" s="9">
        <v>0.000283154961150863</v>
      </c>
      <c r="P132" s="9">
        <v>0.05183623395179188</v>
      </c>
      <c r="Q132" s="9">
        <v>0.007284499295689834</v>
      </c>
      <c r="R132" s="9">
        <v>9.899470370638432E-05</v>
      </c>
      <c r="S132" s="5">
        <v>0.004345748614584949</v>
      </c>
      <c r="T132" s="8" t="s">
        <v>302</v>
      </c>
      <c r="U132" s="8" t="s">
        <v>302</v>
      </c>
      <c r="V132" s="8" t="s">
        <v>103</v>
      </c>
      <c r="W132" s="3" t="s">
        <v>302</v>
      </c>
      <c r="X132" s="9">
        <v>-0.239241681714695</v>
      </c>
      <c r="Y132" s="9">
        <v>0.03887088867156636</v>
      </c>
    </row>
    <row r="133" spans="1:25">
      <c r="A133" s="3">
        <v>1</v>
      </c>
      <c r="B133" s="4">
        <v>208</v>
      </c>
      <c r="C133" s="4">
        <v>105</v>
      </c>
      <c r="D133" s="4">
        <v>12086</v>
      </c>
      <c r="E133" s="4">
        <v>5114</v>
      </c>
      <c r="F133" s="4">
        <v>1361</v>
      </c>
      <c r="G133" s="4">
        <v>589</v>
      </c>
      <c r="H133" s="5">
        <v>0.01523251556206518</v>
      </c>
      <c r="I133" s="5">
        <v>0.01807851239669421</v>
      </c>
      <c r="J133" s="4">
        <v>13655</v>
      </c>
      <c r="K133" s="4">
        <v>5808</v>
      </c>
      <c r="L133" s="5">
        <v>0.5350915004506446</v>
      </c>
      <c r="M133" s="5">
        <v>0.5309928688974218</v>
      </c>
      <c r="N133" s="9">
        <v>0.005768734339894864</v>
      </c>
      <c r="O133" s="9">
        <v>0.002587628064376129</v>
      </c>
      <c r="P133" s="9">
        <v>0.002362848588180144</v>
      </c>
      <c r="Q133" s="9">
        <v>0.03038979296361954</v>
      </c>
      <c r="R133" s="9">
        <v>3.151507302544313E-05</v>
      </c>
      <c r="S133" s="5">
        <v>0.004098631553222765</v>
      </c>
      <c r="T133" s="8" t="s">
        <v>303</v>
      </c>
      <c r="U133" s="8" t="s">
        <v>303</v>
      </c>
      <c r="V133" s="8" t="s">
        <v>103</v>
      </c>
      <c r="W133" s="3" t="s">
        <v>303</v>
      </c>
      <c r="X133" s="9">
        <v>0.1064360145882616</v>
      </c>
      <c r="Y133" s="9">
        <v>-0.06868418513520258</v>
      </c>
    </row>
    <row r="134" spans="1:25">
      <c r="A134" s="3">
        <v>2</v>
      </c>
      <c r="B134" s="4">
        <v>79</v>
      </c>
      <c r="C134" s="4">
        <v>26</v>
      </c>
      <c r="D134" s="4">
        <v>3961</v>
      </c>
      <c r="E134" s="4">
        <v>1737</v>
      </c>
      <c r="F134" s="4">
        <v>421</v>
      </c>
      <c r="G134" s="4">
        <v>197</v>
      </c>
      <c r="H134" s="5">
        <v>0.0177090338489128</v>
      </c>
      <c r="I134" s="5">
        <v>0.01326530612244898</v>
      </c>
      <c r="J134" s="4">
        <v>4461</v>
      </c>
      <c r="K134" s="4">
        <v>1960</v>
      </c>
      <c r="L134" s="5">
        <v>0.1748109251929935</v>
      </c>
      <c r="M134" s="5">
        <v>0.1791918083744743</v>
      </c>
      <c r="N134" s="9">
        <v>0.0003022518289815281</v>
      </c>
      <c r="O134" s="9">
        <v>0.009755969441521854</v>
      </c>
      <c r="P134" s="9">
        <v>0.005004655313575412</v>
      </c>
      <c r="Q134" s="9">
        <v>0.009051015578836585</v>
      </c>
      <c r="R134" s="9">
        <v>0.0001084348535361849</v>
      </c>
      <c r="S134" s="5">
        <v>-0.00438088318148086</v>
      </c>
      <c r="T134" s="8" t="s">
        <v>304</v>
      </c>
      <c r="U134" s="8" t="s">
        <v>304</v>
      </c>
      <c r="V134" s="8" t="s">
        <v>103</v>
      </c>
      <c r="W134" s="3" t="s">
        <v>304</v>
      </c>
      <c r="X134" s="9">
        <v>-0.04102499747702923</v>
      </c>
      <c r="Y134" s="9">
        <v>0.2473572373908117</v>
      </c>
    </row>
    <row r="135" spans="1:25">
      <c r="A135" s="3">
        <v>3</v>
      </c>
      <c r="B135" s="4">
        <v>39</v>
      </c>
      <c r="C135" s="4">
        <v>20</v>
      </c>
      <c r="D135" s="4">
        <v>2150</v>
      </c>
      <c r="E135" s="4">
        <v>956</v>
      </c>
      <c r="F135" s="4">
        <v>290</v>
      </c>
      <c r="G135" s="4">
        <v>131</v>
      </c>
      <c r="H135" s="5">
        <v>0.01573215006050827</v>
      </c>
      <c r="I135" s="5">
        <v>0.01806684733514002</v>
      </c>
      <c r="J135" s="4">
        <v>2479</v>
      </c>
      <c r="K135" s="4">
        <v>1107</v>
      </c>
      <c r="L135" s="5">
        <v>0.09714330498843998</v>
      </c>
      <c r="M135" s="5">
        <v>0.1012068019747669</v>
      </c>
      <c r="N135" s="9">
        <v>0.0002694132691193862</v>
      </c>
      <c r="O135" s="9">
        <v>0.0007913787270415552</v>
      </c>
      <c r="P135" s="9">
        <v>0</v>
      </c>
      <c r="Q135" s="9">
        <v>0</v>
      </c>
      <c r="R135" s="9">
        <v>0.0001665168585125222</v>
      </c>
      <c r="S135" s="5">
        <v>-0.004063496986326881</v>
      </c>
      <c r="T135" s="8" t="s">
        <v>305</v>
      </c>
      <c r="U135" s="8" t="s">
        <v>305</v>
      </c>
      <c r="V135" s="8" t="s">
        <v>103</v>
      </c>
      <c r="W135" s="3" t="s">
        <v>305</v>
      </c>
      <c r="X135" s="9">
        <v>0.05383253236013794</v>
      </c>
      <c r="Y135" s="9">
        <v>-0.08743535133140094</v>
      </c>
    </row>
  </sheetData>
  <conditionalFormatting sqref="H1:H138">
    <cfRule type="dataBar" priority="1">
      <dataBar>
        <cfvo type="min" val="0"/>
        <cfvo type="max" val="0"/>
        <color rgb="FF638EC6"/>
      </dataBar>
    </cfRule>
  </conditionalFormatting>
  <conditionalFormatting sqref="I1:I138">
    <cfRule type="dataBar" priority="2">
      <dataBar>
        <cfvo type="min" val="0"/>
        <cfvo type="max" val="0"/>
        <color rgb="FF638EC6"/>
      </dataBar>
    </cfRule>
  </conditionalFormatting>
  <conditionalFormatting sqref="X1:X138">
    <cfRule type="dataBar" priority="3">
      <dataBar>
        <cfvo type="min" val="0"/>
        <cfvo type="max" val="0"/>
        <color rgb="FF638EC6"/>
      </dataBar>
    </cfRule>
  </conditionalFormatting>
  <conditionalFormatting sqref="Y1:Y13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306</v>
      </c>
    </row>
    <row r="2" spans="1:2">
      <c r="A2" s="3" t="s">
        <v>48</v>
      </c>
      <c r="B2" s="17" t="s">
        <v>311</v>
      </c>
    </row>
    <row r="3" spans="1:2">
      <c r="A3" s="3" t="s">
        <v>49</v>
      </c>
      <c r="B3" s="17" t="s">
        <v>311</v>
      </c>
    </row>
    <row r="4" spans="1:2">
      <c r="A4" s="3" t="s">
        <v>307</v>
      </c>
      <c r="B4" s="17" t="s">
        <v>311</v>
      </c>
    </row>
    <row r="5" spans="1:2">
      <c r="A5" s="3" t="s">
        <v>308</v>
      </c>
      <c r="B5" s="17" t="s">
        <v>312</v>
      </c>
    </row>
    <row r="6" spans="1:2">
      <c r="A6" s="3" t="s">
        <v>309</v>
      </c>
      <c r="B6" s="17" t="s">
        <v>313</v>
      </c>
    </row>
    <row r="7" spans="1:2">
      <c r="A7" s="3" t="s">
        <v>310</v>
      </c>
      <c r="B7" s="17" t="s">
        <v>314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306</v>
      </c>
      <c r="B1" s="6" t="s">
        <v>1</v>
      </c>
    </row>
    <row r="2" spans="1:2">
      <c r="A2" s="17" t="s">
        <v>311</v>
      </c>
      <c r="B2" s="4">
        <v>3</v>
      </c>
    </row>
    <row r="3" spans="1:2">
      <c r="A3" s="17" t="s">
        <v>312</v>
      </c>
      <c r="B3" s="4">
        <v>1</v>
      </c>
    </row>
    <row r="4" spans="1:2">
      <c r="A4" s="17" t="s">
        <v>313</v>
      </c>
      <c r="B4" s="4">
        <v>1</v>
      </c>
    </row>
    <row r="5" spans="1:2">
      <c r="A5" s="17" t="s">
        <v>314</v>
      </c>
      <c r="B5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317</v>
      </c>
      <c r="B1" s="6" t="s">
        <v>315</v>
      </c>
      <c r="C1" s="6" t="s">
        <v>316</v>
      </c>
    </row>
    <row r="2" spans="1:3">
      <c r="A2" s="3" t="s">
        <v>318</v>
      </c>
      <c r="B2" s="17" t="s">
        <v>325</v>
      </c>
    </row>
    <row r="3" spans="1:3">
      <c r="A3" s="3" t="s">
        <v>319</v>
      </c>
      <c r="B3" s="17" t="s">
        <v>326</v>
      </c>
    </row>
    <row r="4" spans="1:3">
      <c r="A4" s="3" t="s">
        <v>320</v>
      </c>
      <c r="B4" s="17" t="s">
        <v>327</v>
      </c>
    </row>
    <row r="5" spans="1:3">
      <c r="A5" s="3" t="s">
        <v>321</v>
      </c>
      <c r="B5" s="17" t="s">
        <v>328</v>
      </c>
    </row>
    <row r="6" spans="1:3">
      <c r="A6" s="3" t="s">
        <v>322</v>
      </c>
      <c r="C6" s="3" t="s">
        <v>145</v>
      </c>
    </row>
    <row r="7" spans="1:3">
      <c r="A7" s="3" t="s">
        <v>323</v>
      </c>
      <c r="C7" s="3">
        <v>3</v>
      </c>
    </row>
    <row r="8" spans="1:3">
      <c r="A8" s="3" t="s">
        <v>324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6"/>
  <sheetViews>
    <sheetView showGridLines="0" workbookViewId="0"/>
  </sheetViews>
  <sheetFormatPr defaultRowHeight="15"/>
  <sheetData>
    <row r="1" spans="1:1">
      <c r="A1" s="1" t="s">
        <v>329</v>
      </c>
    </row>
    <row r="2" spans="1:1">
      <c r="A2" t="s">
        <v>330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35.85624881934941</v>
      </c>
      <c r="H9" s="5">
        <v>3.542480872090957</v>
      </c>
      <c r="I9" s="10">
        <v>0.07579798086433044</v>
      </c>
      <c r="J9" s="9">
        <v>0.03736755956847367</v>
      </c>
      <c r="K9" s="5">
        <v>0.1199295678923596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</v>
      </c>
      <c r="AP9" s="5">
        <v>1.833967704586166</v>
      </c>
      <c r="AQ9" s="5">
        <v>0.6792493186557017</v>
      </c>
      <c r="AR9" s="10">
        <v>0.07837539235590962</v>
      </c>
      <c r="AS9" s="9">
        <v>0.03415864956231552</v>
      </c>
      <c r="AT9" s="5">
        <v>0.1040758175900913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0.001120356373070266</v>
      </c>
      <c r="AZ9" s="5">
        <v>0.02020980083988369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0.0004379645784345349</v>
      </c>
      <c r="C13" s="9">
        <v>0.01046304268409876</v>
      </c>
      <c r="D13" s="3" t="b">
        <v>1</v>
      </c>
      <c r="E13" s="4">
        <v>-1</v>
      </c>
      <c r="F13" s="5">
        <v>0.3333333333333333</v>
      </c>
      <c r="G13" s="5">
        <v>13.92833225314649</v>
      </c>
      <c r="H13" s="5">
        <v>3.730387377814564</v>
      </c>
      <c r="I13" s="10">
        <v>0.2614990521524415</v>
      </c>
      <c r="J13" s="9">
        <v>9.2116763707664</v>
      </c>
      <c r="K13" s="5">
        <v>1</v>
      </c>
      <c r="L13" s="9">
        <v>9.167231910152957E-05</v>
      </c>
      <c r="M13" s="5">
        <v>0.004787228939252597</v>
      </c>
      <c r="N13" s="4">
        <v>2</v>
      </c>
      <c r="O13" s="4">
        <v>6233</v>
      </c>
      <c r="P13" s="5">
        <v>0.00139457857578663</v>
      </c>
      <c r="Q13" s="5">
        <v>0</v>
      </c>
      <c r="R13" s="10">
        <v>-25152</v>
      </c>
      <c r="S13" s="10">
        <v>-24166</v>
      </c>
      <c r="T13" s="10">
        <v>-23033</v>
      </c>
      <c r="U13" s="10">
        <v>-21155</v>
      </c>
      <c r="V13" s="10">
        <v>-19483</v>
      </c>
      <c r="W13" s="10">
        <v>-17834</v>
      </c>
      <c r="X13" s="10">
        <v>-16277</v>
      </c>
      <c r="Y13" s="10">
        <v>-15602</v>
      </c>
      <c r="Z13" s="10">
        <v>-14972</v>
      </c>
      <c r="AA13" s="10">
        <v>-13790</v>
      </c>
      <c r="AB13" s="10">
        <v>-12505</v>
      </c>
      <c r="AC13" s="10">
        <v>-11133</v>
      </c>
      <c r="AD13" s="10">
        <v>-9887</v>
      </c>
      <c r="AE13" s="10">
        <v>-8768</v>
      </c>
      <c r="AF13" s="10">
        <v>-7489</v>
      </c>
      <c r="AG13" s="10">
        <v>4196.590496342696</v>
      </c>
      <c r="AH13" s="10">
        <v>-16009.65017868038</v>
      </c>
      <c r="AI13" s="11">
        <v>-15519</v>
      </c>
      <c r="AJ13" s="10">
        <v>-15602</v>
      </c>
      <c r="AK13" s="9">
        <v>0.0005854202609636206</v>
      </c>
      <c r="AL13" s="9">
        <v>0.01209733202272828</v>
      </c>
      <c r="AM13" s="3" t="b">
        <v>0</v>
      </c>
      <c r="AN13" s="4">
        <v>1</v>
      </c>
      <c r="AO13" s="5">
        <v>0.3333333333333333</v>
      </c>
      <c r="AP13" s="5">
        <v>1.20864861315452</v>
      </c>
      <c r="AQ13" s="5">
        <v>1.097916218791323</v>
      </c>
      <c r="AR13" s="10">
        <v>0.261054563824752</v>
      </c>
      <c r="AS13" s="9">
        <v>9.211690765403958</v>
      </c>
      <c r="AT13" s="5">
        <v>1</v>
      </c>
      <c r="AU13" s="9">
        <v>-0.0001474556825290858</v>
      </c>
      <c r="AV13" s="9">
        <v>-0.001634289338629524</v>
      </c>
      <c r="AW13" s="5">
        <v>0.3366840374537888</v>
      </c>
      <c r="AX13" s="5">
        <v>0.156196374990732</v>
      </c>
      <c r="AY13" s="9">
        <v>1.025706443624459E-08</v>
      </c>
      <c r="AZ13" s="5">
        <v>8.754255969356528E-05</v>
      </c>
    </row>
    <row r="14" spans="1:52">
      <c r="A14" s="3" t="s">
        <v>100</v>
      </c>
      <c r="B14" s="9">
        <v>0.0001252660374527652</v>
      </c>
      <c r="C14" s="9">
        <v>0.005149132339203555</v>
      </c>
      <c r="D14" s="3" t="b">
        <v>1</v>
      </c>
      <c r="E14" s="4">
        <v>-1</v>
      </c>
      <c r="F14" s="5">
        <v>0.6666666666666666</v>
      </c>
      <c r="G14" s="5">
        <v>25.45129348763382</v>
      </c>
      <c r="H14" s="5">
        <v>4.805274900400417</v>
      </c>
      <c r="I14" s="10">
        <v>0.3437978315356351</v>
      </c>
      <c r="J14" s="9">
        <v>0.7121304042354647</v>
      </c>
      <c r="K14" s="5">
        <v>0.4286775163319548</v>
      </c>
      <c r="L14" s="9">
        <v>0.000127158422349774</v>
      </c>
      <c r="M14" s="5">
        <v>0.005214264217144993</v>
      </c>
      <c r="N14" s="4">
        <v>2</v>
      </c>
      <c r="O14" s="4">
        <v>8</v>
      </c>
      <c r="P14" s="5">
        <v>0.6933234550684215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2</v>
      </c>
      <c r="AD14" s="10">
        <v>3</v>
      </c>
      <c r="AE14" s="10">
        <v>3</v>
      </c>
      <c r="AF14" s="10">
        <v>19</v>
      </c>
      <c r="AG14" s="10">
        <v>0.7386788681039187</v>
      </c>
      <c r="AH14" s="10">
        <v>0.425869432580842</v>
      </c>
      <c r="AI14" s="11">
        <v>0</v>
      </c>
      <c r="AJ14" s="10">
        <v>1</v>
      </c>
      <c r="AK14" s="9">
        <v>0.0008679123381021067</v>
      </c>
      <c r="AL14" s="9">
        <v>0.01355131942635834</v>
      </c>
      <c r="AM14" s="3" t="b">
        <v>1</v>
      </c>
      <c r="AN14" s="4">
        <v>-1</v>
      </c>
      <c r="AO14" s="5">
        <v>0.6666666666666666</v>
      </c>
      <c r="AP14" s="5">
        <v>22.84533496603143</v>
      </c>
      <c r="AQ14" s="5">
        <v>3.334244006063394</v>
      </c>
      <c r="AR14" s="10">
        <v>0.4063716642150861</v>
      </c>
      <c r="AS14" s="9">
        <v>0.7288841559481756</v>
      </c>
      <c r="AT14" s="5">
        <v>0.4490732377437264</v>
      </c>
      <c r="AU14" s="9">
        <v>-0.0007426463006493416</v>
      </c>
      <c r="AV14" s="9">
        <v>-0.008402187087154789</v>
      </c>
      <c r="AW14" s="5">
        <v>5.92855266879002</v>
      </c>
      <c r="AX14" s="5">
        <v>1.631767554930313</v>
      </c>
      <c r="AY14" s="9">
        <v>0.0008041356577212248</v>
      </c>
      <c r="AZ14" s="5">
        <v>0.02332365419030319</v>
      </c>
    </row>
    <row r="15" spans="1:52">
      <c r="A15" s="3" t="s">
        <v>101</v>
      </c>
      <c r="B15" s="9">
        <v>0.0001105873495035285</v>
      </c>
      <c r="C15" s="9">
        <v>0.005257850785735596</v>
      </c>
      <c r="D15" s="3" t="b">
        <v>1</v>
      </c>
      <c r="E15" s="4">
        <v>1</v>
      </c>
      <c r="F15" s="5">
        <v>0.3333333333333333</v>
      </c>
      <c r="G15" s="5">
        <v>12.72307203037706</v>
      </c>
      <c r="H15" s="5">
        <v>3.554780004720987</v>
      </c>
      <c r="I15" s="10">
        <v>0.263554631492277</v>
      </c>
      <c r="J15" s="9">
        <v>9.216201217314765</v>
      </c>
      <c r="K15" s="5">
        <v>1</v>
      </c>
      <c r="L15" s="9">
        <v>0.0001550283478779121</v>
      </c>
      <c r="M15" s="5">
        <v>0.006224690223428253</v>
      </c>
      <c r="N15" s="4">
        <v>2</v>
      </c>
      <c r="O15" s="4">
        <v>49</v>
      </c>
      <c r="P15" s="5">
        <v>0.03229321014555914</v>
      </c>
      <c r="Q15" s="5">
        <v>0</v>
      </c>
      <c r="R15" s="10">
        <v>20</v>
      </c>
      <c r="S15" s="10">
        <v>23</v>
      </c>
      <c r="T15" s="10">
        <v>26</v>
      </c>
      <c r="U15" s="10">
        <v>30</v>
      </c>
      <c r="V15" s="10">
        <v>34</v>
      </c>
      <c r="W15" s="10">
        <v>37</v>
      </c>
      <c r="X15" s="10">
        <v>41</v>
      </c>
      <c r="Y15" s="10">
        <v>42</v>
      </c>
      <c r="Z15" s="10">
        <v>44</v>
      </c>
      <c r="AA15" s="10">
        <v>48</v>
      </c>
      <c r="AB15" s="10">
        <v>53</v>
      </c>
      <c r="AC15" s="10">
        <v>57</v>
      </c>
      <c r="AD15" s="10">
        <v>63</v>
      </c>
      <c r="AE15" s="10">
        <v>66</v>
      </c>
      <c r="AF15" s="10">
        <v>68</v>
      </c>
      <c r="AG15" s="10">
        <v>11.4979447433104</v>
      </c>
      <c r="AH15" s="10">
        <v>43.35648914843546</v>
      </c>
      <c r="AI15" s="11">
        <v>37</v>
      </c>
      <c r="AJ15" s="10">
        <v>42</v>
      </c>
      <c r="AK15" s="9">
        <v>0.0006074816889927746</v>
      </c>
      <c r="AL15" s="9">
        <v>0.01232192714940616</v>
      </c>
      <c r="AM15" s="3" t="b">
        <v>0</v>
      </c>
      <c r="AN15" s="4">
        <v>-1</v>
      </c>
      <c r="AO15" s="5">
        <v>0.3333333333333333</v>
      </c>
      <c r="AP15" s="5">
        <v>0.6416165106838836</v>
      </c>
      <c r="AQ15" s="5">
        <v>0.7980826346948562</v>
      </c>
      <c r="AR15" s="10">
        <v>0.2625337500277705</v>
      </c>
      <c r="AS15" s="9">
        <v>9.215075133419365</v>
      </c>
      <c r="AT15" s="5">
        <v>1</v>
      </c>
      <c r="AU15" s="9">
        <v>-0.0004968943394892461</v>
      </c>
      <c r="AV15" s="9">
        <v>-0.007064076363670568</v>
      </c>
      <c r="AW15" s="5">
        <v>4.493229485289287</v>
      </c>
      <c r="AX15" s="5">
        <v>1.343529257778713</v>
      </c>
      <c r="AY15" s="9">
        <v>2.450735569774666E-05</v>
      </c>
      <c r="AZ15" s="5">
        <v>0.004266459710514314</v>
      </c>
    </row>
    <row r="16" spans="1:52">
      <c r="A16" s="3" t="s">
        <v>102</v>
      </c>
      <c r="B16" s="9">
        <v>0.0001083529521322584</v>
      </c>
      <c r="C16" s="9">
        <v>0.002938386525507819</v>
      </c>
      <c r="D16" s="3" t="b">
        <v>1</v>
      </c>
      <c r="E16" s="4">
        <v>-1</v>
      </c>
      <c r="F16" s="5">
        <v>0.6666666666666666</v>
      </c>
      <c r="G16" s="5">
        <v>106.2946697827448</v>
      </c>
      <c r="H16" s="5">
        <v>6.960965232080349</v>
      </c>
      <c r="I16" s="10">
        <v>0</v>
      </c>
      <c r="J16" s="9">
        <v>0.02654222370514861</v>
      </c>
      <c r="K16" s="5">
        <v>0.06567469201859535</v>
      </c>
      <c r="L16" s="9">
        <v>0.0002491956928967813</v>
      </c>
      <c r="M16" s="5">
        <v>0.004490500020811319</v>
      </c>
      <c r="N16" s="4">
        <v>2</v>
      </c>
      <c r="O16" s="4">
        <v>2</v>
      </c>
      <c r="P16" s="5">
        <v>0.9112699381155757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0.2843537198673346</v>
      </c>
      <c r="AH16" s="10">
        <v>0.0887300618844243</v>
      </c>
      <c r="AI16" s="11">
        <v>0</v>
      </c>
      <c r="AJ16" s="10">
        <v>0</v>
      </c>
      <c r="AK16" s="9">
        <v>0.0002088066431058063</v>
      </c>
      <c r="AL16" s="9">
        <v>0.003987823695626003</v>
      </c>
      <c r="AM16" s="3" t="b">
        <v>1</v>
      </c>
      <c r="AN16" s="4">
        <v>-1</v>
      </c>
      <c r="AO16" s="5">
        <v>0.6666666666666666</v>
      </c>
      <c r="AP16" s="5">
        <v>150.8087017641463</v>
      </c>
      <c r="AQ16" s="5">
        <v>6.397740074533674</v>
      </c>
      <c r="AR16" s="10">
        <v>0</v>
      </c>
      <c r="AS16" s="9">
        <v>0.0325556222886387</v>
      </c>
      <c r="AT16" s="5">
        <v>0.07109211362128286</v>
      </c>
      <c r="AU16" s="9">
        <v>-0.0001004536909735479</v>
      </c>
      <c r="AV16" s="9">
        <v>-0.001049437170118184</v>
      </c>
      <c r="AW16" s="5">
        <v>0.9270969456460356</v>
      </c>
      <c r="AX16" s="5">
        <v>0.3571474212150553</v>
      </c>
      <c r="AY16" s="9">
        <v>0.0003662641813630954</v>
      </c>
      <c r="AZ16" s="5">
        <v>0.006948354377444857</v>
      </c>
    </row>
    <row r="17" spans="1:52">
      <c r="A17" s="3" t="s">
        <v>103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11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93</v>
      </c>
      <c r="C2" s="10">
        <v>0.2126113337295727</v>
      </c>
      <c r="D2" s="13">
        <v>0.1868982724732671</v>
      </c>
      <c r="E2" s="13">
        <v>0.2716343414660636</v>
      </c>
      <c r="F2" s="13">
        <v>0.189379408607309</v>
      </c>
      <c r="G2" s="3" t="s">
        <v>93</v>
      </c>
      <c r="H2" s="10">
        <v>0.2239401391707407</v>
      </c>
      <c r="I2" s="13">
        <v>0.1826193272412915</v>
      </c>
      <c r="J2" s="13">
        <v>0.30159133458226</v>
      </c>
      <c r="K2" s="13">
        <v>0.1926307297321672</v>
      </c>
    </row>
    <row r="3" spans="1:11">
      <c r="A3" s="3" t="s">
        <v>89</v>
      </c>
      <c r="B3" s="3" t="s">
        <v>96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96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92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103</v>
      </c>
      <c r="C5" s="10">
        <v>0.3046176303772887</v>
      </c>
      <c r="D5" s="13">
        <v>-0.1084892206785163</v>
      </c>
      <c r="E5" s="13">
        <v>-0.3113009724062006</v>
      </c>
      <c r="F5" s="13">
        <v>-0.4291741927776408</v>
      </c>
      <c r="G5" s="3" t="s">
        <v>103</v>
      </c>
      <c r="H5" s="10">
        <v>0.3078083975619018</v>
      </c>
      <c r="I5" s="13">
        <v>-0.1272787784258474</v>
      </c>
      <c r="J5" s="13">
        <v>-0.2934078994936071</v>
      </c>
      <c r="K5" s="13">
        <v>-0.4412281507765169</v>
      </c>
    </row>
    <row r="6" spans="1:11">
      <c r="A6" s="3" t="s">
        <v>92</v>
      </c>
      <c r="B6" s="3" t="s">
        <v>90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90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97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0.1971435397831207</v>
      </c>
      <c r="D8" s="13">
        <v>-0.1863732507344983</v>
      </c>
      <c r="E8" s="13">
        <v>-0.23107488729002</v>
      </c>
      <c r="F8" s="13">
        <v>-0.1600113553255214</v>
      </c>
      <c r="G8" s="3" t="s">
        <v>95</v>
      </c>
      <c r="H8" s="10">
        <v>0.1900983467878029</v>
      </c>
      <c r="I8" s="13">
        <v>-0.1811538015415444</v>
      </c>
      <c r="J8" s="13">
        <v>-0.2224492757537298</v>
      </c>
      <c r="K8" s="13">
        <v>-0.1677523625554936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0.2093396553438958</v>
      </c>
      <c r="E9" s="13">
        <v>0.2101031042082336</v>
      </c>
      <c r="F9" s="13">
        <v>0.1774319808874325</v>
      </c>
      <c r="G9" s="3" t="s">
        <v>93</v>
      </c>
      <c r="H9" s="10">
        <v>0.2210449206976903</v>
      </c>
      <c r="I9" s="13">
        <v>-0.169269983609632</v>
      </c>
      <c r="J9" s="13">
        <v>-0.2172093503496452</v>
      </c>
      <c r="K9" s="13">
        <v>-0.2590212036424412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93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101</v>
      </c>
      <c r="C13" s="10">
        <v>0.9866069416263415</v>
      </c>
      <c r="E13" s="13">
        <v>0.9593803212086254</v>
      </c>
      <c r="G13" s="3" t="s">
        <v>101</v>
      </c>
      <c r="H13" s="10">
        <v>0.9894505072547682</v>
      </c>
      <c r="J13" s="13">
        <v>0.9678524155484343</v>
      </c>
    </row>
    <row r="14" spans="1:11">
      <c r="A14" s="3" t="s">
        <v>100</v>
      </c>
      <c r="B14" s="3" t="s">
        <v>103</v>
      </c>
      <c r="C14" s="10">
        <v>0.9178661757382566</v>
      </c>
      <c r="D14" s="13">
        <v>-0.8714138238115539</v>
      </c>
      <c r="E14" s="13">
        <v>-0.9014004158502658</v>
      </c>
      <c r="F14" s="13">
        <v>-0.9109769874800144</v>
      </c>
      <c r="G14" s="3" t="s">
        <v>103</v>
      </c>
      <c r="H14" s="10">
        <v>0.9260986193224056</v>
      </c>
      <c r="I14" s="13">
        <v>-0.8882740981986945</v>
      </c>
      <c r="J14" s="13">
        <v>-0.9088259870039129</v>
      </c>
      <c r="K14" s="13">
        <v>-0.9197237611435517</v>
      </c>
    </row>
    <row r="15" spans="1:11">
      <c r="A15" s="3" t="s">
        <v>101</v>
      </c>
      <c r="B15" s="3" t="s">
        <v>99</v>
      </c>
      <c r="C15" s="10">
        <v>0.9866069416263415</v>
      </c>
      <c r="E15" s="13">
        <v>0.9593803212086254</v>
      </c>
      <c r="G15" s="3" t="s">
        <v>99</v>
      </c>
      <c r="H15" s="10">
        <v>0.9894505072547682</v>
      </c>
      <c r="J15" s="13">
        <v>0.9678524155484343</v>
      </c>
    </row>
    <row r="16" spans="1:11">
      <c r="A16" s="3" t="s">
        <v>102</v>
      </c>
      <c r="B16" s="3" t="s">
        <v>94</v>
      </c>
      <c r="C16" s="10">
        <v>0.08969322351390048</v>
      </c>
      <c r="D16" s="13">
        <v>-0.07138488455678593</v>
      </c>
      <c r="E16" s="13">
        <v>-0.1162007867662893</v>
      </c>
      <c r="F16" s="13">
        <v>-0.04284213542684207</v>
      </c>
      <c r="G16" s="3" t="s">
        <v>94</v>
      </c>
      <c r="H16" s="10">
        <v>0.1120765827524039</v>
      </c>
      <c r="I16" s="13">
        <v>-0.05738930214122347</v>
      </c>
      <c r="J16" s="13">
        <v>-0.1288399238434312</v>
      </c>
      <c r="K16" s="13">
        <v>-0.09262121777300253</v>
      </c>
    </row>
    <row r="17" spans="1:11">
      <c r="A17" s="3" t="s">
        <v>103</v>
      </c>
      <c r="B17" s="3" t="s">
        <v>100</v>
      </c>
      <c r="C17" s="10">
        <v>0.9178661757382566</v>
      </c>
      <c r="D17" s="13">
        <v>-0.8714138238115539</v>
      </c>
      <c r="E17" s="13">
        <v>-0.9014004158502658</v>
      </c>
      <c r="F17" s="13">
        <v>-0.9109769874800144</v>
      </c>
      <c r="G17" s="3" t="s">
        <v>100</v>
      </c>
      <c r="H17" s="10">
        <v>0.9260986193224056</v>
      </c>
      <c r="I17" s="13">
        <v>-0.8882740981986945</v>
      </c>
      <c r="J17" s="13">
        <v>-0.9088259870039129</v>
      </c>
      <c r="K17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0.06525345843557591</v>
      </c>
      <c r="F9" s="16">
        <v>0.03607680303153227</v>
      </c>
      <c r="G9" s="16">
        <v>0.01077241723831281</v>
      </c>
      <c r="H9" s="15">
        <v>0.1199295678923596</v>
      </c>
      <c r="I9" s="15">
        <v>0.09338845950102798</v>
      </c>
      <c r="J9" s="15">
        <v>0.04329132305481007</v>
      </c>
      <c r="K9" s="9">
        <v>0.05877855447919492</v>
      </c>
      <c r="L9" s="9">
        <v>0.01203740724228563</v>
      </c>
      <c r="M9" s="9">
        <v>0.05215642132600343</v>
      </c>
      <c r="N9" s="9">
        <v>0.1024468921069487</v>
      </c>
      <c r="O9" s="9">
        <v>0.04603494408732822</v>
      </c>
      <c r="P9" s="9">
        <v>0.08651230915118679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4.952408325334499</v>
      </c>
      <c r="F13" s="16">
        <v>18.41883867587797</v>
      </c>
      <c r="G13" s="16">
        <v>4.263782111086731</v>
      </c>
      <c r="H13" s="15">
        <v>0.5307075302286604</v>
      </c>
      <c r="I13" s="15">
        <v>1</v>
      </c>
      <c r="J13" s="15">
        <v>0.4692924697713396</v>
      </c>
      <c r="K13" s="9">
        <v>0</v>
      </c>
      <c r="L13" s="9">
        <v>0.006100116163545437</v>
      </c>
      <c r="M13" s="9">
        <v>0</v>
      </c>
      <c r="N13" s="9">
        <v>0</v>
      </c>
      <c r="O13" s="9">
        <v>0.03903120236229701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0.8900931885850181</v>
      </c>
      <c r="F14" s="16">
        <v>1.221844995097477</v>
      </c>
      <c r="G14" s="16">
        <v>0.02445302902389847</v>
      </c>
      <c r="H14" s="15">
        <v>0.3511308500391362</v>
      </c>
      <c r="I14" s="15">
        <v>0.4286775163319548</v>
      </c>
      <c r="J14" s="15">
        <v>0.07754666629281859</v>
      </c>
      <c r="K14" s="9">
        <v>0.0007239333201320762</v>
      </c>
      <c r="L14" s="9">
        <v>0.003912116003375332</v>
      </c>
      <c r="M14" s="9">
        <v>0.003484328194826898</v>
      </c>
      <c r="N14" s="9">
        <v>0.005733407291480974</v>
      </c>
      <c r="O14" s="9">
        <v>0.0304764036798959</v>
      </c>
      <c r="P14" s="9">
        <v>0.02950851606548216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5.190312992282125</v>
      </c>
      <c r="F15" s="16">
        <v>18.41883867587797</v>
      </c>
      <c r="G15" s="16">
        <v>4.0394519837842</v>
      </c>
      <c r="H15" s="15">
        <v>0.5512989345145457</v>
      </c>
      <c r="I15" s="15">
        <v>1</v>
      </c>
      <c r="J15" s="15">
        <v>0.4487010654854544</v>
      </c>
      <c r="K15" s="9">
        <v>0</v>
      </c>
      <c r="L15" s="9">
        <v>0.001407010813381876</v>
      </c>
      <c r="M15" s="9">
        <v>0</v>
      </c>
      <c r="N15" s="9">
        <v>0</v>
      </c>
      <c r="O15" s="9">
        <v>0.01869050284093943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0.007541882304019714</v>
      </c>
      <c r="F16" s="16">
        <v>0.05221959825019881</v>
      </c>
      <c r="G16" s="16">
        <v>0.01986519056122732</v>
      </c>
      <c r="H16" s="15">
        <v>0.02254321455620667</v>
      </c>
      <c r="I16" s="15">
        <v>0.06567469201859535</v>
      </c>
      <c r="J16" s="15">
        <v>0.04313147746238871</v>
      </c>
      <c r="K16" s="9">
        <v>0.001289959809741203</v>
      </c>
      <c r="L16" s="9">
        <v>0.01280730107662517</v>
      </c>
      <c r="M16" s="9">
        <v>0.00453223386167204</v>
      </c>
      <c r="N16" s="9">
        <v>0.008208033703784423</v>
      </c>
      <c r="O16" s="9">
        <v>0.02866204014625773</v>
      </c>
      <c r="P16" s="9">
        <v>0.02306174055587817</v>
      </c>
      <c r="Q16" s="3" t="b">
        <v>1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0.8174527498749605</v>
      </c>
      <c r="F17" s="16">
        <v>1.158397398252375</v>
      </c>
      <c r="G17" s="16">
        <v>0.02693325438704992</v>
      </c>
      <c r="H17" s="15">
        <v>0.3140910283670051</v>
      </c>
      <c r="I17" s="15">
        <v>0.3941377421594349</v>
      </c>
      <c r="J17" s="15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7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0.052770601467579</v>
      </c>
      <c r="F9" s="16">
        <v>0.02385671552751282</v>
      </c>
      <c r="G9" s="16">
        <v>0.02584863169185474</v>
      </c>
      <c r="H9" s="15">
        <v>0.1040758175900913</v>
      </c>
      <c r="I9" s="15">
        <v>0.07144942346337585</v>
      </c>
      <c r="J9" s="15">
        <v>0.06669713114959902</v>
      </c>
      <c r="K9" s="9">
        <v>0.003297939282448476</v>
      </c>
      <c r="L9" s="9">
        <v>0.004097166117011716</v>
      </c>
      <c r="M9" s="9">
        <v>0.01247822696618905</v>
      </c>
      <c r="N9" s="9">
        <v>0.01329732441171994</v>
      </c>
      <c r="O9" s="9">
        <v>0.02950174825174828</v>
      </c>
      <c r="P9" s="9">
        <v>0.0286326432354358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4.953411946393854</v>
      </c>
      <c r="F13" s="16">
        <v>18.41883867587797</v>
      </c>
      <c r="G13" s="16">
        <v>4.26282167394005</v>
      </c>
      <c r="H13" s="15">
        <v>0.5307950727883539</v>
      </c>
      <c r="I13" s="15">
        <v>1</v>
      </c>
      <c r="J13" s="15">
        <v>0.4692049272116461</v>
      </c>
      <c r="K13" s="9">
        <v>0</v>
      </c>
      <c r="L13" s="9">
        <v>0.0007075673865262373</v>
      </c>
      <c r="M13" s="9">
        <v>0</v>
      </c>
      <c r="N13" s="9">
        <v>0</v>
      </c>
      <c r="O13" s="9">
        <v>0.01328185703185703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0.8469783753582087</v>
      </c>
      <c r="F14" s="16">
        <v>1.295209426261244</v>
      </c>
      <c r="G14" s="16">
        <v>0.04446466622507347</v>
      </c>
      <c r="H14" s="15">
        <v>0.3443671656031612</v>
      </c>
      <c r="I14" s="15">
        <v>0.4490732377437264</v>
      </c>
      <c r="J14" s="15">
        <v>0.1047060721405652</v>
      </c>
      <c r="K14" s="9">
        <v>0.02252010546442941</v>
      </c>
      <c r="L14" s="9">
        <v>0.02194107526222459</v>
      </c>
      <c r="M14" s="9">
        <v>0.002692357379335258</v>
      </c>
      <c r="N14" s="9">
        <v>0.03829306962620593</v>
      </c>
      <c r="O14" s="9">
        <v>0.07111985236985241</v>
      </c>
      <c r="P14" s="9">
        <v>0.02593644679826668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5.14071289677698</v>
      </c>
      <c r="F15" s="16">
        <v>18.41883867587797</v>
      </c>
      <c r="G15" s="16">
        <v>4.085673827603142</v>
      </c>
      <c r="H15" s="15">
        <v>0.5470324748040314</v>
      </c>
      <c r="I15" s="15">
        <v>1</v>
      </c>
      <c r="J15" s="15">
        <v>0.4529675251959687</v>
      </c>
      <c r="K15" s="9">
        <v>0</v>
      </c>
      <c r="L15" s="9">
        <v>0.0003897702815958962</v>
      </c>
      <c r="M15" s="9">
        <v>0</v>
      </c>
      <c r="N15" s="9">
        <v>0</v>
      </c>
      <c r="O15" s="9">
        <v>0.00983391608391615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0.01048084104692212</v>
      </c>
      <c r="F16" s="16">
        <v>0.06452285911337233</v>
      </c>
      <c r="G16" s="16">
        <v>0.02266316670562163</v>
      </c>
      <c r="H16" s="15">
        <v>0.02559813705215275</v>
      </c>
      <c r="I16" s="15">
        <v>0.07109211362128286</v>
      </c>
      <c r="J16" s="15">
        <v>0.04549397656913011</v>
      </c>
      <c r="K16" s="9">
        <v>0.02057355587683663</v>
      </c>
      <c r="L16" s="9">
        <v>0.03464083730704481</v>
      </c>
      <c r="M16" s="9">
        <v>0.003150978540528738</v>
      </c>
      <c r="N16" s="9">
        <v>0.03681509150028217</v>
      </c>
      <c r="O16" s="9">
        <v>0.04329351204351206</v>
      </c>
      <c r="P16" s="9">
        <v>0.01778045257583061</v>
      </c>
      <c r="Q16" s="3" t="b">
        <v>0</v>
      </c>
      <c r="R16" s="17" t="b">
        <v>1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0.7775586980924165</v>
      </c>
      <c r="F17" s="16">
        <v>1.234995372182397</v>
      </c>
      <c r="G17" s="16">
        <v>0.04832099009840914</v>
      </c>
      <c r="H17" s="15">
        <v>0.3103694878013831</v>
      </c>
      <c r="I17" s="15">
        <v>0.4181083034025461</v>
      </c>
      <c r="J17" s="15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7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7" t="s">
        <v>153</v>
      </c>
      <c r="J38" s="3" t="s">
        <v>146</v>
      </c>
      <c r="K38" s="8" t="s">
        <v>152</v>
      </c>
    </row>
    <row r="39" spans="1:11">
      <c r="A39" s="17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7" t="s">
        <v>153</v>
      </c>
      <c r="J41" s="3" t="s">
        <v>147</v>
      </c>
      <c r="K41" s="8" t="s">
        <v>152</v>
      </c>
    </row>
    <row r="42" spans="1:11">
      <c r="A42" s="17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7" t="s">
        <v>153</v>
      </c>
      <c r="J44" s="3" t="s">
        <v>148</v>
      </c>
      <c r="K44" s="8" t="s">
        <v>152</v>
      </c>
    </row>
    <row r="45" spans="1:11">
      <c r="A45" s="17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6074</v>
      </c>
      <c r="C71" s="4">
        <v>124</v>
      </c>
      <c r="D71" s="4">
        <v>594</v>
      </c>
      <c r="E71" s="5">
        <v>0.01825677267373381</v>
      </c>
      <c r="F71" s="9">
        <v>-0.01616342304141832</v>
      </c>
      <c r="G71" s="9">
        <v>0.0002059959354050674</v>
      </c>
      <c r="H71" s="9">
        <v>0.01274457365108916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1692</v>
      </c>
      <c r="C72" s="4">
        <v>32</v>
      </c>
      <c r="D72" s="4">
        <v>213</v>
      </c>
      <c r="E72" s="5">
        <v>0.01652039235931854</v>
      </c>
      <c r="F72" s="9">
        <v>0.0602761343243666</v>
      </c>
      <c r="G72" s="9">
        <v>0.0007681936332998387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4961</v>
      </c>
      <c r="C73" s="4">
        <v>72</v>
      </c>
      <c r="D73" s="4">
        <v>501</v>
      </c>
      <c r="E73" s="5">
        <v>0.01301048066498012</v>
      </c>
      <c r="F73" s="9">
        <v>0.1536804551183623</v>
      </c>
      <c r="G73" s="9">
        <v>0.01458806891433443</v>
      </c>
      <c r="H73" s="9">
        <v>0.09492468579103908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2484</v>
      </c>
      <c r="C74" s="4">
        <v>54</v>
      </c>
      <c r="D74" s="4">
        <v>281</v>
      </c>
      <c r="E74" s="5">
        <v>0.01915572898190848</v>
      </c>
      <c r="F74" s="9">
        <v>-0.2503746416775364</v>
      </c>
      <c r="G74" s="9">
        <v>0.02376673419128412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4117</v>
      </c>
      <c r="C75" s="4">
        <v>74</v>
      </c>
      <c r="D75" s="4">
        <v>567</v>
      </c>
      <c r="E75" s="5">
        <v>0.01555275325767129</v>
      </c>
      <c r="F75" s="9">
        <v>0.1265838122363897</v>
      </c>
      <c r="G75" s="9">
        <v>0.0084835775497526</v>
      </c>
      <c r="H75" s="9">
        <v>0.06701945059064812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3187</v>
      </c>
      <c r="C76" s="4">
        <v>75</v>
      </c>
      <c r="D76" s="4">
        <v>417</v>
      </c>
      <c r="E76" s="5">
        <v>0.02038597444957869</v>
      </c>
      <c r="F76" s="9">
        <v>-0.1428839154483193</v>
      </c>
      <c r="G76" s="9">
        <v>0.009576001511586989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6010</v>
      </c>
      <c r="C80" s="4">
        <v>123</v>
      </c>
      <c r="D80" s="4">
        <v>611</v>
      </c>
      <c r="E80" s="5">
        <v>0.01823843416370107</v>
      </c>
      <c r="F80" s="9">
        <v>-0.01865883088523978</v>
      </c>
      <c r="G80" s="9">
        <v>0.0002719593261319594</v>
      </c>
      <c r="H80" s="9">
        <v>0.01457536797480141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1756</v>
      </c>
      <c r="C81" s="4">
        <v>33</v>
      </c>
      <c r="D81" s="4">
        <v>196</v>
      </c>
      <c r="E81" s="5">
        <v>0.01662468513853904</v>
      </c>
      <c r="F81" s="9">
        <v>0.06663170968650625</v>
      </c>
      <c r="G81" s="9">
        <v>0.0009711816874709683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5163</v>
      </c>
      <c r="C82" s="4">
        <v>76</v>
      </c>
      <c r="D82" s="4">
        <v>583</v>
      </c>
      <c r="E82" s="5">
        <v>0.01305393335623497</v>
      </c>
      <c r="F82" s="9">
        <v>0.1395237064266868</v>
      </c>
      <c r="G82" s="9">
        <v>0.01260051953591529</v>
      </c>
      <c r="H82" s="9">
        <v>0.09031095760444319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2282</v>
      </c>
      <c r="C83" s="4">
        <v>50</v>
      </c>
      <c r="D83" s="4">
        <v>199</v>
      </c>
      <c r="E83" s="5">
        <v>0.01975503753457132</v>
      </c>
      <c r="F83" s="9">
        <v>-0.2582315131727564</v>
      </c>
      <c r="G83" s="9">
        <v>0.02332113523827601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4098</v>
      </c>
      <c r="C84" s="4">
        <v>77</v>
      </c>
      <c r="D84" s="4">
        <v>571</v>
      </c>
      <c r="E84" s="5">
        <v>0.01622418879056047</v>
      </c>
      <c r="F84" s="9">
        <v>0.08221779061581595</v>
      </c>
      <c r="G84" s="9">
        <v>0.003640925080068874</v>
      </c>
      <c r="H84" s="9">
        <v>0.04428390805442639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3206</v>
      </c>
      <c r="C85" s="4">
        <v>72</v>
      </c>
      <c r="D85" s="4">
        <v>413</v>
      </c>
      <c r="E85" s="5">
        <v>0.01950690869683013</v>
      </c>
      <c r="F85" s="9">
        <v>-0.09611790217590235</v>
      </c>
      <c r="G85" s="9">
        <v>0.00425647634234201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3635</v>
      </c>
      <c r="C89" s="4">
        <v>89</v>
      </c>
      <c r="D89" s="4">
        <v>344</v>
      </c>
      <c r="E89" s="5">
        <v>0.02187807276302851</v>
      </c>
      <c r="F89" s="9">
        <v>-0.1979264828065957</v>
      </c>
      <c r="G89" s="9">
        <v>0.02027695302919515</v>
      </c>
      <c r="H89" s="9">
        <v>0.1024468921069487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2734</v>
      </c>
      <c r="C90" s="4">
        <v>50</v>
      </c>
      <c r="D90" s="4">
        <v>285</v>
      </c>
      <c r="E90" s="5">
        <v>0.01629195177582275</v>
      </c>
      <c r="F90" s="9">
        <v>0.09384350881367319</v>
      </c>
      <c r="G90" s="9">
        <v>0.00295931427814666</v>
      </c>
      <c r="H90" s="9">
        <v>0.07091232657804902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1397</v>
      </c>
      <c r="C91" s="4">
        <v>17</v>
      </c>
      <c r="D91" s="4">
        <v>178</v>
      </c>
      <c r="E91" s="5">
        <v>0.01067839195979899</v>
      </c>
      <c r="F91" s="9">
        <v>0.5012145121586702</v>
      </c>
      <c r="G91" s="9">
        <v>0.03554228717185311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2573</v>
      </c>
      <c r="C92" s="4">
        <v>46</v>
      </c>
      <c r="D92" s="4">
        <v>272</v>
      </c>
      <c r="E92" s="5">
        <v>0.01591144932549291</v>
      </c>
      <c r="F92" s="9">
        <v>-0.05482962237398215</v>
      </c>
      <c r="G92" s="9">
        <v>0.001067987314398074</v>
      </c>
      <c r="H92" s="9">
        <v>0.01947829053268946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2993</v>
      </c>
      <c r="C93" s="4">
        <v>54</v>
      </c>
      <c r="D93" s="4">
        <v>302</v>
      </c>
      <c r="E93" s="5">
        <v>0.0161242161839355</v>
      </c>
      <c r="F93" s="9">
        <v>-0.06396857687820674</v>
      </c>
      <c r="G93" s="9">
        <v>0.001698791334537812</v>
      </c>
      <c r="H93" s="9">
        <v>0.04603494408732822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1879</v>
      </c>
      <c r="C94" s="4">
        <v>26</v>
      </c>
      <c r="D94" s="4">
        <v>208</v>
      </c>
      <c r="E94" s="5">
        <v>0.01230477993374349</v>
      </c>
      <c r="F94" s="9">
        <v>0.2013824232253519</v>
      </c>
      <c r="G94" s="9">
        <v>0.009270628593349746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2732</v>
      </c>
      <c r="C95" s="4">
        <v>43</v>
      </c>
      <c r="D95" s="4">
        <v>369</v>
      </c>
      <c r="E95" s="5">
        <v>0.01367684478371501</v>
      </c>
      <c r="F95" s="9">
        <v>0.259357988667773</v>
      </c>
      <c r="G95" s="9">
        <v>0.02216240389944299</v>
      </c>
      <c r="H95" s="9">
        <v>0.08545101700272717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3047</v>
      </c>
      <c r="C96" s="4">
        <v>62</v>
      </c>
      <c r="D96" s="4">
        <v>415</v>
      </c>
      <c r="E96" s="5">
        <v>0.01759364358683314</v>
      </c>
      <c r="F96" s="9">
        <v>0.002547277611272298</v>
      </c>
      <c r="G96" s="9">
        <v>2.703405728790278E-06</v>
      </c>
      <c r="H96" s="9">
        <v>0.08651230915118679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1525</v>
      </c>
      <c r="C97" s="4">
        <v>44</v>
      </c>
      <c r="D97" s="4">
        <v>200</v>
      </c>
      <c r="E97" s="5">
        <v>0.0248728094968909</v>
      </c>
      <c r="F97" s="9">
        <v>-0.3466710612060944</v>
      </c>
      <c r="G97" s="9">
        <v>0.02999131402083165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6672</v>
      </c>
      <c r="C101" s="4">
        <v>140</v>
      </c>
      <c r="D101" s="4">
        <v>691</v>
      </c>
      <c r="E101" s="5">
        <v>0.01865920298547248</v>
      </c>
      <c r="F101" s="9">
        <v>-0.04362198161279723</v>
      </c>
      <c r="G101" s="9">
        <v>0.001670999262636191</v>
      </c>
      <c r="H101" s="9">
        <v>0.03830635841967289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1094</v>
      </c>
      <c r="C102" s="4">
        <v>16</v>
      </c>
      <c r="D102" s="4">
        <v>116</v>
      </c>
      <c r="E102" s="5">
        <v>0.01305057096247961</v>
      </c>
      <c r="F102" s="9">
        <v>0.3173527577000697</v>
      </c>
      <c r="G102" s="9">
        <v>0.01215662848193047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5630</v>
      </c>
      <c r="C103" s="4">
        <v>88</v>
      </c>
      <c r="D103" s="4">
        <v>592</v>
      </c>
      <c r="E103" s="5">
        <v>0.01394611727416799</v>
      </c>
      <c r="F103" s="9">
        <v>0.07951186848889821</v>
      </c>
      <c r="G103" s="9">
        <v>0.004595748195196586</v>
      </c>
      <c r="H103" s="9">
        <v>0.05779952455573678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1815</v>
      </c>
      <c r="C104" s="4">
        <v>38</v>
      </c>
      <c r="D104" s="4">
        <v>190</v>
      </c>
      <c r="E104" s="5">
        <v>0.01860009789525208</v>
      </c>
      <c r="F104" s="9">
        <v>-0.2127614511940659</v>
      </c>
      <c r="G104" s="9">
        <v>0.0122975107228056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5145</v>
      </c>
      <c r="C105" s="4">
        <v>100</v>
      </c>
      <c r="D105" s="4">
        <v>731</v>
      </c>
      <c r="E105" s="5">
        <v>0.01673360107095047</v>
      </c>
      <c r="F105" s="9">
        <v>0.04837934595071339</v>
      </c>
      <c r="G105" s="9">
        <v>0.001609464906740057</v>
      </c>
      <c r="H105" s="9">
        <v>0.03326760366664949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2159</v>
      </c>
      <c r="C106" s="4">
        <v>49</v>
      </c>
      <c r="D106" s="4">
        <v>253</v>
      </c>
      <c r="E106" s="5">
        <v>0.01991060544494108</v>
      </c>
      <c r="F106" s="9">
        <v>-0.1066509839251647</v>
      </c>
      <c r="G106" s="9">
        <v>0.00354802266388059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5657</v>
      </c>
      <c r="C110" s="4">
        <v>127</v>
      </c>
      <c r="D110" s="4">
        <v>573</v>
      </c>
      <c r="E110" s="5">
        <v>0.01997797703319176</v>
      </c>
      <c r="F110" s="9">
        <v>-0.1111925941575112</v>
      </c>
      <c r="G110" s="9">
        <v>0.009525973959144795</v>
      </c>
      <c r="H110" s="9">
        <v>0.08567093907037249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2109</v>
      </c>
      <c r="C111" s="4">
        <v>29</v>
      </c>
      <c r="D111" s="4">
        <v>234</v>
      </c>
      <c r="E111" s="5">
        <v>0.01222596964586847</v>
      </c>
      <c r="F111" s="9">
        <v>0.379018847450225</v>
      </c>
      <c r="G111" s="9">
        <v>0.03247090058643103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4385</v>
      </c>
      <c r="C112" s="4">
        <v>59</v>
      </c>
      <c r="D112" s="4">
        <v>438</v>
      </c>
      <c r="E112" s="5">
        <v>0.01208521097910692</v>
      </c>
      <c r="F112" s="9">
        <v>0.2293914227339325</v>
      </c>
      <c r="G112" s="9">
        <v>0.02769486880694566</v>
      </c>
      <c r="H112" s="9">
        <v>0.1207319283209142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3060</v>
      </c>
      <c r="C113" s="4">
        <v>67</v>
      </c>
      <c r="D113" s="4">
        <v>344</v>
      </c>
      <c r="E113" s="5">
        <v>0.01930279458369346</v>
      </c>
      <c r="F113" s="9">
        <v>-0.257538462611171</v>
      </c>
      <c r="G113" s="9">
        <v>0.03109311520785035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3933</v>
      </c>
      <c r="C114" s="4">
        <v>88</v>
      </c>
      <c r="D114" s="4">
        <v>627</v>
      </c>
      <c r="E114" s="5">
        <v>0.0189328743545611</v>
      </c>
      <c r="F114" s="9">
        <v>-0.09241015837574225</v>
      </c>
      <c r="G114" s="9">
        <v>0.004817522379433298</v>
      </c>
      <c r="H114" s="9">
        <v>0.0521319567470615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3371</v>
      </c>
      <c r="C115" s="4">
        <v>61</v>
      </c>
      <c r="D115" s="4">
        <v>357</v>
      </c>
      <c r="E115" s="5">
        <v>0.01609923462655054</v>
      </c>
      <c r="F115" s="9">
        <v>0.1198597347314042</v>
      </c>
      <c r="G115" s="9">
        <v>0.006248522506731823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5333</v>
      </c>
      <c r="C119" s="4">
        <v>118</v>
      </c>
      <c r="D119" s="4">
        <v>599</v>
      </c>
      <c r="E119" s="5">
        <v>0.01950413223140496</v>
      </c>
      <c r="F119" s="9">
        <v>-0.09666991690713808</v>
      </c>
      <c r="G119" s="9">
        <v>0.006737791774499246</v>
      </c>
      <c r="H119" s="9">
        <v>0.06969895071878074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2433</v>
      </c>
      <c r="C120" s="4">
        <v>38</v>
      </c>
      <c r="D120" s="4">
        <v>208</v>
      </c>
      <c r="E120" s="5">
        <v>0.01418439716312057</v>
      </c>
      <c r="F120" s="9">
        <v>0.2516396800150614</v>
      </c>
      <c r="G120" s="9">
        <v>0.01753902165625952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5140</v>
      </c>
      <c r="C121" s="4">
        <v>85</v>
      </c>
      <c r="D121" s="4">
        <v>514</v>
      </c>
      <c r="E121" s="5">
        <v>0.01481094267293954</v>
      </c>
      <c r="F121" s="9">
        <v>0.02314106379226294</v>
      </c>
      <c r="G121" s="9">
        <v>0.0003654683126870846</v>
      </c>
      <c r="H121" s="9">
        <v>0.01579306448346063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2305</v>
      </c>
      <c r="C122" s="4">
        <v>41</v>
      </c>
      <c r="D122" s="4">
        <v>268</v>
      </c>
      <c r="E122" s="5">
        <v>0.01568477429227238</v>
      </c>
      <c r="F122" s="9">
        <v>-0.04975214944019033</v>
      </c>
      <c r="G122" s="9">
        <v>0.000785738904299701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5418</v>
      </c>
      <c r="C123" s="4">
        <v>107</v>
      </c>
      <c r="D123" s="4">
        <v>728</v>
      </c>
      <c r="E123" s="5">
        <v>0.01711178634255557</v>
      </c>
      <c r="F123" s="9">
        <v>0.03242207185378906</v>
      </c>
      <c r="G123" s="9">
        <v>0.0007672526946000753</v>
      </c>
      <c r="H123" s="9">
        <v>0.0236645177414968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1886</v>
      </c>
      <c r="C124" s="4">
        <v>42</v>
      </c>
      <c r="D124" s="4">
        <v>256</v>
      </c>
      <c r="E124" s="5">
        <v>0.01923076923076923</v>
      </c>
      <c r="F124" s="9">
        <v>-0.08768727141931081</v>
      </c>
      <c r="G124" s="9">
        <v>0.002075076990205726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7766</v>
      </c>
      <c r="C128" s="4">
        <v>156</v>
      </c>
      <c r="D128" s="4">
        <v>807</v>
      </c>
      <c r="E128" s="5">
        <v>0.01787146293962653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3491</v>
      </c>
      <c r="C130" s="4">
        <v>64</v>
      </c>
      <c r="D130" s="4">
        <v>365</v>
      </c>
      <c r="E130" s="5">
        <v>0.0163265306122449</v>
      </c>
      <c r="F130" s="9">
        <v>-0.07995561442126714</v>
      </c>
      <c r="G130" s="9">
        <v>0.003120763766478271</v>
      </c>
      <c r="H130" s="9">
        <v>0.03903120236229701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3954</v>
      </c>
      <c r="C131" s="4">
        <v>62</v>
      </c>
      <c r="D131" s="4">
        <v>417</v>
      </c>
      <c r="E131" s="5">
        <v>0.01398601398601399</v>
      </c>
      <c r="F131" s="9">
        <v>0.07633258051883954</v>
      </c>
      <c r="G131" s="9">
        <v>0.002979352397067165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7304</v>
      </c>
      <c r="C133" s="4">
        <v>149</v>
      </c>
      <c r="D133" s="4">
        <v>984</v>
      </c>
      <c r="E133" s="5">
        <v>0.01766030579589902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7373</v>
      </c>
      <c r="C137" s="4">
        <v>149</v>
      </c>
      <c r="D137" s="4">
        <v>766</v>
      </c>
      <c r="E137" s="5">
        <v>0.01797779922779923</v>
      </c>
      <c r="F137" s="9">
        <v>-0.006020850997884177</v>
      </c>
      <c r="G137" s="9">
        <v>3.451999101218964E-05</v>
      </c>
      <c r="H137" s="9">
        <v>0.005733407291480974</v>
      </c>
      <c r="I137" s="17" t="s">
        <v>174</v>
      </c>
      <c r="J137" s="3" t="s">
        <v>146</v>
      </c>
      <c r="K137" s="8" t="s">
        <v>181</v>
      </c>
    </row>
    <row r="138" spans="1:11">
      <c r="A138" s="17">
        <v>1</v>
      </c>
      <c r="B138" s="4">
        <v>393</v>
      </c>
      <c r="C138" s="4">
        <v>7</v>
      </c>
      <c r="D138" s="4">
        <v>41</v>
      </c>
      <c r="E138" s="5">
        <v>0.01587301587301587</v>
      </c>
      <c r="F138" s="9">
        <v>0.1202449597718724</v>
      </c>
      <c r="G138" s="9">
        <v>0.0006894133291198866</v>
      </c>
      <c r="H138" s="9">
        <v>0</v>
      </c>
      <c r="I138" s="17" t="s">
        <v>182</v>
      </c>
      <c r="J138" s="3" t="s">
        <v>146</v>
      </c>
      <c r="K138" s="8" t="s">
        <v>181</v>
      </c>
    </row>
    <row r="139" spans="1:11">
      <c r="A139" s="17">
        <v>2</v>
      </c>
      <c r="B139" s="4">
        <v>4441</v>
      </c>
      <c r="C139" s="4">
        <v>79</v>
      </c>
      <c r="D139" s="4">
        <v>478</v>
      </c>
      <c r="E139" s="5">
        <v>0.0158063225290116</v>
      </c>
      <c r="F139" s="9">
        <v>-0.04982903534155048</v>
      </c>
      <c r="G139" s="9">
        <v>0.001518609796048892</v>
      </c>
      <c r="H139" s="9">
        <v>0.0304764036798959</v>
      </c>
      <c r="I139" s="17" t="s">
        <v>174</v>
      </c>
      <c r="J139" s="3" t="s">
        <v>147</v>
      </c>
      <c r="K139" s="8" t="s">
        <v>181</v>
      </c>
    </row>
    <row r="140" spans="1:11">
      <c r="A140" s="17">
        <v>3</v>
      </c>
      <c r="B140" s="4">
        <v>3004</v>
      </c>
      <c r="C140" s="4">
        <v>47</v>
      </c>
      <c r="D140" s="4">
        <v>304</v>
      </c>
      <c r="E140" s="5">
        <v>0.01400894187779434</v>
      </c>
      <c r="F140" s="9">
        <v>0.07853637300733546</v>
      </c>
      <c r="G140" s="9">
        <v>0.00239350620732644</v>
      </c>
      <c r="H140" s="9">
        <v>0</v>
      </c>
      <c r="I140" s="17" t="s">
        <v>182</v>
      </c>
      <c r="J140" s="3" t="s">
        <v>147</v>
      </c>
      <c r="K140" s="8" t="s">
        <v>181</v>
      </c>
    </row>
    <row r="141" spans="1:11">
      <c r="A141" s="17">
        <v>4</v>
      </c>
      <c r="B141" s="4">
        <v>3794</v>
      </c>
      <c r="C141" s="4">
        <v>73</v>
      </c>
      <c r="D141" s="4">
        <v>527</v>
      </c>
      <c r="E141" s="5">
        <v>0.01661356395084206</v>
      </c>
      <c r="F141" s="9">
        <v>0.05848559301722305</v>
      </c>
      <c r="G141" s="9">
        <v>0.001725823061147978</v>
      </c>
      <c r="H141" s="9">
        <v>0.02950851606548216</v>
      </c>
      <c r="I141" s="17" t="s">
        <v>174</v>
      </c>
      <c r="J141" s="3" t="s">
        <v>148</v>
      </c>
      <c r="K141" s="8" t="s">
        <v>181</v>
      </c>
    </row>
    <row r="142" spans="1:11">
      <c r="A142" s="17">
        <v>5</v>
      </c>
      <c r="B142" s="4">
        <v>3510</v>
      </c>
      <c r="C142" s="4">
        <v>76</v>
      </c>
      <c r="D142" s="4">
        <v>457</v>
      </c>
      <c r="E142" s="5">
        <v>0.01879792233489983</v>
      </c>
      <c r="F142" s="9">
        <v>-0.05959314015576485</v>
      </c>
      <c r="G142" s="9">
        <v>0.00175850513367892</v>
      </c>
      <c r="H142" s="9">
        <v>0</v>
      </c>
      <c r="I142" s="17" t="s">
        <v>182</v>
      </c>
      <c r="J142" s="3" t="s">
        <v>148</v>
      </c>
      <c r="K142" s="8" t="s">
        <v>181</v>
      </c>
    </row>
    <row r="145" spans="1:11">
      <c r="A145" s="6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184</v>
      </c>
      <c r="J146" s="3" t="s">
        <v>146</v>
      </c>
      <c r="K146" s="8" t="s">
        <v>183</v>
      </c>
    </row>
    <row r="147" spans="1:11">
      <c r="A147" s="17">
        <v>1</v>
      </c>
      <c r="B147" s="4">
        <v>7766</v>
      </c>
      <c r="C147" s="4">
        <v>156</v>
      </c>
      <c r="D147" s="4">
        <v>807</v>
      </c>
      <c r="E147" s="5">
        <v>0.01787146293962653</v>
      </c>
      <c r="F147" s="9">
        <v>0</v>
      </c>
      <c r="G147" s="9">
        <v>0</v>
      </c>
      <c r="H147" s="9">
        <v>0</v>
      </c>
      <c r="I147" s="17" t="s">
        <v>185</v>
      </c>
      <c r="J147" s="3" t="s">
        <v>146</v>
      </c>
      <c r="K147" s="8" t="s">
        <v>183</v>
      </c>
    </row>
    <row r="148" spans="1:11">
      <c r="A148" s="17">
        <v>2</v>
      </c>
      <c r="B148" s="4">
        <v>4098</v>
      </c>
      <c r="C148" s="4">
        <v>67</v>
      </c>
      <c r="D148" s="4">
        <v>440</v>
      </c>
      <c r="E148" s="5">
        <v>0.01454940282301846</v>
      </c>
      <c r="F148" s="9">
        <v>0.03454567124124778</v>
      </c>
      <c r="G148" s="9">
        <v>0.000645675966476701</v>
      </c>
      <c r="H148" s="9">
        <v>0.01869050284093943</v>
      </c>
      <c r="I148" s="17" t="s">
        <v>184</v>
      </c>
      <c r="J148" s="3" t="s">
        <v>147</v>
      </c>
      <c r="K148" s="8" t="s">
        <v>183</v>
      </c>
    </row>
    <row r="149" spans="1:11">
      <c r="A149" s="17">
        <v>3</v>
      </c>
      <c r="B149" s="4">
        <v>3347</v>
      </c>
      <c r="C149" s="4">
        <v>59</v>
      </c>
      <c r="D149" s="4">
        <v>342</v>
      </c>
      <c r="E149" s="5">
        <v>0.01574172892209178</v>
      </c>
      <c r="F149" s="9">
        <v>-0.04073378086102424</v>
      </c>
      <c r="G149" s="9">
        <v>0.0007613348469051752</v>
      </c>
      <c r="H149" s="9">
        <v>0</v>
      </c>
      <c r="I149" s="17" t="s">
        <v>185</v>
      </c>
      <c r="J149" s="3" t="s">
        <v>147</v>
      </c>
      <c r="K149" s="8" t="s">
        <v>183</v>
      </c>
    </row>
    <row r="150" spans="1:11">
      <c r="A150" s="17">
        <v>4</v>
      </c>
      <c r="B150" s="4">
        <v>7304</v>
      </c>
      <c r="C150" s="4">
        <v>149</v>
      </c>
      <c r="D150" s="4">
        <v>984</v>
      </c>
      <c r="E150" s="5">
        <v>0.01766030579589902</v>
      </c>
      <c r="F150" s="9">
        <v>0</v>
      </c>
      <c r="G150" s="9">
        <v>0</v>
      </c>
      <c r="H150" s="9">
        <v>0</v>
      </c>
      <c r="I150" s="17" t="s">
        <v>184</v>
      </c>
      <c r="J150" s="3" t="s">
        <v>148</v>
      </c>
      <c r="K150" s="8" t="s">
        <v>183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185</v>
      </c>
      <c r="J151" s="3" t="s">
        <v>148</v>
      </c>
      <c r="K151" s="8" t="s">
        <v>183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7304</v>
      </c>
      <c r="C155" s="4">
        <v>148</v>
      </c>
      <c r="D155" s="4">
        <v>736</v>
      </c>
      <c r="E155" s="5">
        <v>0.0180752320468979</v>
      </c>
      <c r="F155" s="9">
        <v>-0.008689354531386242</v>
      </c>
      <c r="G155" s="9">
        <v>7.132251485775018E-05</v>
      </c>
      <c r="H155" s="9">
        <v>0.008208033703784423</v>
      </c>
      <c r="I155" s="17" t="s">
        <v>174</v>
      </c>
      <c r="J155" s="3" t="s">
        <v>146</v>
      </c>
      <c r="K155" s="8" t="s">
        <v>186</v>
      </c>
    </row>
    <row r="156" spans="1:11">
      <c r="A156" s="17">
        <v>1</v>
      </c>
      <c r="B156" s="4">
        <v>462</v>
      </c>
      <c r="C156" s="4">
        <v>8</v>
      </c>
      <c r="D156" s="4">
        <v>71</v>
      </c>
      <c r="E156" s="5">
        <v>0.01478743068391867</v>
      </c>
      <c r="F156" s="9">
        <v>0.1484688463598274</v>
      </c>
      <c r="G156" s="9">
        <v>0.001218637294883453</v>
      </c>
      <c r="H156" s="9">
        <v>0</v>
      </c>
      <c r="I156" s="17" t="s">
        <v>175</v>
      </c>
      <c r="J156" s="3" t="s">
        <v>146</v>
      </c>
      <c r="K156" s="8" t="s">
        <v>186</v>
      </c>
    </row>
    <row r="157" spans="1:11">
      <c r="A157" s="17">
        <v>2</v>
      </c>
      <c r="B157" s="4">
        <v>6818</v>
      </c>
      <c r="C157" s="4">
        <v>119</v>
      </c>
      <c r="D157" s="4">
        <v>710</v>
      </c>
      <c r="E157" s="5">
        <v>0.01556165816660128</v>
      </c>
      <c r="F157" s="9">
        <v>-0.03081807858031235</v>
      </c>
      <c r="G157" s="9">
        <v>0.0008833090054994378</v>
      </c>
      <c r="H157" s="9">
        <v>0.02866204014625773</v>
      </c>
      <c r="I157" s="17" t="s">
        <v>174</v>
      </c>
      <c r="J157" s="3" t="s">
        <v>147</v>
      </c>
      <c r="K157" s="8" t="s">
        <v>186</v>
      </c>
    </row>
    <row r="158" spans="1:11">
      <c r="A158" s="17">
        <v>3</v>
      </c>
      <c r="B158" s="4">
        <v>627</v>
      </c>
      <c r="C158" s="4">
        <v>7</v>
      </c>
      <c r="D158" s="4">
        <v>72</v>
      </c>
      <c r="E158" s="5">
        <v>0.009915014164305949</v>
      </c>
      <c r="F158" s="9">
        <v>0.416020353410976</v>
      </c>
      <c r="G158" s="9">
        <v>0.01192399207112573</v>
      </c>
      <c r="H158" s="9">
        <v>0</v>
      </c>
      <c r="I158" s="17" t="s">
        <v>175</v>
      </c>
      <c r="J158" s="3" t="s">
        <v>147</v>
      </c>
      <c r="K158" s="8" t="s">
        <v>186</v>
      </c>
    </row>
    <row r="159" spans="1:11">
      <c r="A159" s="17">
        <v>4</v>
      </c>
      <c r="B159" s="4">
        <v>6394</v>
      </c>
      <c r="C159" s="4">
        <v>127</v>
      </c>
      <c r="D159" s="4">
        <v>839</v>
      </c>
      <c r="E159" s="5">
        <v>0.0172554347826087</v>
      </c>
      <c r="F159" s="9">
        <v>0.02669712683185013</v>
      </c>
      <c r="G159" s="9">
        <v>0.0006156822125835016</v>
      </c>
      <c r="H159" s="9">
        <v>0.02306174055587817</v>
      </c>
      <c r="I159" s="17" t="s">
        <v>174</v>
      </c>
      <c r="J159" s="3" t="s">
        <v>148</v>
      </c>
      <c r="K159" s="8" t="s">
        <v>186</v>
      </c>
    </row>
    <row r="160" spans="1:11">
      <c r="A160" s="17">
        <v>5</v>
      </c>
      <c r="B160" s="4">
        <v>910</v>
      </c>
      <c r="C160" s="4">
        <v>22</v>
      </c>
      <c r="D160" s="4">
        <v>145</v>
      </c>
      <c r="E160" s="5">
        <v>0.02042711234911792</v>
      </c>
      <c r="F160" s="9">
        <v>-0.1698289701767654</v>
      </c>
      <c r="G160" s="9">
        <v>0.003916551649088539</v>
      </c>
      <c r="H160" s="9">
        <v>0</v>
      </c>
      <c r="I160" s="17" t="s">
        <v>175</v>
      </c>
      <c r="J160" s="3" t="s">
        <v>148</v>
      </c>
      <c r="K160" s="8" t="s">
        <v>186</v>
      </c>
    </row>
    <row r="163" spans="1:11">
      <c r="A163" s="14" t="s">
        <v>187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7" t="s">
        <v>175</v>
      </c>
      <c r="J164" s="3" t="s">
        <v>146</v>
      </c>
      <c r="K164" s="8" t="s">
        <v>187</v>
      </c>
    </row>
    <row r="165" spans="1:11">
      <c r="A165" s="17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7" t="s">
        <v>188</v>
      </c>
      <c r="J165" s="3" t="s">
        <v>146</v>
      </c>
      <c r="K165" s="8" t="s">
        <v>187</v>
      </c>
    </row>
    <row r="166" spans="1:11">
      <c r="A166" s="17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7" t="s">
        <v>175</v>
      </c>
      <c r="J166" s="3" t="s">
        <v>147</v>
      </c>
      <c r="K166" s="8" t="s">
        <v>187</v>
      </c>
    </row>
    <row r="167" spans="1:11">
      <c r="A167" s="17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7" t="s">
        <v>188</v>
      </c>
      <c r="J167" s="3" t="s">
        <v>147</v>
      </c>
      <c r="K167" s="8" t="s">
        <v>187</v>
      </c>
    </row>
    <row r="168" spans="1:11">
      <c r="A168" s="17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7" t="s">
        <v>175</v>
      </c>
      <c r="J168" s="3" t="s">
        <v>148</v>
      </c>
      <c r="K168" s="8" t="s">
        <v>187</v>
      </c>
    </row>
    <row r="169" spans="1:11">
      <c r="A169" s="17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7" t="s">
        <v>188</v>
      </c>
      <c r="J169" s="3" t="s">
        <v>148</v>
      </c>
      <c r="K169" s="8" t="s">
        <v>187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Data_v6.xlsx</dc:title>
  <dc:creator>metanoia8295.com / metanoia8295@outlook.com</dc:creator>
  <cp:lastModifiedBy>metanoia8295.com / metanoia8295@outlook.com</cp:lastModifiedBy>
  <dcterms:created xsi:type="dcterms:W3CDTF">2022-01-20T11:12:10Z</dcterms:created>
  <dcterms:modified xsi:type="dcterms:W3CDTF">2022-01-20T11:12:10Z</dcterms:modified>
</cp:coreProperties>
</file>