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<sst xmlns="http://schemas.openxmlformats.org/spreadsheetml/2006/main" count="5406" uniqueCount="331">
  <si>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</si>
  <si>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</si>
  <si>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</si>
  <si>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</si>
  <si>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</si>
  <si>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</si>
  <si>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</si>
  <si>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</si>
  <si>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</si>
  <si>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</si>
  <si>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</si>
  <si>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</si>
  <si>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</si>
  <si>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</si>
  <si>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</si>
  <si>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</si>
  <si>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</si>
  <si>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</si>
  <si>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</si>
  <si>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</si>
  <si>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</si>
  <si>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</si>
  <si>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</si>
  <si>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</si>
  <si>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</si>
  <si>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</si>
  <si>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</si>
  <si>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</si>
  <si>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</si>
  <si>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</si>
  <si>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</si>
  <si>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</si>
  <si>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</si>
  <si>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</si>
  <si>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</si>
  <si>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</si>
  <si>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</si>
  <si>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</si>
  <si>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</si>
  <si>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</si>
  <si>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</si>
  <si>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</si>
  <si>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</si>
  <si>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</si>
  <si>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</si>
  <si>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</si>
  <si>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</si>
  <si>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</si>
  <si>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</si>
  <si>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</si>
  <si>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</si>
  <si>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</si>
  <si>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</si>
  <si>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</si>
  <si>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</si>
  <si>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</si>
  <si>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</si>
  <si>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</si>
  <si>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</si>
  <si>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</si>
  <si>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</si>
  <si>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</si>
  <si>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</si>
  <si>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</si>
  <si>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</si>
  <si>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</si>
  <si>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</si>
  <si>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</si>
  <si>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</si>
  <si>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</si>
  <si>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</si>
  <si>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</si>
  <si>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</si>
  <si>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</si>
  <si>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</si>
  <si>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</si>
  <si>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</si>
  <si>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</si>
  <si>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</si>
  <si>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</si>
  <si>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</si>
  <si>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</si>
  <si>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</si>
  <si>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</si>
  <si>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</si>
  <si>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</si>
  <si>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</si>
  <si>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</si>
  <si>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</si>
  <si>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</si>
  <si>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</si>
  <si>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</si>
  <si>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</si>
  <si>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CODE_GENDER_asD</t>
  </si>
  <si>
    <t>NAME_EDUCATION_TYPE_asD</t>
  </si>
  <si>
    <t>AMT_INCOME_TOTAL_asC</t>
  </si>
  <si>
    <t>FLAG_WORK_PHONE_asC</t>
  </si>
  <si>
    <t>FLAG_OWN_CAR_asD</t>
  </si>
  <si>
    <t>FLAG_PHONE_asC</t>
  </si>
  <si>
    <t>CNT_CHILDREN_asC</t>
  </si>
  <si>
    <t>FLAG_EMAIL_asC</t>
  </si>
  <si>
    <t>CNT_FAM_MEMBERS_asC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</si>
  <si>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</si>
  <si>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</si>
  <si>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</si>
  <si>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</si>
  <si>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</si>
  <si>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</si>
  <si>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</si>
  <si>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</si>
  <si>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</si>
  <si>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</si>
  <si>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</si>
  <si>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</si>
  <si>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</si>
  <si>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</si>
  <si>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</si>
  <si>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</si>
  <si>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</si>
  <si>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</si>
  <si>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</si>
  <si>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</si>
  <si>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</si>
  <si>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</si>
  <si>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</si>
  <si>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</si>
  <si>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</si>
  <si>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</si>
  <si>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</si>
  <si>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</si>
  <si>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</si>
  <si>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</si>
  <si>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</si>
  <si>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</si>
  <si>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</si>
  <si>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OCCUPATION_TYPE_asD</t>
  </si>
  <si>
    <t>Cooking staff|Sales staff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</si>
  <si>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</si>
  <si>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</si>
  <si>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</si>
  <si>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</si>
  <si>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</t>
  </si>
  <si>
    <t>Security staff|Drivers|Low-skill Laborers|IT staff</t>
  </si>
  <si>
    <t>missing</t>
  </si>
  <si>
    <t>0 | (-inf, 1972-01-01]</t>
  </si>
  <si>
    <t>1 | (1972-01-01, 1984-01-01]</t>
  </si>
  <si>
    <t>2 | (1984-01-01, inf)</t>
  </si>
  <si>
    <t>birth_year | 3 | FLAG_OWN_REALTY_asD</t>
  </si>
  <si>
    <t>N</t>
  </si>
  <si>
    <t>Y</t>
  </si>
  <si>
    <t>birth_year | 3 | DAYS_EMPLOYED_asC</t>
  </si>
  <si>
    <t>(-15662, -2501]</t>
  </si>
  <si>
    <t>(-2501, -746]</t>
  </si>
  <si>
    <t>(-746, 365244]</t>
  </si>
  <si>
    <t>birth_year | 3 | NAME_FAMILY_STATUS_asD</t>
  </si>
  <si>
    <t>Civil marriage|Married</t>
  </si>
  <si>
    <t>Separated|Single / not married|Widow</t>
  </si>
  <si>
    <t>birth_year | 3 | NAME_INCOME_TYPE_asD</t>
  </si>
  <si>
    <t>Commercial associate</t>
  </si>
  <si>
    <t>Pensioner</t>
  </si>
  <si>
    <t>Student|State servant|Working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</si>
  <si>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</si>
  <si>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</si>
  <si>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</si>
  <si>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</si>
  <si>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</si>
  <si>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</si>
  <si>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</si>
  <si>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</si>
  <si>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</si>
  <si>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</si>
  <si>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</si>
  <si>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</si>
  <si>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</si>
  <si>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</si>
  <si>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</si>
  <si>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CNT_CHILDREN_asC</t>
  </si>
  <si>
    <t>(0.0, 20.0]</t>
  </si>
  <si>
    <t>birth_year | 3 | FLAG_EMAIL_asC</t>
  </si>
  <si>
    <t>birth_year | 3 | CNT_FAM_MEMBERS_asC</t>
  </si>
  <si>
    <t>(2.0, 21.0]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</si>
  <si>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</si>
  <si>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</si>
  <si>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</si>
  <si>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</si>
  <si>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</si>
  <si>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</si>
  <si>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</si>
  <si>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</si>
  <si>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</si>
  <si>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</si>
  <si>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</si>
  <si>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inf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</si>
  <si>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</si>
  <si>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</si>
  <si>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</si>
  <si>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</si>
  <si>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</si>
  <si>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</si>
  <si>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</si>
  <si>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</si>
  <si>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</si>
  <si>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</si>
  <si>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</si>
  <si>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</si>
  <si>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</si>
  <si>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</si>
  <si>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</si>
  <si>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</si>
  <si>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</si>
  <si>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</si>
  <si>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</si>
  <si>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</si>
  <si>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</si>
  <si>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</si>
  <si>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</si>
  <si>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</si>
  <si>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</si>
  <si>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135000.0]</t>
  </si>
  <si>
    <t>(225000.0, inf)</t>
  </si>
  <si>
    <t>(0.0, inf)</t>
  </si>
  <si>
    <t>(-inf, 2.0]</t>
  </si>
  <si>
    <t>(2.0,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</si>
  <si>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</si>
  <si>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</si>
  <si>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</si>
  <si>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</si>
  <si>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</si>
  <si>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</si>
  <si>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</si>
  <si>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</si>
  <si>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</si>
  <si>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</si>
  <si>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</si>
  <si>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</si>
  <si>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</si>
  <si>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</si>
  <si>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</si>
  <si>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</si>
  <si>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</si>
  <si>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</si>
  <si>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</si>
  <si>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</si>
  <si>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</si>
  <si>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</si>
  <si>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</si>
  <si>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</si>
  <si>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</si>
  <si>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</si>
  <si>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</si>
  <si>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</si>
  <si>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</si>
  <si>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</si>
  <si>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</si>
  <si>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</si>
  <si>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</si>
  <si>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</si>
  <si>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</si>
  <si>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</si>
  <si>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</si>
  <si>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</si>
  <si>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</si>
  <si>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</si>
  <si>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</si>
  <si>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</si>
  <si>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</si>
  <si>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</si>
  <si>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</si>
  <si>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(0.0, inf]</t>
  </si>
  <si>
    <t>(0.0, 1.0]</t>
  </si>
  <si>
    <t>(1.0, inf]</t>
  </si>
  <si>
    <t>(-inf, 1.0]</t>
  </si>
  <si>
    <t>(1.0, 2.0]</t>
  </si>
  <si>
    <t>(2.0, 3.0]</t>
  </si>
  <si>
    <t>(3.0, inf]</t>
  </si>
  <si>
    <t>reason</t>
  </si>
  <si>
    <t>target</t>
  </si>
  <si>
    <t>weight</t>
  </si>
  <si>
    <t>FLAG_MOBIL</t>
  </si>
  <si>
    <t>Age_asC</t>
  </si>
  <si>
    <t>DAYS_BIRTH_asC</t>
  </si>
  <si>
    <t>NAME_HOUSING_TYPE</t>
  </si>
  <si>
    <t>exclude_column</t>
  </si>
  <si>
    <t>search: min_group_percent</t>
  </si>
  <si>
    <t>single_threshold (1)</t>
  </si>
  <si>
    <t>merge: min_group_percent; search: discrete_group_percent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</si>
  <si>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</si>
  <si>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</si>
  <si>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</si>
  <si>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</si>
  <si>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</si>
  <si>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</si>
  <si>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</si>
  <si>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</si>
  <si>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</si>
  <si>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</si>
  <si>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19:12:20 2022</t>
  </si>
  <si>
    <t>Thu Jan 20 19:12:25 2022</t>
  </si>
  <si>
    <t>metanoia8295.com / metanoia8295@outlook.com</t>
  </si>
  <si>
    <t>/home/conda_env</t>
  </si>
  <si>
    <t>at.Analysis.data_flow(</t>
  </si>
  <si>
    <t xml:space="preserve">    df_train, "./数据分析demo/v8/v8.xlsx",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</si>
  <si>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</si>
  <si>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</si>
  <si>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</si>
  <si>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# enable_iv_limit=True, iv_threshold=[0.01, np.inf],  # 暂不启用iv过滤</t>
  </si>
  <si>
    <t xml:space="preserve">    # 只启用 mean_cross_psi_train 过滤</t>
  </si>
  <si>
    <t xml:space="preserve">    eval_train_stable=True, mean_cross_psi_train=5,</t>
  </si>
  <si>
    <t xml:space="preserve">    iv_gap_ratio_train=np.inf, ks_gap_ratio_train=np.inf,</t>
  </si>
  <si>
    <t xml:space="preserve">    max_percent_gap_train=np.inf, monotonic_cnt_rate_train=0,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</si>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</sst>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330</v>
      </c>
    </row>
    <row r="3" spans="1:2">
      <c r="B3" s="2" t="s">
        <v>311</v>
      </c>
    </row>
    <row r="5" spans="1:2">
      <c r="B5" s="2" t="s">
        <v>312</v>
      </c>
    </row>
    <row r="6" spans="1:2">
      <c r="B6" s="2" t="s">
        <v>313</v>
      </c>
    </row>
    <row r="7" spans="1:2">
      <c r="B7" s="2" t="s">
        <v>314</v>
      </c>
    </row>
    <row r="9" spans="1:2">
      <c r="B9" s="2" t="s">
        <v>315</v>
      </c>
    </row>
    <row r="10" spans="1:2">
      <c r="B10" s="2" t="s">
        <v>316</v>
      </c>
    </row>
    <row r="11" spans="1:2">
      <c r="B11" s="2" t="s">
        <v>317</v>
      </c>
    </row>
    <row r="12" spans="1:2">
      <c r="B12" s="2" t="s">
        <v>318</v>
      </c>
    </row>
    <row r="13" spans="1:2">
      <c r="B13" s="2" t="s">
        <v>319</v>
      </c>
    </row>
    <row r="14" spans="1:2">
      <c r="B14" s="2" t="s">
        <v>320</v>
      </c>
    </row>
    <row r="15" spans="1:2">
      <c r="B15" s="2" t="s">
        <v>321</v>
      </c>
    </row>
    <row r="16" spans="1:2">
      <c r="B16" s="2" t="s">
        <v>322</v>
      </c>
    </row>
    <row r="17" spans="2:2">
      <c r="B17" s="2" t="s">
        <v>323</v>
      </c>
    </row>
    <row r="18" spans="2:2">
      <c r="B18" s="2" t="s">
        <v>324</v>
      </c>
    </row>
    <row r="19" spans="2:2">
      <c r="B19" s="2" t="s">
        <v>325</v>
      </c>
    </row>
    <row r="20" spans="2:2">
      <c r="B20" s="2" t="s">
        <v>326</v>
      </c>
    </row>
    <row r="21" spans="2:2">
      <c r="B21" s="2" t="s">
        <v>327</v>
      </c>
    </row>
    <row r="22" spans="2:2">
      <c r="B22" s="2" t="s">
        <v>328</v>
      </c>
    </row>
    <row r="23" spans="2:2">
      <c r="B23" s="2" t="s">
        <v>329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7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135</v>
      </c>
      <c r="B1" s="6" t="s">
        <v>181</v>
      </c>
      <c r="C1" s="6" t="s">
        <v>182</v>
      </c>
      <c r="D1" s="6" t="s">
        <v>183</v>
      </c>
      <c r="E1" s="6" t="s">
        <v>184</v>
      </c>
      <c r="F1" s="6" t="s">
        <v>185</v>
      </c>
      <c r="G1" s="6" t="s">
        <v>186</v>
      </c>
      <c r="H1" s="14" t="s">
        <v>115</v>
      </c>
      <c r="I1" s="14" t="s">
        <v>187</v>
      </c>
      <c r="J1" s="14" t="s">
        <v>116</v>
      </c>
      <c r="K1" s="14" t="s">
        <v>188</v>
      </c>
      <c r="L1" s="14" t="s">
        <v>117</v>
      </c>
      <c r="M1" s="14" t="s">
        <v>189</v>
      </c>
      <c r="N1" s="6" t="s">
        <v>133</v>
      </c>
      <c r="O1" s="7" t="s">
        <v>3</v>
      </c>
    </row>
    <row r="2" spans="1:15">
      <c r="A2" s="17">
        <v>0</v>
      </c>
      <c r="B2" s="4">
        <v>458</v>
      </c>
      <c r="C2" s="4">
        <v>1107</v>
      </c>
      <c r="D2" s="4">
        <v>1290</v>
      </c>
      <c r="E2" s="5">
        <v>0.05246878222018559</v>
      </c>
      <c r="F2" s="5">
        <v>0.1325272357236921</v>
      </c>
      <c r="G2" s="5">
        <v>0.152897949508119</v>
      </c>
      <c r="H2" s="16">
        <v>0.07417974593746614</v>
      </c>
      <c r="I2" s="15">
        <v>0.08005845350350652</v>
      </c>
      <c r="J2" s="16">
        <v>0.1074142502555302</v>
      </c>
      <c r="K2" s="15">
        <v>0.1004291672879334</v>
      </c>
      <c r="L2" s="16">
        <v>0.002912656097784864</v>
      </c>
      <c r="M2" s="15">
        <v>0.0203707137844269</v>
      </c>
      <c r="N2" s="17" t="s">
        <v>136</v>
      </c>
      <c r="O2" s="8" t="s">
        <v>135</v>
      </c>
    </row>
    <row r="3" spans="1:15">
      <c r="A3" s="17">
        <v>1</v>
      </c>
      <c r="B3" s="4">
        <v>363</v>
      </c>
      <c r="C3" s="4">
        <v>960</v>
      </c>
      <c r="D3" s="4">
        <v>1188</v>
      </c>
      <c r="E3" s="5">
        <v>0.04158551953259251</v>
      </c>
      <c r="F3" s="5">
        <v>0.1149287681072668</v>
      </c>
      <c r="G3" s="5">
        <v>0.1408083441981747</v>
      </c>
      <c r="H3" s="16">
        <v>0.07455785018907093</v>
      </c>
      <c r="I3" s="15">
        <v>0.07334324857467434</v>
      </c>
      <c r="J3" s="16">
        <v>0.1210168885243305</v>
      </c>
      <c r="K3" s="15">
        <v>0.09922282466558219</v>
      </c>
      <c r="L3" s="16">
        <v>0.005255810025699136</v>
      </c>
      <c r="M3" s="15">
        <v>0.02587957609090785</v>
      </c>
      <c r="N3" s="17" t="s">
        <v>137</v>
      </c>
      <c r="O3" s="8" t="s">
        <v>135</v>
      </c>
    </row>
    <row r="4" spans="1:15">
      <c r="A4" s="17">
        <v>2</v>
      </c>
      <c r="B4" s="4">
        <v>479</v>
      </c>
      <c r="C4" s="4">
        <v>691</v>
      </c>
      <c r="D4" s="4">
        <v>714</v>
      </c>
      <c r="E4" s="5">
        <v>0.05487455607744301</v>
      </c>
      <c r="F4" s="5">
        <v>0.08272476954387645</v>
      </c>
      <c r="G4" s="5">
        <v>0.08462723716961006</v>
      </c>
      <c r="H4" s="16">
        <v>0.01143165724587771</v>
      </c>
      <c r="I4" s="15">
        <v>0.02785021346643344</v>
      </c>
      <c r="J4" s="16">
        <v>0.01288905143482404</v>
      </c>
      <c r="K4" s="15">
        <v>0.02975268109216705</v>
      </c>
      <c r="L4" s="16">
        <v>4.3256595059169E-05</v>
      </c>
      <c r="M4" s="15">
        <v>0.001902467625733609</v>
      </c>
      <c r="N4" s="17" t="s">
        <v>138</v>
      </c>
      <c r="O4" s="8" t="s">
        <v>135</v>
      </c>
    </row>
    <row r="5" spans="1:15">
      <c r="A5" s="17">
        <v>3</v>
      </c>
      <c r="B5" s="4">
        <v>895</v>
      </c>
      <c r="C5" s="4">
        <v>1700</v>
      </c>
      <c r="D5" s="4">
        <v>1767</v>
      </c>
      <c r="E5" s="5">
        <v>0.1025317905831138</v>
      </c>
      <c r="F5" s="5">
        <v>0.2035196935232851</v>
      </c>
      <c r="G5" s="5">
        <v>0.2094346331634467</v>
      </c>
      <c r="H5" s="16">
        <v>0.06923628342494194</v>
      </c>
      <c r="I5" s="15">
        <v>0.1009879029401713</v>
      </c>
      <c r="J5" s="16">
        <v>0.07635415528739065</v>
      </c>
      <c r="K5" s="15">
        <v>0.1069028425803329</v>
      </c>
      <c r="L5" s="16">
        <v>0.0001694565312072824</v>
      </c>
      <c r="M5" s="15">
        <v>0.005914939640161654</v>
      </c>
      <c r="N5" s="17" t="s">
        <v>139</v>
      </c>
      <c r="O5" s="8" t="s">
        <v>135</v>
      </c>
    </row>
    <row r="6" spans="1:15">
      <c r="A6" s="17">
        <v>4</v>
      </c>
      <c r="B6" s="4">
        <v>498</v>
      </c>
      <c r="C6" s="4">
        <v>896</v>
      </c>
      <c r="D6" s="4">
        <v>770</v>
      </c>
      <c r="E6" s="5">
        <v>0.05705120861496162</v>
      </c>
      <c r="F6" s="5">
        <v>0.1072668502334491</v>
      </c>
      <c r="G6" s="5">
        <v>0.09126466753585398</v>
      </c>
      <c r="H6" s="16">
        <v>0.03170466953052939</v>
      </c>
      <c r="I6" s="15">
        <v>0.05021564161848744</v>
      </c>
      <c r="J6" s="16">
        <v>0.01607397767266334</v>
      </c>
      <c r="K6" s="15">
        <v>0.03421345892089236</v>
      </c>
      <c r="L6" s="16">
        <v>0.002585247628347075</v>
      </c>
      <c r="M6" s="15">
        <v>-0.01600218269759508</v>
      </c>
      <c r="N6" s="17" t="s">
        <v>140</v>
      </c>
      <c r="O6" s="8" t="s">
        <v>135</v>
      </c>
    </row>
    <row r="7" spans="1:15">
      <c r="A7" s="17">
        <v>5</v>
      </c>
      <c r="B7" s="4">
        <v>573</v>
      </c>
      <c r="C7" s="4">
        <v>702</v>
      </c>
      <c r="D7" s="4">
        <v>498</v>
      </c>
      <c r="E7" s="5">
        <v>0.06564325810516669</v>
      </c>
      <c r="F7" s="5">
        <v>0.08404166167843888</v>
      </c>
      <c r="G7" s="5">
        <v>0.0590257200426692</v>
      </c>
      <c r="H7" s="16">
        <v>0.004545836108625851</v>
      </c>
      <c r="I7" s="15">
        <v>0.01839840357327219</v>
      </c>
      <c r="J7" s="16">
        <v>0.0007031903091116173</v>
      </c>
      <c r="K7" s="15">
        <v>-0.006617538062497492</v>
      </c>
      <c r="L7" s="16">
        <v>0.008839116967754376</v>
      </c>
      <c r="M7" s="15">
        <v>-0.02501594163576968</v>
      </c>
      <c r="N7" s="17" t="s">
        <v>141</v>
      </c>
      <c r="O7" s="8" t="s">
        <v>135</v>
      </c>
    </row>
    <row r="8" spans="1:15">
      <c r="A8" s="17">
        <v>6</v>
      </c>
      <c r="B8" s="4">
        <v>501</v>
      </c>
      <c r="C8" s="4">
        <v>858</v>
      </c>
      <c r="D8" s="4">
        <v>706</v>
      </c>
      <c r="E8" s="5">
        <v>0.05739489059456983</v>
      </c>
      <c r="F8" s="5">
        <v>0.1027175864958697</v>
      </c>
      <c r="G8" s="5">
        <v>0.0836790328315752</v>
      </c>
      <c r="H8" s="16">
        <v>0.02637908069609594</v>
      </c>
      <c r="I8" s="15">
        <v>0.04532269590129992</v>
      </c>
      <c r="J8" s="16">
        <v>0.009909993126079559</v>
      </c>
      <c r="K8" s="15">
        <v>0.02628414223700537</v>
      </c>
      <c r="L8" s="16">
        <v>0.003902806431295216</v>
      </c>
      <c r="M8" s="15">
        <v>-0.01903855366429455</v>
      </c>
      <c r="N8" s="17" t="s">
        <v>142</v>
      </c>
      <c r="O8" s="8" t="s">
        <v>135</v>
      </c>
    </row>
    <row r="9" spans="1:15">
      <c r="A9" s="17">
        <v>7</v>
      </c>
      <c r="B9" s="4">
        <v>4962</v>
      </c>
      <c r="C9" s="4">
        <v>1439</v>
      </c>
      <c r="D9" s="4">
        <v>1504</v>
      </c>
      <c r="E9" s="5">
        <v>0.568449994271967</v>
      </c>
      <c r="F9" s="5">
        <v>0.1722734346941219</v>
      </c>
      <c r="G9" s="5">
        <v>0.1782624155505511</v>
      </c>
      <c r="H9" s="16">
        <v>0.4729676195554152</v>
      </c>
      <c r="I9" s="15">
        <v>-0.3961765595778451</v>
      </c>
      <c r="J9" s="16">
        <v>0.4524836161868302</v>
      </c>
      <c r="K9" s="15">
        <v>-0.3901875787214159</v>
      </c>
      <c r="L9" s="16">
        <v>0.0002046659837280843</v>
      </c>
      <c r="M9" s="15">
        <v>0.005988980856429266</v>
      </c>
      <c r="N9" s="17" t="s">
        <v>143</v>
      </c>
      <c r="O9" s="8" t="s">
        <v>135</v>
      </c>
    </row>
    <row r="12" spans="1:15">
      <c r="A12" s="14" t="s">
        <v>147</v>
      </c>
      <c r="B12" s="6" t="s">
        <v>181</v>
      </c>
      <c r="C12" s="6" t="s">
        <v>182</v>
      </c>
      <c r="D12" s="6" t="s">
        <v>183</v>
      </c>
      <c r="E12" s="6" t="s">
        <v>184</v>
      </c>
      <c r="F12" s="6" t="s">
        <v>185</v>
      </c>
      <c r="G12" s="6" t="s">
        <v>186</v>
      </c>
      <c r="H12" s="14" t="s">
        <v>115</v>
      </c>
      <c r="I12" s="14" t="s">
        <v>187</v>
      </c>
      <c r="J12" s="14" t="s">
        <v>116</v>
      </c>
      <c r="K12" s="14" t="s">
        <v>188</v>
      </c>
      <c r="L12" s="14" t="s">
        <v>117</v>
      </c>
      <c r="M12" s="14" t="s">
        <v>189</v>
      </c>
      <c r="N12" s="6" t="s">
        <v>133</v>
      </c>
      <c r="O12" s="7" t="s">
        <v>3</v>
      </c>
    </row>
    <row r="13" spans="1:15">
      <c r="A13" s="17">
        <v>0</v>
      </c>
      <c r="B13" s="4">
        <v>2297</v>
      </c>
      <c r="C13" s="4">
        <v>2844</v>
      </c>
      <c r="D13" s="4">
        <v>3269</v>
      </c>
      <c r="E13" s="5">
        <v>0.2631458357200138</v>
      </c>
      <c r="F13" s="5">
        <v>0.340476475517778</v>
      </c>
      <c r="G13" s="5">
        <v>0.3874599976294891</v>
      </c>
      <c r="H13" s="16">
        <v>0.01992328417233947</v>
      </c>
      <c r="I13" s="15">
        <v>0.07733063979776428</v>
      </c>
      <c r="J13" s="16">
        <v>0.04809767442098551</v>
      </c>
      <c r="K13" s="15">
        <v>0.1243141619094754</v>
      </c>
      <c r="L13" s="16">
        <v>0.006073399050188591</v>
      </c>
      <c r="M13" s="15">
        <v>0.04698352211171108</v>
      </c>
      <c r="N13" s="17" t="s">
        <v>148</v>
      </c>
      <c r="O13" s="8" t="s">
        <v>147</v>
      </c>
    </row>
    <row r="14" spans="1:15">
      <c r="A14" s="17">
        <v>1</v>
      </c>
      <c r="B14" s="4">
        <v>6432</v>
      </c>
      <c r="C14" s="4">
        <v>5509</v>
      </c>
      <c r="D14" s="4">
        <v>5168</v>
      </c>
      <c r="E14" s="5">
        <v>0.7368541642799863</v>
      </c>
      <c r="F14" s="5">
        <v>0.659523524482222</v>
      </c>
      <c r="G14" s="5">
        <v>0.6125400023705109</v>
      </c>
      <c r="H14" s="16">
        <v>0.008573830024819488</v>
      </c>
      <c r="I14" s="15">
        <v>-0.07733063979776433</v>
      </c>
      <c r="J14" s="16">
        <v>0.02297024185932303</v>
      </c>
      <c r="K14" s="15">
        <v>-0.1243141619094754</v>
      </c>
      <c r="L14" s="16">
        <v>0.003472241624911967</v>
      </c>
      <c r="M14" s="15">
        <v>-0.04698352211171108</v>
      </c>
      <c r="N14" s="17" t="s">
        <v>149</v>
      </c>
      <c r="O14" s="8" t="s">
        <v>147</v>
      </c>
    </row>
    <row r="17" spans="1:15">
      <c r="A17" s="14" t="s">
        <v>150</v>
      </c>
      <c r="B17" s="6" t="s">
        <v>181</v>
      </c>
      <c r="C17" s="6" t="s">
        <v>182</v>
      </c>
      <c r="D17" s="6" t="s">
        <v>183</v>
      </c>
      <c r="E17" s="6" t="s">
        <v>184</v>
      </c>
      <c r="F17" s="6" t="s">
        <v>185</v>
      </c>
      <c r="G17" s="6" t="s">
        <v>186</v>
      </c>
      <c r="H17" s="14" t="s">
        <v>115</v>
      </c>
      <c r="I17" s="14" t="s">
        <v>187</v>
      </c>
      <c r="J17" s="14" t="s">
        <v>116</v>
      </c>
      <c r="K17" s="14" t="s">
        <v>188</v>
      </c>
      <c r="L17" s="14" t="s">
        <v>117</v>
      </c>
      <c r="M17" s="14" t="s">
        <v>189</v>
      </c>
      <c r="N17" s="6" t="s">
        <v>133</v>
      </c>
      <c r="O17" s="7" t="s">
        <v>3</v>
      </c>
    </row>
    <row r="18" spans="1:15">
      <c r="A18" s="17">
        <v>0</v>
      </c>
      <c r="B18" s="4">
        <v>2498</v>
      </c>
      <c r="C18" s="4">
        <v>3807</v>
      </c>
      <c r="D18" s="4">
        <v>2246</v>
      </c>
      <c r="E18" s="5">
        <v>0.2861725283537633</v>
      </c>
      <c r="F18" s="5">
        <v>0.4557643960253801</v>
      </c>
      <c r="G18" s="5">
        <v>0.2662083679032832</v>
      </c>
      <c r="H18" s="16">
        <v>0.0789248542825831</v>
      </c>
      <c r="I18" s="15">
        <v>0.1695918676716168</v>
      </c>
      <c r="J18" s="16">
        <v>0.001443718940157087</v>
      </c>
      <c r="K18" s="15">
        <v>-0.01996416045048016</v>
      </c>
      <c r="L18" s="16">
        <v>0.1019236432977259</v>
      </c>
      <c r="M18" s="15">
        <v>-0.1895560281220969</v>
      </c>
      <c r="N18" s="17" t="s">
        <v>151</v>
      </c>
      <c r="O18" s="8" t="s">
        <v>150</v>
      </c>
    </row>
    <row r="19" spans="1:15">
      <c r="A19" s="17">
        <v>1</v>
      </c>
      <c r="B19" s="4">
        <v>1455</v>
      </c>
      <c r="C19" s="4">
        <v>3006</v>
      </c>
      <c r="D19" s="4">
        <v>4069</v>
      </c>
      <c r="E19" s="5">
        <v>0.1666857601099782</v>
      </c>
      <c r="F19" s="5">
        <v>0.3598707051358793</v>
      </c>
      <c r="G19" s="5">
        <v>0.4822804314329738</v>
      </c>
      <c r="H19" s="16">
        <v>0.1486817890459633</v>
      </c>
      <c r="I19" s="15">
        <v>0.1931849450259011</v>
      </c>
      <c r="J19" s="16">
        <v>0.3352926354891605</v>
      </c>
      <c r="K19" s="15">
        <v>0.3155946713229956</v>
      </c>
      <c r="L19" s="16">
        <v>0.03583923451974499</v>
      </c>
      <c r="M19" s="15">
        <v>0.1224097262970945</v>
      </c>
      <c r="N19" s="17" t="s">
        <v>152</v>
      </c>
      <c r="O19" s="8" t="s">
        <v>150</v>
      </c>
    </row>
    <row r="20" spans="1:15">
      <c r="A20" s="17">
        <v>2</v>
      </c>
      <c r="B20" s="4">
        <v>4776</v>
      </c>
      <c r="C20" s="4">
        <v>1540</v>
      </c>
      <c r="D20" s="4">
        <v>2122</v>
      </c>
      <c r="E20" s="5">
        <v>0.5471417115362585</v>
      </c>
      <c r="F20" s="5">
        <v>0.1843648988387406</v>
      </c>
      <c r="G20" s="5">
        <v>0.2515112006637431</v>
      </c>
      <c r="H20" s="16">
        <v>0.3946253154692057</v>
      </c>
      <c r="I20" s="15">
        <v>-0.3627768126975179</v>
      </c>
      <c r="J20" s="16">
        <v>0.2297700388811466</v>
      </c>
      <c r="K20" s="15">
        <v>-0.2956305108725154</v>
      </c>
      <c r="L20" s="16">
        <v>0.02085366619517116</v>
      </c>
      <c r="M20" s="15">
        <v>0.06714630182500247</v>
      </c>
      <c r="N20" s="17" t="s">
        <v>153</v>
      </c>
      <c r="O20" s="8" t="s">
        <v>150</v>
      </c>
    </row>
    <row r="23" spans="1:15">
      <c r="A23" s="14" t="s">
        <v>154</v>
      </c>
      <c r="B23" s="6" t="s">
        <v>181</v>
      </c>
      <c r="C23" s="6" t="s">
        <v>182</v>
      </c>
      <c r="D23" s="6" t="s">
        <v>183</v>
      </c>
      <c r="E23" s="6" t="s">
        <v>184</v>
      </c>
      <c r="F23" s="6" t="s">
        <v>185</v>
      </c>
      <c r="G23" s="6" t="s">
        <v>186</v>
      </c>
      <c r="H23" s="14" t="s">
        <v>115</v>
      </c>
      <c r="I23" s="14" t="s">
        <v>187</v>
      </c>
      <c r="J23" s="14" t="s">
        <v>116</v>
      </c>
      <c r="K23" s="14" t="s">
        <v>188</v>
      </c>
      <c r="L23" s="14" t="s">
        <v>117</v>
      </c>
      <c r="M23" s="14" t="s">
        <v>189</v>
      </c>
      <c r="N23" s="6" t="s">
        <v>133</v>
      </c>
      <c r="O23" s="7" t="s">
        <v>3</v>
      </c>
    </row>
    <row r="24" spans="1:15">
      <c r="A24" s="17">
        <v>0</v>
      </c>
      <c r="B24" s="4">
        <v>6242</v>
      </c>
      <c r="C24" s="4">
        <v>6739</v>
      </c>
      <c r="D24" s="4">
        <v>6548</v>
      </c>
      <c r="E24" s="5">
        <v>0.7150876389048001</v>
      </c>
      <c r="F24" s="5">
        <v>0.8067760086196576</v>
      </c>
      <c r="G24" s="5">
        <v>0.7761052506815219</v>
      </c>
      <c r="H24" s="16">
        <v>0.01106137313531657</v>
      </c>
      <c r="I24" s="15">
        <v>0.0916883697148575</v>
      </c>
      <c r="J24" s="16">
        <v>0.004996307315782844</v>
      </c>
      <c r="K24" s="15">
        <v>0.06101761177672183</v>
      </c>
      <c r="L24" s="16">
        <v>0.001188734962386917</v>
      </c>
      <c r="M24" s="15">
        <v>-0.03067075793813567</v>
      </c>
      <c r="N24" s="17" t="s">
        <v>155</v>
      </c>
      <c r="O24" s="8" t="s">
        <v>154</v>
      </c>
    </row>
    <row r="25" spans="1:15">
      <c r="A25" s="17">
        <v>1</v>
      </c>
      <c r="B25" s="4">
        <v>2487</v>
      </c>
      <c r="C25" s="4">
        <v>1614</v>
      </c>
      <c r="D25" s="4">
        <v>1889</v>
      </c>
      <c r="E25" s="5">
        <v>0.2849123610951999</v>
      </c>
      <c r="F25" s="5">
        <v>0.1932239913803424</v>
      </c>
      <c r="G25" s="5">
        <v>0.2238947493184781</v>
      </c>
      <c r="H25" s="16">
        <v>0.03560548535247415</v>
      </c>
      <c r="I25" s="15">
        <v>-0.09168836971485753</v>
      </c>
      <c r="J25" s="16">
        <v>0.01470558343569876</v>
      </c>
      <c r="K25" s="15">
        <v>-0.06101761177672177</v>
      </c>
      <c r="L25" s="16">
        <v>0.00451859944794039</v>
      </c>
      <c r="M25" s="15">
        <v>0.03067075793813576</v>
      </c>
      <c r="N25" s="17" t="s">
        <v>156</v>
      </c>
      <c r="O25" s="8" t="s">
        <v>154</v>
      </c>
    </row>
    <row r="28" spans="1:15">
      <c r="A28" s="14" t="s">
        <v>157</v>
      </c>
      <c r="B28" s="6" t="s">
        <v>181</v>
      </c>
      <c r="C28" s="6" t="s">
        <v>182</v>
      </c>
      <c r="D28" s="6" t="s">
        <v>183</v>
      </c>
      <c r="E28" s="6" t="s">
        <v>184</v>
      </c>
      <c r="F28" s="6" t="s">
        <v>185</v>
      </c>
      <c r="G28" s="6" t="s">
        <v>186</v>
      </c>
      <c r="H28" s="14" t="s">
        <v>115</v>
      </c>
      <c r="I28" s="14" t="s">
        <v>187</v>
      </c>
      <c r="J28" s="14" t="s">
        <v>116</v>
      </c>
      <c r="K28" s="14" t="s">
        <v>188</v>
      </c>
      <c r="L28" s="14" t="s">
        <v>117</v>
      </c>
      <c r="M28" s="14" t="s">
        <v>189</v>
      </c>
      <c r="N28" s="6" t="s">
        <v>133</v>
      </c>
      <c r="O28" s="7" t="s">
        <v>3</v>
      </c>
    </row>
    <row r="29" spans="1:15">
      <c r="A29" s="17">
        <v>0</v>
      </c>
      <c r="B29" s="4">
        <v>1121</v>
      </c>
      <c r="C29" s="4">
        <v>2473</v>
      </c>
      <c r="D29" s="4">
        <v>2367</v>
      </c>
      <c r="E29" s="5">
        <v>0.1284224997135983</v>
      </c>
      <c r="F29" s="5">
        <v>0.2960612953429905</v>
      </c>
      <c r="G29" s="5">
        <v>0.2805499585160602</v>
      </c>
      <c r="H29" s="16">
        <v>0.1400187792788315</v>
      </c>
      <c r="I29" s="15">
        <v>0.1676387956293922</v>
      </c>
      <c r="J29" s="16">
        <v>0.1188763831143132</v>
      </c>
      <c r="K29" s="15">
        <v>0.1521274588024619</v>
      </c>
      <c r="L29" s="16">
        <v>0.0008347378978767888</v>
      </c>
      <c r="M29" s="15">
        <v>-0.01551133682693029</v>
      </c>
      <c r="N29" s="17" t="s">
        <v>158</v>
      </c>
      <c r="O29" s="8" t="s">
        <v>157</v>
      </c>
    </row>
    <row r="30" spans="1:15">
      <c r="A30" s="17">
        <v>1</v>
      </c>
      <c r="B30" s="4">
        <v>4148</v>
      </c>
      <c r="C30" s="4">
        <v>125</v>
      </c>
      <c r="D30" s="4">
        <v>34</v>
      </c>
      <c r="E30" s="5">
        <v>0.4751976171382747</v>
      </c>
      <c r="F30" s="5">
        <v>0.01496468334730037</v>
      </c>
      <c r="G30" s="5">
        <v>0.004029868436648098</v>
      </c>
      <c r="H30" s="16">
        <v>1.59150286899871</v>
      </c>
      <c r="I30" s="15">
        <v>-0.4602329337909744</v>
      </c>
      <c r="J30" s="16">
        <v>2.247468759188591</v>
      </c>
      <c r="K30" s="15">
        <v>-0.4711677487016266</v>
      </c>
      <c r="L30" s="16">
        <v>0.01434603159198602</v>
      </c>
      <c r="M30" s="15">
        <v>-0.01093481491065227</v>
      </c>
      <c r="N30" s="17" t="s">
        <v>159</v>
      </c>
      <c r="O30" s="8" t="s">
        <v>157</v>
      </c>
    </row>
    <row r="31" spans="1:15">
      <c r="A31" s="17">
        <v>2</v>
      </c>
      <c r="B31" s="4">
        <v>3460</v>
      </c>
      <c r="C31" s="4">
        <v>5755</v>
      </c>
      <c r="D31" s="4">
        <v>6036</v>
      </c>
      <c r="E31" s="5">
        <v>0.3963798831481269</v>
      </c>
      <c r="F31" s="5">
        <v>0.6889740213097091</v>
      </c>
      <c r="G31" s="5">
        <v>0.7154201730472917</v>
      </c>
      <c r="H31" s="16">
        <v>0.1617549675251377</v>
      </c>
      <c r="I31" s="15">
        <v>0.2925941381615821</v>
      </c>
      <c r="J31" s="16">
        <v>0.1883923252608912</v>
      </c>
      <c r="K31" s="15">
        <v>0.3190402898991647</v>
      </c>
      <c r="L31" s="16">
        <v>0.0009961328986480449</v>
      </c>
      <c r="M31" s="15">
        <v>0.02644615173758258</v>
      </c>
      <c r="N31" s="17" t="s">
        <v>160</v>
      </c>
      <c r="O31" s="8" t="s">
        <v>157</v>
      </c>
    </row>
    <row r="34" spans="1:15">
      <c r="A34" s="14" t="s">
        <v>161</v>
      </c>
      <c r="B34" s="6" t="s">
        <v>181</v>
      </c>
      <c r="C34" s="6" t="s">
        <v>182</v>
      </c>
      <c r="D34" s="6" t="s">
        <v>183</v>
      </c>
      <c r="E34" s="6" t="s">
        <v>184</v>
      </c>
      <c r="F34" s="6" t="s">
        <v>185</v>
      </c>
      <c r="G34" s="6" t="s">
        <v>186</v>
      </c>
      <c r="H34" s="14" t="s">
        <v>115</v>
      </c>
      <c r="I34" s="14" t="s">
        <v>187</v>
      </c>
      <c r="J34" s="14" t="s">
        <v>116</v>
      </c>
      <c r="K34" s="14" t="s">
        <v>188</v>
      </c>
      <c r="L34" s="14" t="s">
        <v>117</v>
      </c>
      <c r="M34" s="14" t="s">
        <v>189</v>
      </c>
      <c r="N34" s="6" t="s">
        <v>133</v>
      </c>
      <c r="O34" s="7" t="s">
        <v>3</v>
      </c>
    </row>
    <row r="35" spans="1:15">
      <c r="A35" s="17">
        <v>0</v>
      </c>
      <c r="B35" s="4">
        <v>6792</v>
      </c>
      <c r="C35" s="4">
        <v>5534</v>
      </c>
      <c r="D35" s="4">
        <v>4758</v>
      </c>
      <c r="E35" s="5">
        <v>0.7780960018329706</v>
      </c>
      <c r="F35" s="5">
        <v>0.6625164611516821</v>
      </c>
      <c r="G35" s="5">
        <v>0.5639445300462249</v>
      </c>
      <c r="H35" s="16">
        <v>0.01858571113538623</v>
      </c>
      <c r="I35" s="15">
        <v>-0.1155795406812885</v>
      </c>
      <c r="J35" s="16">
        <v>0.06893407740536213</v>
      </c>
      <c r="K35" s="15">
        <v>-0.2141514717867457</v>
      </c>
      <c r="L35" s="16">
        <v>0.01587890397248062</v>
      </c>
      <c r="M35" s="15">
        <v>-0.09857193110545714</v>
      </c>
      <c r="N35" s="17" t="s">
        <v>162</v>
      </c>
      <c r="O35" s="8" t="s">
        <v>161</v>
      </c>
    </row>
    <row r="36" spans="1:15">
      <c r="A36" s="17">
        <v>1</v>
      </c>
      <c r="B36" s="4">
        <v>1937</v>
      </c>
      <c r="C36" s="4">
        <v>2819</v>
      </c>
      <c r="D36" s="4">
        <v>3679</v>
      </c>
      <c r="E36" s="5">
        <v>0.2219039981670294</v>
      </c>
      <c r="F36" s="5">
        <v>0.3374835388483179</v>
      </c>
      <c r="G36" s="5">
        <v>0.436055469953775</v>
      </c>
      <c r="H36" s="16">
        <v>0.0484592521993894</v>
      </c>
      <c r="I36" s="15">
        <v>0.1155795406812885</v>
      </c>
      <c r="J36" s="16">
        <v>0.1446645899452561</v>
      </c>
      <c r="K36" s="15">
        <v>0.2141514717867456</v>
      </c>
      <c r="L36" s="16">
        <v>0.02525932591297823</v>
      </c>
      <c r="M36" s="15">
        <v>0.09857193110545709</v>
      </c>
      <c r="N36" s="17" t="s">
        <v>163</v>
      </c>
      <c r="O36" s="8" t="s">
        <v>161</v>
      </c>
    </row>
    <row r="39" spans="1:15">
      <c r="A39" s="14" t="s">
        <v>164</v>
      </c>
      <c r="B39" s="6" t="s">
        <v>181</v>
      </c>
      <c r="C39" s="6" t="s">
        <v>182</v>
      </c>
      <c r="D39" s="6" t="s">
        <v>183</v>
      </c>
      <c r="E39" s="6" t="s">
        <v>184</v>
      </c>
      <c r="F39" s="6" t="s">
        <v>185</v>
      </c>
      <c r="G39" s="6" t="s">
        <v>186</v>
      </c>
      <c r="H39" s="14" t="s">
        <v>115</v>
      </c>
      <c r="I39" s="14" t="s">
        <v>187</v>
      </c>
      <c r="J39" s="14" t="s">
        <v>116</v>
      </c>
      <c r="K39" s="14" t="s">
        <v>188</v>
      </c>
      <c r="L39" s="14" t="s">
        <v>117</v>
      </c>
      <c r="M39" s="14" t="s">
        <v>189</v>
      </c>
      <c r="N39" s="6" t="s">
        <v>133</v>
      </c>
      <c r="O39" s="7" t="s">
        <v>3</v>
      </c>
    </row>
    <row r="40" spans="1:15">
      <c r="A40" s="17">
        <v>0</v>
      </c>
      <c r="B40" s="4">
        <v>6744</v>
      </c>
      <c r="C40" s="4">
        <v>5822</v>
      </c>
      <c r="D40" s="4">
        <v>4746</v>
      </c>
      <c r="E40" s="5">
        <v>0.7725970901592393</v>
      </c>
      <c r="F40" s="5">
        <v>0.6969950915838621</v>
      </c>
      <c r="G40" s="5">
        <v>0.5625222235391727</v>
      </c>
      <c r="H40" s="16">
        <v>0.007785442055913065</v>
      </c>
      <c r="I40" s="15">
        <v>-0.07560199857537719</v>
      </c>
      <c r="J40" s="16">
        <v>0.06666243604751346</v>
      </c>
      <c r="K40" s="15">
        <v>-0.2100748666200666</v>
      </c>
      <c r="L40" s="16">
        <v>0.02882395357084123</v>
      </c>
      <c r="M40" s="15">
        <v>-0.1344728680446894</v>
      </c>
      <c r="N40" s="17" t="s">
        <v>165</v>
      </c>
      <c r="O40" s="8" t="s">
        <v>164</v>
      </c>
    </row>
    <row r="41" spans="1:15">
      <c r="A41" s="17">
        <v>1</v>
      </c>
      <c r="B41" s="4">
        <v>1985</v>
      </c>
      <c r="C41" s="4">
        <v>2531</v>
      </c>
      <c r="D41" s="4">
        <v>3691</v>
      </c>
      <c r="E41" s="5">
        <v>0.2274029098407607</v>
      </c>
      <c r="F41" s="5">
        <v>0.3030049084161379</v>
      </c>
      <c r="G41" s="5">
        <v>0.4374777764608273</v>
      </c>
      <c r="H41" s="16">
        <v>0.0216997110740393</v>
      </c>
      <c r="I41" s="15">
        <v>0.07560199857537725</v>
      </c>
      <c r="J41" s="16">
        <v>0.1374525168194285</v>
      </c>
      <c r="K41" s="15">
        <v>0.2100748666200666</v>
      </c>
      <c r="L41" s="16">
        <v>0.04938877852308735</v>
      </c>
      <c r="M41" s="15">
        <v>0.1344728680446894</v>
      </c>
      <c r="N41" s="17" t="s">
        <v>166</v>
      </c>
      <c r="O41" s="8" t="s">
        <v>164</v>
      </c>
    </row>
    <row r="44" spans="1:15">
      <c r="A44" s="14" t="s">
        <v>167</v>
      </c>
      <c r="B44" s="6" t="s">
        <v>181</v>
      </c>
      <c r="C44" s="6" t="s">
        <v>182</v>
      </c>
      <c r="D44" s="6" t="s">
        <v>183</v>
      </c>
      <c r="E44" s="6" t="s">
        <v>184</v>
      </c>
      <c r="F44" s="6" t="s">
        <v>185</v>
      </c>
      <c r="G44" s="6" t="s">
        <v>186</v>
      </c>
      <c r="H44" s="14" t="s">
        <v>115</v>
      </c>
      <c r="I44" s="14" t="s">
        <v>187</v>
      </c>
      <c r="J44" s="14" t="s">
        <v>116</v>
      </c>
      <c r="K44" s="14" t="s">
        <v>188</v>
      </c>
      <c r="L44" s="14" t="s">
        <v>117</v>
      </c>
      <c r="M44" s="14" t="s">
        <v>189</v>
      </c>
      <c r="N44" s="6" t="s">
        <v>133</v>
      </c>
      <c r="O44" s="7" t="s">
        <v>3</v>
      </c>
    </row>
    <row r="45" spans="1:15">
      <c r="A45" s="17">
        <v>0</v>
      </c>
      <c r="B45" s="4">
        <v>4068</v>
      </c>
      <c r="C45" s="4">
        <v>2891</v>
      </c>
      <c r="D45" s="4">
        <v>3144</v>
      </c>
      <c r="E45" s="5">
        <v>0.4660327643487227</v>
      </c>
      <c r="F45" s="5">
        <v>0.346103196456363</v>
      </c>
      <c r="G45" s="5">
        <v>0.3726443048476947</v>
      </c>
      <c r="H45" s="16">
        <v>0.03568131973364354</v>
      </c>
      <c r="I45" s="15">
        <v>-0.1199295678923596</v>
      </c>
      <c r="J45" s="16">
        <v>0.02088460903678119</v>
      </c>
      <c r="K45" s="15">
        <v>-0.09338845950102798</v>
      </c>
      <c r="L45" s="16">
        <v>0.001961052752268013</v>
      </c>
      <c r="M45" s="15">
        <v>0.02654110839133167</v>
      </c>
      <c r="N45" s="17" t="s">
        <v>168</v>
      </c>
      <c r="O45" s="8" t="s">
        <v>167</v>
      </c>
    </row>
    <row r="46" spans="1:15">
      <c r="A46" s="17">
        <v>1</v>
      </c>
      <c r="B46" s="4">
        <v>3069</v>
      </c>
      <c r="C46" s="4">
        <v>3349</v>
      </c>
      <c r="D46" s="4">
        <v>3524</v>
      </c>
      <c r="E46" s="5">
        <v>0.3515866651391912</v>
      </c>
      <c r="F46" s="5">
        <v>0.4009337962408716</v>
      </c>
      <c r="G46" s="5">
        <v>0.4176840109043499</v>
      </c>
      <c r="H46" s="16">
        <v>0.006481256055566044</v>
      </c>
      <c r="I46" s="15">
        <v>0.04934713110168037</v>
      </c>
      <c r="J46" s="16">
        <v>0.01138652055144322</v>
      </c>
      <c r="K46" s="15">
        <v>0.06609734576515869</v>
      </c>
      <c r="L46" s="16">
        <v>0.0006855674397080665</v>
      </c>
      <c r="M46" s="15">
        <v>0.01675021466347831</v>
      </c>
      <c r="N46" s="17" t="s">
        <v>169</v>
      </c>
      <c r="O46" s="8" t="s">
        <v>167</v>
      </c>
    </row>
    <row r="47" spans="1:15">
      <c r="A47" s="17">
        <v>2</v>
      </c>
      <c r="B47" s="4">
        <v>1592</v>
      </c>
      <c r="C47" s="4">
        <v>2113</v>
      </c>
      <c r="D47" s="4">
        <v>1769</v>
      </c>
      <c r="E47" s="5">
        <v>0.1823805705120861</v>
      </c>
      <c r="F47" s="5">
        <v>0.2529630073027655</v>
      </c>
      <c r="G47" s="5">
        <v>0.2096716842479554</v>
      </c>
      <c r="H47" s="16">
        <v>0.02309088264636632</v>
      </c>
      <c r="I47" s="15">
        <v>0.07058243679067935</v>
      </c>
      <c r="J47" s="16">
        <v>0.003805673443307866</v>
      </c>
      <c r="K47" s="15">
        <v>0.02729111373586929</v>
      </c>
      <c r="L47" s="16">
        <v>0.008125797046336734</v>
      </c>
      <c r="M47" s="15">
        <v>-0.04329132305481007</v>
      </c>
      <c r="N47" s="17" t="s">
        <v>170</v>
      </c>
      <c r="O47" s="8" t="s">
        <v>167</v>
      </c>
    </row>
    <row r="50" spans="1:15">
      <c r="A50" s="14" t="s">
        <v>171</v>
      </c>
      <c r="B50" s="6" t="s">
        <v>181</v>
      </c>
      <c r="C50" s="6" t="s">
        <v>182</v>
      </c>
      <c r="D50" s="6" t="s">
        <v>183</v>
      </c>
      <c r="E50" s="6" t="s">
        <v>184</v>
      </c>
      <c r="F50" s="6" t="s">
        <v>185</v>
      </c>
      <c r="G50" s="6" t="s">
        <v>186</v>
      </c>
      <c r="H50" s="14" t="s">
        <v>115</v>
      </c>
      <c r="I50" s="14" t="s">
        <v>187</v>
      </c>
      <c r="J50" s="14" t="s">
        <v>116</v>
      </c>
      <c r="K50" s="14" t="s">
        <v>188</v>
      </c>
      <c r="L50" s="14" t="s">
        <v>117</v>
      </c>
      <c r="M50" s="14" t="s">
        <v>189</v>
      </c>
      <c r="N50" s="6" t="s">
        <v>133</v>
      </c>
      <c r="O50" s="7" t="s">
        <v>3</v>
      </c>
    </row>
    <row r="51" spans="1:15">
      <c r="A51" s="17">
        <v>0</v>
      </c>
      <c r="B51" s="4">
        <v>7503</v>
      </c>
      <c r="C51" s="4">
        <v>6310</v>
      </c>
      <c r="D51" s="4">
        <v>5976</v>
      </c>
      <c r="E51" s="5">
        <v>0.8595486310001146</v>
      </c>
      <c r="F51" s="5">
        <v>0.7554172153717227</v>
      </c>
      <c r="G51" s="5">
        <v>0.7083086405120304</v>
      </c>
      <c r="H51" s="16">
        <v>0.01344723986604327</v>
      </c>
      <c r="I51" s="15">
        <v>-0.1041314156283919</v>
      </c>
      <c r="J51" s="16">
        <v>0.02926909304916842</v>
      </c>
      <c r="K51" s="15">
        <v>-0.1512399904880842</v>
      </c>
      <c r="L51" s="16">
        <v>0.00303333376654734</v>
      </c>
      <c r="M51" s="15">
        <v>-0.04710857485969233</v>
      </c>
      <c r="N51" s="17" t="s">
        <v>172</v>
      </c>
      <c r="O51" s="8" t="s">
        <v>171</v>
      </c>
    </row>
    <row r="52" spans="1:15">
      <c r="A52" s="17">
        <v>1</v>
      </c>
      <c r="B52" s="4">
        <v>1226</v>
      </c>
      <c r="C52" s="4">
        <v>2043</v>
      </c>
      <c r="D52" s="4">
        <v>2461</v>
      </c>
      <c r="E52" s="5">
        <v>0.1404513689998854</v>
      </c>
      <c r="F52" s="5">
        <v>0.2445827846282773</v>
      </c>
      <c r="G52" s="5">
        <v>0.2916913594879696</v>
      </c>
      <c r="H52" s="16">
        <v>0.05776091925177958</v>
      </c>
      <c r="I52" s="15">
        <v>0.1041314156283918</v>
      </c>
      <c r="J52" s="16">
        <v>0.1105314715615889</v>
      </c>
      <c r="K52" s="15">
        <v>0.1512399904880842</v>
      </c>
      <c r="L52" s="16">
        <v>0.008297818197815377</v>
      </c>
      <c r="M52" s="15">
        <v>0.04710857485969239</v>
      </c>
      <c r="N52" s="17" t="s">
        <v>173</v>
      </c>
      <c r="O52" s="8" t="s">
        <v>171</v>
      </c>
    </row>
    <row r="55" spans="1:15">
      <c r="A55" s="14" t="s">
        <v>174</v>
      </c>
      <c r="B55" s="6" t="s">
        <v>181</v>
      </c>
      <c r="C55" s="6" t="s">
        <v>182</v>
      </c>
      <c r="D55" s="6" t="s">
        <v>183</v>
      </c>
      <c r="E55" s="6" t="s">
        <v>184</v>
      </c>
      <c r="F55" s="6" t="s">
        <v>185</v>
      </c>
      <c r="G55" s="6" t="s">
        <v>186</v>
      </c>
      <c r="H55" s="14" t="s">
        <v>115</v>
      </c>
      <c r="I55" s="14" t="s">
        <v>187</v>
      </c>
      <c r="J55" s="14" t="s">
        <v>116</v>
      </c>
      <c r="K55" s="14" t="s">
        <v>188</v>
      </c>
      <c r="L55" s="14" t="s">
        <v>117</v>
      </c>
      <c r="M55" s="14" t="s">
        <v>189</v>
      </c>
      <c r="N55" s="6" t="s">
        <v>133</v>
      </c>
      <c r="O55" s="7" t="s">
        <v>3</v>
      </c>
    </row>
    <row r="56" spans="1:15">
      <c r="A56" s="17">
        <v>0</v>
      </c>
      <c r="B56" s="4">
        <v>6357</v>
      </c>
      <c r="C56" s="4">
        <v>4882</v>
      </c>
      <c r="D56" s="4">
        <v>4648</v>
      </c>
      <c r="E56" s="5">
        <v>0.7282621147897812</v>
      </c>
      <c r="F56" s="5">
        <v>0.5844606728121633</v>
      </c>
      <c r="G56" s="5">
        <v>0.5509067203982458</v>
      </c>
      <c r="H56" s="16">
        <v>0.0316322240714153</v>
      </c>
      <c r="I56" s="15">
        <v>-0.1438014419776179</v>
      </c>
      <c r="J56" s="16">
        <v>0.04949909741207926</v>
      </c>
      <c r="K56" s="15">
        <v>-0.1773553943915354</v>
      </c>
      <c r="L56" s="16">
        <v>0.001983843608414146</v>
      </c>
      <c r="M56" s="15">
        <v>-0.03355395241391745</v>
      </c>
      <c r="N56" s="17" t="s">
        <v>148</v>
      </c>
      <c r="O56" s="8" t="s">
        <v>174</v>
      </c>
    </row>
    <row r="57" spans="1:15">
      <c r="A57" s="17">
        <v>1</v>
      </c>
      <c r="B57" s="4">
        <v>2372</v>
      </c>
      <c r="C57" s="4">
        <v>3471</v>
      </c>
      <c r="D57" s="4">
        <v>3789</v>
      </c>
      <c r="E57" s="5">
        <v>0.2717378852102188</v>
      </c>
      <c r="F57" s="5">
        <v>0.4155393271878367</v>
      </c>
      <c r="G57" s="5">
        <v>0.4490932796017542</v>
      </c>
      <c r="H57" s="16">
        <v>0.06107812606564236</v>
      </c>
      <c r="I57" s="15">
        <v>0.1438014419776179</v>
      </c>
      <c r="J57" s="16">
        <v>0.08910205038810443</v>
      </c>
      <c r="K57" s="15">
        <v>0.1773553943915354</v>
      </c>
      <c r="L57" s="16">
        <v>0.002605577003518997</v>
      </c>
      <c r="M57" s="15">
        <v>0.03355395241391745</v>
      </c>
      <c r="N57" s="17" t="s">
        <v>149</v>
      </c>
      <c r="O57" s="8" t="s">
        <v>174</v>
      </c>
    </row>
    <row r="60" spans="1:15">
      <c r="A60" s="6" t="s">
        <v>175</v>
      </c>
      <c r="B60" s="6" t="s">
        <v>181</v>
      </c>
      <c r="C60" s="6" t="s">
        <v>182</v>
      </c>
      <c r="D60" s="6" t="s">
        <v>183</v>
      </c>
      <c r="E60" s="6" t="s">
        <v>184</v>
      </c>
      <c r="F60" s="6" t="s">
        <v>185</v>
      </c>
      <c r="G60" s="6" t="s">
        <v>186</v>
      </c>
      <c r="H60" s="14" t="s">
        <v>115</v>
      </c>
      <c r="I60" s="14" t="s">
        <v>187</v>
      </c>
      <c r="J60" s="14" t="s">
        <v>116</v>
      </c>
      <c r="K60" s="14" t="s">
        <v>188</v>
      </c>
      <c r="L60" s="14" t="s">
        <v>117</v>
      </c>
      <c r="M60" s="14" t="s">
        <v>189</v>
      </c>
      <c r="N60" s="6" t="s">
        <v>133</v>
      </c>
      <c r="O60" s="7" t="s">
        <v>3</v>
      </c>
    </row>
    <row r="61" spans="1:15">
      <c r="A61" s="17">
        <v>0</v>
      </c>
      <c r="B61" s="4">
        <v>6050</v>
      </c>
      <c r="C61" s="4">
        <v>5739</v>
      </c>
      <c r="D61" s="4">
        <v>6253</v>
      </c>
      <c r="E61" s="5">
        <v>0.6930919922098752</v>
      </c>
      <c r="F61" s="5">
        <v>0.6870585418412546</v>
      </c>
      <c r="G61" s="5">
        <v>0.7411402157164869</v>
      </c>
      <c r="H61" s="16">
        <v>5.27518619871685E-05</v>
      </c>
      <c r="I61" s="15">
        <v>-0.006033450368620574</v>
      </c>
      <c r="J61" s="16">
        <v>0.00322053294304317</v>
      </c>
      <c r="K61" s="15">
        <v>0.04804822350661175</v>
      </c>
      <c r="L61" s="16">
        <v>0.004097786279140365</v>
      </c>
      <c r="M61" s="15">
        <v>0.05408167387523233</v>
      </c>
      <c r="N61" s="17" t="s">
        <v>172</v>
      </c>
      <c r="O61" s="8" t="s">
        <v>175</v>
      </c>
    </row>
    <row r="62" spans="1:15">
      <c r="A62" s="17">
        <v>1</v>
      </c>
      <c r="B62" s="4">
        <v>2679</v>
      </c>
      <c r="C62" s="4">
        <v>2614</v>
      </c>
      <c r="D62" s="4">
        <v>2184</v>
      </c>
      <c r="E62" s="5">
        <v>0.3069080077901249</v>
      </c>
      <c r="F62" s="5">
        <v>0.3129414581587454</v>
      </c>
      <c r="G62" s="5">
        <v>0.2588597842835131</v>
      </c>
      <c r="H62" s="16">
        <v>0.0001174597223208518</v>
      </c>
      <c r="I62" s="15">
        <v>0.006033450368620463</v>
      </c>
      <c r="J62" s="16">
        <v>0.008180763188439305</v>
      </c>
      <c r="K62" s="15">
        <v>-0.04804822350661181</v>
      </c>
      <c r="L62" s="16">
        <v>0.0102608941747821</v>
      </c>
      <c r="M62" s="15">
        <v>-0.05408167387523227</v>
      </c>
      <c r="N62" s="17" t="s">
        <v>173</v>
      </c>
      <c r="O62" s="8" t="s">
        <v>175</v>
      </c>
    </row>
    <row r="65" spans="1:15">
      <c r="A65" s="14" t="s">
        <v>176</v>
      </c>
      <c r="B65" s="6" t="s">
        <v>181</v>
      </c>
      <c r="C65" s="6" t="s">
        <v>182</v>
      </c>
      <c r="D65" s="6" t="s">
        <v>183</v>
      </c>
      <c r="E65" s="6" t="s">
        <v>184</v>
      </c>
      <c r="F65" s="6" t="s">
        <v>185</v>
      </c>
      <c r="G65" s="6" t="s">
        <v>186</v>
      </c>
      <c r="H65" s="14" t="s">
        <v>115</v>
      </c>
      <c r="I65" s="14" t="s">
        <v>187</v>
      </c>
      <c r="J65" s="14" t="s">
        <v>116</v>
      </c>
      <c r="K65" s="14" t="s">
        <v>188</v>
      </c>
      <c r="L65" s="14" t="s">
        <v>117</v>
      </c>
      <c r="M65" s="14" t="s">
        <v>189</v>
      </c>
      <c r="N65" s="6" t="s">
        <v>133</v>
      </c>
      <c r="O65" s="7" t="s">
        <v>3</v>
      </c>
    </row>
    <row r="66" spans="1:15">
      <c r="A66" s="17">
        <v>0</v>
      </c>
      <c r="B66" s="4">
        <v>8288</v>
      </c>
      <c r="C66" s="4">
        <v>4998</v>
      </c>
      <c r="D66" s="4">
        <v>4394</v>
      </c>
      <c r="E66" s="5">
        <v>0.9494787489975942</v>
      </c>
      <c r="F66" s="5">
        <v>0.5983478989584581</v>
      </c>
      <c r="G66" s="5">
        <v>0.5208012326656395</v>
      </c>
      <c r="H66" s="16">
        <v>0.1621314371876992</v>
      </c>
      <c r="I66" s="15">
        <v>-0.3511308500391361</v>
      </c>
      <c r="J66" s="16">
        <v>0.2574400065777849</v>
      </c>
      <c r="K66" s="15">
        <v>-0.4286775163319547</v>
      </c>
      <c r="L66" s="16">
        <v>0.01076377954749676</v>
      </c>
      <c r="M66" s="15">
        <v>-0.07754666629281859</v>
      </c>
      <c r="N66" s="17" t="s">
        <v>172</v>
      </c>
      <c r="O66" s="8" t="s">
        <v>176</v>
      </c>
    </row>
    <row r="67" spans="1:15">
      <c r="A67" s="17">
        <v>1</v>
      </c>
      <c r="B67" s="4">
        <v>441</v>
      </c>
      <c r="C67" s="4">
        <v>3355</v>
      </c>
      <c r="D67" s="4">
        <v>4043</v>
      </c>
      <c r="E67" s="5">
        <v>0.05052125100240577</v>
      </c>
      <c r="F67" s="5">
        <v>0.401652101041542</v>
      </c>
      <c r="G67" s="5">
        <v>0.4791987673343606</v>
      </c>
      <c r="H67" s="16">
        <v>0.7279617513973189</v>
      </c>
      <c r="I67" s="15">
        <v>0.3511308500391362</v>
      </c>
      <c r="J67" s="16">
        <v>0.9644049885196921</v>
      </c>
      <c r="K67" s="15">
        <v>0.4286775163319548</v>
      </c>
      <c r="L67" s="16">
        <v>0.01368924947640171</v>
      </c>
      <c r="M67" s="15">
        <v>0.07754666629281859</v>
      </c>
      <c r="N67" s="17" t="s">
        <v>177</v>
      </c>
      <c r="O67" s="8" t="s">
        <v>176</v>
      </c>
    </row>
    <row r="70" spans="1:15">
      <c r="A70" s="6" t="s">
        <v>178</v>
      </c>
      <c r="B70" s="6" t="s">
        <v>181</v>
      </c>
      <c r="C70" s="6" t="s">
        <v>182</v>
      </c>
      <c r="D70" s="6" t="s">
        <v>183</v>
      </c>
      <c r="E70" s="6" t="s">
        <v>184</v>
      </c>
      <c r="F70" s="6" t="s">
        <v>185</v>
      </c>
      <c r="G70" s="6" t="s">
        <v>186</v>
      </c>
      <c r="H70" s="14" t="s">
        <v>115</v>
      </c>
      <c r="I70" s="14" t="s">
        <v>187</v>
      </c>
      <c r="J70" s="14" t="s">
        <v>116</v>
      </c>
      <c r="K70" s="14" t="s">
        <v>188</v>
      </c>
      <c r="L70" s="14" t="s">
        <v>117</v>
      </c>
      <c r="M70" s="14" t="s">
        <v>189</v>
      </c>
      <c r="N70" s="6" t="s">
        <v>133</v>
      </c>
      <c r="O70" s="7" t="s">
        <v>3</v>
      </c>
    </row>
    <row r="71" spans="1:15">
      <c r="A71" s="17">
        <v>0</v>
      </c>
      <c r="B71" s="4">
        <v>8188</v>
      </c>
      <c r="C71" s="4">
        <v>7647</v>
      </c>
      <c r="D71" s="4">
        <v>7360</v>
      </c>
      <c r="E71" s="5">
        <v>0.9380226830106542</v>
      </c>
      <c r="F71" s="5">
        <v>0.9154794684544475</v>
      </c>
      <c r="G71" s="5">
        <v>0.8723479909920588</v>
      </c>
      <c r="H71" s="16">
        <v>0.0005483906052114385</v>
      </c>
      <c r="I71" s="15">
        <v>-0.02254321455620667</v>
      </c>
      <c r="J71" s="16">
        <v>0.004767044443984242</v>
      </c>
      <c r="K71" s="15">
        <v>-0.06567469201859533</v>
      </c>
      <c r="L71" s="16">
        <v>0.002081504430755824</v>
      </c>
      <c r="M71" s="15">
        <v>-0.04313147746238866</v>
      </c>
      <c r="N71" s="17" t="s">
        <v>172</v>
      </c>
      <c r="O71" s="8" t="s">
        <v>178</v>
      </c>
    </row>
    <row r="72" spans="1:15">
      <c r="A72" s="17">
        <v>1</v>
      </c>
      <c r="B72" s="4">
        <v>541</v>
      </c>
      <c r="C72" s="4">
        <v>706</v>
      </c>
      <c r="D72" s="4">
        <v>1077</v>
      </c>
      <c r="E72" s="5">
        <v>0.06197731698934586</v>
      </c>
      <c r="F72" s="5">
        <v>0.0845205315455525</v>
      </c>
      <c r="G72" s="5">
        <v>0.1276520090079412</v>
      </c>
      <c r="H72" s="16">
        <v>0.006993491698808275</v>
      </c>
      <c r="I72" s="15">
        <v>0.02254321455620664</v>
      </c>
      <c r="J72" s="16">
        <v>0.04745255380621457</v>
      </c>
      <c r="K72" s="15">
        <v>0.06567469201859535</v>
      </c>
      <c r="L72" s="16">
        <v>0.0177836861304715</v>
      </c>
      <c r="M72" s="15">
        <v>0.04313147746238871</v>
      </c>
      <c r="N72" s="17" t="s">
        <v>173</v>
      </c>
      <c r="O72" s="8" t="s">
        <v>178</v>
      </c>
    </row>
    <row r="75" spans="1:15">
      <c r="A75" s="14" t="s">
        <v>179</v>
      </c>
      <c r="B75" s="6" t="s">
        <v>181</v>
      </c>
      <c r="C75" s="6" t="s">
        <v>182</v>
      </c>
      <c r="D75" s="6" t="s">
        <v>183</v>
      </c>
      <c r="E75" s="6" t="s">
        <v>184</v>
      </c>
      <c r="F75" s="6" t="s">
        <v>185</v>
      </c>
      <c r="G75" s="6" t="s">
        <v>186</v>
      </c>
      <c r="H75" s="14" t="s">
        <v>115</v>
      </c>
      <c r="I75" s="14" t="s">
        <v>187</v>
      </c>
      <c r="J75" s="14" t="s">
        <v>116</v>
      </c>
      <c r="K75" s="14" t="s">
        <v>188</v>
      </c>
      <c r="L75" s="14" t="s">
        <v>117</v>
      </c>
      <c r="M75" s="14" t="s">
        <v>189</v>
      </c>
      <c r="N75" s="6" t="s">
        <v>133</v>
      </c>
      <c r="O75" s="7" t="s">
        <v>3</v>
      </c>
    </row>
    <row r="76" spans="1:15">
      <c r="A76" s="17">
        <v>0</v>
      </c>
      <c r="B76" s="4">
        <v>8390</v>
      </c>
      <c r="C76" s="4">
        <v>5405</v>
      </c>
      <c r="D76" s="4">
        <v>4784</v>
      </c>
      <c r="E76" s="5">
        <v>0.9611639363042731</v>
      </c>
      <c r="F76" s="5">
        <v>0.647072907937268</v>
      </c>
      <c r="G76" s="5">
        <v>0.5670261941448382</v>
      </c>
      <c r="H76" s="16">
        <v>0.1242814256055521</v>
      </c>
      <c r="I76" s="15">
        <v>-0.3140910283670051</v>
      </c>
      <c r="J76" s="16">
        <v>0.2080020483809015</v>
      </c>
      <c r="K76" s="15">
        <v>-0.3941377421594349</v>
      </c>
      <c r="L76" s="16">
        <v>0.01057044662677209</v>
      </c>
      <c r="M76" s="15">
        <v>-0.08004671379242978</v>
      </c>
      <c r="N76" s="17" t="s">
        <v>173</v>
      </c>
      <c r="O76" s="8" t="s">
        <v>179</v>
      </c>
    </row>
    <row r="77" spans="1:15">
      <c r="A77" s="17">
        <v>1</v>
      </c>
      <c r="B77" s="4">
        <v>339</v>
      </c>
      <c r="C77" s="4">
        <v>2948</v>
      </c>
      <c r="D77" s="4">
        <v>3653</v>
      </c>
      <c r="E77" s="5">
        <v>0.03883606369572689</v>
      </c>
      <c r="F77" s="5">
        <v>0.3529270920627319</v>
      </c>
      <c r="G77" s="5">
        <v>0.4329738058551618</v>
      </c>
      <c r="H77" s="16">
        <v>0.6931713242694084</v>
      </c>
      <c r="I77" s="15">
        <v>0.314091028367005</v>
      </c>
      <c r="J77" s="16">
        <v>0.9503953498714738</v>
      </c>
      <c r="K77" s="15">
        <v>0.3941377421594349</v>
      </c>
      <c r="L77" s="16">
        <v>0.01636280776027782</v>
      </c>
      <c r="M77" s="15">
        <v>0.08004671379242984</v>
      </c>
      <c r="N77" s="17" t="s">
        <v>180</v>
      </c>
      <c r="O77" s="8" t="s">
        <v>179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2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150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190</v>
      </c>
      <c r="G1" s="7" t="s">
        <v>3</v>
      </c>
    </row>
    <row r="2" spans="1:7">
      <c r="A2" s="17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1" t="s">
        <v>150</v>
      </c>
    </row>
    <row r="3" spans="1:7">
      <c r="A3" s="17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1" t="s">
        <v>150</v>
      </c>
    </row>
    <row r="4" spans="1:7">
      <c r="A4" s="17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1" t="s">
        <v>150</v>
      </c>
    </row>
    <row r="5" spans="1:7">
      <c r="A5" s="17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1" t="s">
        <v>150</v>
      </c>
    </row>
    <row r="6" spans="1:7">
      <c r="A6" s="17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1" t="s">
        <v>150</v>
      </c>
    </row>
    <row r="7" spans="1:7">
      <c r="A7" s="17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1" t="s">
        <v>150</v>
      </c>
    </row>
    <row r="8" spans="1:7">
      <c r="A8" s="17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1" t="s">
        <v>150</v>
      </c>
    </row>
    <row r="9" spans="1:7">
      <c r="A9" s="17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1" t="s">
        <v>150</v>
      </c>
    </row>
    <row r="10" spans="1:7">
      <c r="A10" s="17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1" t="s">
        <v>150</v>
      </c>
    </row>
    <row r="11" spans="1:7">
      <c r="A11" s="17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1" t="s">
        <v>150</v>
      </c>
    </row>
    <row r="12" spans="1:7">
      <c r="A12" s="17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1" t="s">
        <v>150</v>
      </c>
    </row>
    <row r="13" spans="1:7">
      <c r="A13" s="17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1" t="s">
        <v>150</v>
      </c>
    </row>
    <row r="14" spans="1:7">
      <c r="A14" s="17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1" t="s">
        <v>150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150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150</v>
      </c>
    </row>
    <row r="19" spans="1:7">
      <c r="A19" s="14" t="s">
        <v>167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190</v>
      </c>
      <c r="G19" s="7" t="s">
        <v>3</v>
      </c>
    </row>
    <row r="20" spans="1:7">
      <c r="A20" s="17">
        <v>0</v>
      </c>
      <c r="B20" s="10">
        <v>27000</v>
      </c>
      <c r="C20" s="10">
        <v>27000</v>
      </c>
      <c r="D20" s="10">
        <v>36000</v>
      </c>
      <c r="E20" s="10">
        <v>4242.640687119285</v>
      </c>
      <c r="F20" s="10">
        <v>0.1414213562373095</v>
      </c>
      <c r="G20" s="11" t="s">
        <v>167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167</v>
      </c>
    </row>
    <row r="22" spans="1:7">
      <c r="A22" s="17">
        <v>0.05</v>
      </c>
      <c r="B22" s="10">
        <v>67500</v>
      </c>
      <c r="C22" s="10">
        <v>81000</v>
      </c>
      <c r="D22" s="10">
        <v>82350</v>
      </c>
      <c r="E22" s="10">
        <v>6704.848991588103</v>
      </c>
      <c r="F22" s="10">
        <v>0.08713254050146982</v>
      </c>
      <c r="G22" s="11" t="s">
        <v>167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167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167</v>
      </c>
    </row>
    <row r="25" spans="1:7">
      <c r="A25" s="17">
        <v>0.35</v>
      </c>
      <c r="B25" s="10">
        <v>126000</v>
      </c>
      <c r="C25" s="10">
        <v>144000</v>
      </c>
      <c r="D25" s="10">
        <v>135000</v>
      </c>
      <c r="E25" s="10">
        <v>7348.469228349534</v>
      </c>
      <c r="F25" s="10">
        <v>0.05443310539518174</v>
      </c>
      <c r="G25" s="11" t="s">
        <v>167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167</v>
      </c>
    </row>
    <row r="27" spans="1:7">
      <c r="A27" s="17">
        <v>0.5</v>
      </c>
      <c r="B27" s="10">
        <v>157500</v>
      </c>
      <c r="C27" s="10">
        <v>180000</v>
      </c>
      <c r="D27" s="10">
        <v>166500</v>
      </c>
      <c r="E27" s="10">
        <v>9246.621004453466</v>
      </c>
      <c r="F27" s="10">
        <v>0.05503941074079444</v>
      </c>
      <c r="G27" s="11" t="s">
        <v>167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167</v>
      </c>
    </row>
    <row r="29" spans="1:7">
      <c r="A29" s="17">
        <v>0.65</v>
      </c>
      <c r="B29" s="10">
        <v>180000</v>
      </c>
      <c r="C29" s="10">
        <v>211500</v>
      </c>
      <c r="D29" s="10">
        <v>202500</v>
      </c>
      <c r="E29" s="10">
        <v>13247.64129949177</v>
      </c>
      <c r="F29" s="10">
        <v>0.06690727929036247</v>
      </c>
      <c r="G29" s="11" t="s">
        <v>167</v>
      </c>
    </row>
    <row r="30" spans="1:7">
      <c r="A30" s="17">
        <v>0.75</v>
      </c>
      <c r="B30" s="10">
        <v>216000</v>
      </c>
      <c r="C30" s="10">
        <v>234000</v>
      </c>
      <c r="D30" s="10">
        <v>225000</v>
      </c>
      <c r="E30" s="10">
        <v>7348.469228349534</v>
      </c>
      <c r="F30" s="10">
        <v>0.03265986323710904</v>
      </c>
      <c r="G30" s="11" t="s">
        <v>167</v>
      </c>
    </row>
    <row r="31" spans="1:7">
      <c r="A31" s="17">
        <v>0.85</v>
      </c>
      <c r="B31" s="10">
        <v>252000</v>
      </c>
      <c r="C31" s="10">
        <v>292500</v>
      </c>
      <c r="D31" s="10">
        <v>270000</v>
      </c>
      <c r="E31" s="10">
        <v>16568.04152578089</v>
      </c>
      <c r="F31" s="10">
        <v>0.06102409401760918</v>
      </c>
      <c r="G31" s="11" t="s">
        <v>167</v>
      </c>
    </row>
    <row r="32" spans="1:7">
      <c r="A32" s="17">
        <v>0.95</v>
      </c>
      <c r="B32" s="10">
        <v>360000</v>
      </c>
      <c r="C32" s="10">
        <v>387000</v>
      </c>
      <c r="D32" s="10">
        <v>360000</v>
      </c>
      <c r="E32" s="10">
        <v>12727.92206135785</v>
      </c>
      <c r="F32" s="10">
        <v>0.03449301371641695</v>
      </c>
      <c r="G32" s="11" t="s">
        <v>167</v>
      </c>
    </row>
    <row r="33" spans="1:7">
      <c r="A33" s="17">
        <v>0.99</v>
      </c>
      <c r="B33" s="10">
        <v>607500</v>
      </c>
      <c r="C33" s="10">
        <v>585000</v>
      </c>
      <c r="D33" s="10">
        <v>472500</v>
      </c>
      <c r="E33" s="10">
        <v>59055.05905508858</v>
      </c>
      <c r="F33" s="10">
        <v>0.1064055118109704</v>
      </c>
      <c r="G33" s="11" t="s">
        <v>167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167</v>
      </c>
    </row>
    <row r="37" spans="1:7">
      <c r="A37" s="14" t="s">
        <v>171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190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171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171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171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171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171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171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171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171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171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171</v>
      </c>
    </row>
    <row r="48" spans="1:7">
      <c r="A48" s="17">
        <v>0.75</v>
      </c>
      <c r="B48" s="10">
        <v>0</v>
      </c>
      <c r="C48" s="10">
        <v>0</v>
      </c>
      <c r="D48" s="10">
        <v>1</v>
      </c>
      <c r="E48" s="10">
        <v>0.4714045207910317</v>
      </c>
      <c r="F48" s="10">
        <v>1.414213562373095</v>
      </c>
      <c r="G48" s="11" t="s">
        <v>171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171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171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171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171</v>
      </c>
    </row>
    <row r="55" spans="1:7">
      <c r="A55" s="6" t="s">
        <v>175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190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175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175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175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175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175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175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175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175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175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175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175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175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175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175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175</v>
      </c>
    </row>
    <row r="73" spans="1:7">
      <c r="A73" s="14" t="s">
        <v>176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190</v>
      </c>
      <c r="G73" s="7" t="s">
        <v>3</v>
      </c>
    </row>
    <row r="74" spans="1:7">
      <c r="A74" s="17">
        <v>0</v>
      </c>
      <c r="B74" s="10">
        <v>0</v>
      </c>
      <c r="C74" s="10">
        <v>0</v>
      </c>
      <c r="D74" s="10">
        <v>0</v>
      </c>
      <c r="E74" s="10">
        <v>0</v>
      </c>
      <c r="G74" s="11" t="s">
        <v>176</v>
      </c>
    </row>
    <row r="75" spans="1:7">
      <c r="A75" s="17">
        <v>0.01</v>
      </c>
      <c r="B75" s="10">
        <v>0</v>
      </c>
      <c r="C75" s="10">
        <v>0</v>
      </c>
      <c r="D75" s="10">
        <v>0</v>
      </c>
      <c r="E75" s="10">
        <v>0</v>
      </c>
      <c r="G75" s="11" t="s">
        <v>176</v>
      </c>
    </row>
    <row r="76" spans="1:7">
      <c r="A76" s="17">
        <v>0.05</v>
      </c>
      <c r="B76" s="10">
        <v>0</v>
      </c>
      <c r="C76" s="10">
        <v>0</v>
      </c>
      <c r="D76" s="10">
        <v>0</v>
      </c>
      <c r="E76" s="10">
        <v>0</v>
      </c>
      <c r="G76" s="11" t="s">
        <v>176</v>
      </c>
    </row>
    <row r="77" spans="1:7">
      <c r="A77" s="17">
        <v>0.15</v>
      </c>
      <c r="B77" s="10">
        <v>0</v>
      </c>
      <c r="C77" s="10">
        <v>0</v>
      </c>
      <c r="D77" s="10">
        <v>0</v>
      </c>
      <c r="E77" s="10">
        <v>0</v>
      </c>
      <c r="G77" s="11" t="s">
        <v>176</v>
      </c>
    </row>
    <row r="78" spans="1:7">
      <c r="A78" s="17">
        <v>0.25</v>
      </c>
      <c r="B78" s="10">
        <v>0</v>
      </c>
      <c r="C78" s="10">
        <v>0</v>
      </c>
      <c r="D78" s="10">
        <v>0</v>
      </c>
      <c r="E78" s="10">
        <v>0</v>
      </c>
      <c r="G78" s="11" t="s">
        <v>176</v>
      </c>
    </row>
    <row r="79" spans="1:7">
      <c r="A79" s="17">
        <v>0.35</v>
      </c>
      <c r="B79" s="10">
        <v>0</v>
      </c>
      <c r="C79" s="10">
        <v>0</v>
      </c>
      <c r="D79" s="10">
        <v>0</v>
      </c>
      <c r="E79" s="10">
        <v>0</v>
      </c>
      <c r="G79" s="11" t="s">
        <v>176</v>
      </c>
    </row>
    <row r="80" spans="1:7">
      <c r="A80" s="17">
        <v>0.45</v>
      </c>
      <c r="B80" s="10">
        <v>0</v>
      </c>
      <c r="C80" s="10">
        <v>0</v>
      </c>
      <c r="D80" s="10">
        <v>0</v>
      </c>
      <c r="E80" s="10">
        <v>0</v>
      </c>
      <c r="G80" s="11" t="s">
        <v>176</v>
      </c>
    </row>
    <row r="81" spans="1:7">
      <c r="A81" s="17">
        <v>0.5</v>
      </c>
      <c r="B81" s="10">
        <v>0</v>
      </c>
      <c r="C81" s="10">
        <v>0</v>
      </c>
      <c r="D81" s="10">
        <v>0</v>
      </c>
      <c r="E81" s="10">
        <v>0</v>
      </c>
      <c r="G81" s="11" t="s">
        <v>176</v>
      </c>
    </row>
    <row r="82" spans="1:7">
      <c r="A82" s="17">
        <v>0.55</v>
      </c>
      <c r="B82" s="10">
        <v>0</v>
      </c>
      <c r="C82" s="10">
        <v>0</v>
      </c>
      <c r="D82" s="10">
        <v>1</v>
      </c>
      <c r="E82" s="10">
        <v>0.4714045207910317</v>
      </c>
      <c r="F82" s="10">
        <v>1.414213562373095</v>
      </c>
      <c r="G82" s="11" t="s">
        <v>176</v>
      </c>
    </row>
    <row r="83" spans="1:7">
      <c r="A83" s="17">
        <v>0.65</v>
      </c>
      <c r="B83" s="10">
        <v>0</v>
      </c>
      <c r="C83" s="10">
        <v>1</v>
      </c>
      <c r="D83" s="10">
        <v>1</v>
      </c>
      <c r="E83" s="10">
        <v>0.4714045207910317</v>
      </c>
      <c r="F83" s="10">
        <v>0.7071067811865476</v>
      </c>
      <c r="G83" s="11" t="s">
        <v>176</v>
      </c>
    </row>
    <row r="84" spans="1:7">
      <c r="A84" s="17">
        <v>0.75</v>
      </c>
      <c r="B84" s="10">
        <v>0</v>
      </c>
      <c r="C84" s="10">
        <v>1</v>
      </c>
      <c r="D84" s="10">
        <v>1</v>
      </c>
      <c r="E84" s="10">
        <v>0.4714045207910317</v>
      </c>
      <c r="F84" s="10">
        <v>0.7071067811865476</v>
      </c>
      <c r="G84" s="11" t="s">
        <v>176</v>
      </c>
    </row>
    <row r="85" spans="1:7">
      <c r="A85" s="17">
        <v>0.85</v>
      </c>
      <c r="B85" s="10">
        <v>0</v>
      </c>
      <c r="C85" s="10">
        <v>1</v>
      </c>
      <c r="D85" s="10">
        <v>2</v>
      </c>
      <c r="E85" s="10">
        <v>0.816496580927726</v>
      </c>
      <c r="F85" s="10">
        <v>0.816496580927726</v>
      </c>
      <c r="G85" s="11" t="s">
        <v>176</v>
      </c>
    </row>
    <row r="86" spans="1:7">
      <c r="A86" s="17">
        <v>0.95</v>
      </c>
      <c r="B86" s="10">
        <v>1</v>
      </c>
      <c r="C86" s="10">
        <v>2</v>
      </c>
      <c r="D86" s="10">
        <v>2</v>
      </c>
      <c r="E86" s="10">
        <v>0.4714045207910317</v>
      </c>
      <c r="F86" s="10">
        <v>0.282842712474619</v>
      </c>
      <c r="G86" s="11" t="s">
        <v>176</v>
      </c>
    </row>
    <row r="87" spans="1:7">
      <c r="A87" s="17">
        <v>0.99</v>
      </c>
      <c r="B87" s="10">
        <v>1</v>
      </c>
      <c r="C87" s="10">
        <v>3</v>
      </c>
      <c r="D87" s="10">
        <v>3</v>
      </c>
      <c r="E87" s="10">
        <v>0.9428090415820634</v>
      </c>
      <c r="F87" s="10">
        <v>0.4040610178208843</v>
      </c>
      <c r="G87" s="11" t="s">
        <v>176</v>
      </c>
    </row>
    <row r="88" spans="1:7">
      <c r="A88" s="17">
        <v>1</v>
      </c>
      <c r="B88" s="10">
        <v>3</v>
      </c>
      <c r="C88" s="10">
        <v>14</v>
      </c>
      <c r="D88" s="10">
        <v>19</v>
      </c>
      <c r="E88" s="10">
        <v>6.683312551921141</v>
      </c>
      <c r="F88" s="10">
        <v>0.5569427126600951</v>
      </c>
      <c r="G88" s="11" t="s">
        <v>176</v>
      </c>
    </row>
    <row r="91" spans="1:7">
      <c r="A91" s="6" t="s">
        <v>178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190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178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178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178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178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178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178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178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178</v>
      </c>
    </row>
    <row r="100" spans="1:7">
      <c r="A100" s="17">
        <v>0.55</v>
      </c>
      <c r="B100" s="10">
        <v>0</v>
      </c>
      <c r="C100" s="10">
        <v>0</v>
      </c>
      <c r="D100" s="10">
        <v>0</v>
      </c>
      <c r="E100" s="10">
        <v>0</v>
      </c>
      <c r="G100" s="11" t="s">
        <v>178</v>
      </c>
    </row>
    <row r="101" spans="1:7">
      <c r="A101" s="17">
        <v>0.65</v>
      </c>
      <c r="B101" s="10">
        <v>0</v>
      </c>
      <c r="C101" s="10">
        <v>0</v>
      </c>
      <c r="D101" s="10">
        <v>0</v>
      </c>
      <c r="E101" s="10">
        <v>0</v>
      </c>
      <c r="G101" s="11" t="s">
        <v>178</v>
      </c>
    </row>
    <row r="102" spans="1:7">
      <c r="A102" s="17">
        <v>0.75</v>
      </c>
      <c r="B102" s="10">
        <v>0</v>
      </c>
      <c r="C102" s="10">
        <v>0</v>
      </c>
      <c r="D102" s="10">
        <v>0</v>
      </c>
      <c r="E102" s="10">
        <v>0</v>
      </c>
      <c r="G102" s="11" t="s">
        <v>178</v>
      </c>
    </row>
    <row r="103" spans="1:7">
      <c r="A103" s="17">
        <v>0.85</v>
      </c>
      <c r="B103" s="10">
        <v>0</v>
      </c>
      <c r="C103" s="10">
        <v>0</v>
      </c>
      <c r="D103" s="10">
        <v>0</v>
      </c>
      <c r="E103" s="10">
        <v>0</v>
      </c>
      <c r="G103" s="11" t="s">
        <v>178</v>
      </c>
    </row>
    <row r="104" spans="1:7">
      <c r="A104" s="17">
        <v>0.95</v>
      </c>
      <c r="B104" s="10">
        <v>1</v>
      </c>
      <c r="C104" s="10">
        <v>1</v>
      </c>
      <c r="D104" s="10">
        <v>1</v>
      </c>
      <c r="E104" s="10">
        <v>0</v>
      </c>
      <c r="F104" s="10">
        <v>0</v>
      </c>
      <c r="G104" s="11" t="s">
        <v>178</v>
      </c>
    </row>
    <row r="105" spans="1:7">
      <c r="A105" s="17">
        <v>0.99</v>
      </c>
      <c r="B105" s="10">
        <v>1</v>
      </c>
      <c r="C105" s="10">
        <v>1</v>
      </c>
      <c r="D105" s="10">
        <v>1</v>
      </c>
      <c r="E105" s="10">
        <v>0</v>
      </c>
      <c r="F105" s="10">
        <v>0</v>
      </c>
      <c r="G105" s="11" t="s">
        <v>178</v>
      </c>
    </row>
    <row r="106" spans="1:7">
      <c r="A106" s="17">
        <v>1</v>
      </c>
      <c r="B106" s="10">
        <v>1</v>
      </c>
      <c r="C106" s="10">
        <v>1</v>
      </c>
      <c r="D106" s="10">
        <v>1</v>
      </c>
      <c r="E106" s="10">
        <v>0</v>
      </c>
      <c r="F106" s="10">
        <v>0</v>
      </c>
      <c r="G106" s="11" t="s">
        <v>178</v>
      </c>
    </row>
    <row r="109" spans="1:7">
      <c r="A109" s="14" t="s">
        <v>179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190</v>
      </c>
      <c r="G109" s="7" t="s">
        <v>3</v>
      </c>
    </row>
    <row r="110" spans="1:7">
      <c r="A110" s="17">
        <v>0</v>
      </c>
      <c r="B110" s="10">
        <v>1</v>
      </c>
      <c r="C110" s="10">
        <v>1</v>
      </c>
      <c r="D110" s="10">
        <v>1</v>
      </c>
      <c r="E110" s="10">
        <v>0</v>
      </c>
      <c r="F110" s="10">
        <v>0</v>
      </c>
      <c r="G110" s="11" t="s">
        <v>179</v>
      </c>
    </row>
    <row r="111" spans="1:7">
      <c r="A111" s="17">
        <v>0.01</v>
      </c>
      <c r="B111" s="10">
        <v>1</v>
      </c>
      <c r="C111" s="10">
        <v>1</v>
      </c>
      <c r="D111" s="10">
        <v>1</v>
      </c>
      <c r="E111" s="10">
        <v>0</v>
      </c>
      <c r="F111" s="10">
        <v>0</v>
      </c>
      <c r="G111" s="11" t="s">
        <v>179</v>
      </c>
    </row>
    <row r="112" spans="1:7">
      <c r="A112" s="17">
        <v>0.05</v>
      </c>
      <c r="B112" s="10">
        <v>1</v>
      </c>
      <c r="C112" s="10">
        <v>1</v>
      </c>
      <c r="D112" s="10">
        <v>1</v>
      </c>
      <c r="E112" s="10">
        <v>0</v>
      </c>
      <c r="F112" s="10">
        <v>0</v>
      </c>
      <c r="G112" s="11" t="s">
        <v>179</v>
      </c>
    </row>
    <row r="113" spans="1:7">
      <c r="A113" s="17">
        <v>0.15</v>
      </c>
      <c r="B113" s="10">
        <v>1</v>
      </c>
      <c r="C113" s="10">
        <v>2</v>
      </c>
      <c r="D113" s="10">
        <v>1</v>
      </c>
      <c r="E113" s="10">
        <v>0.4714045207910317</v>
      </c>
      <c r="F113" s="10">
        <v>0.3535533905932738</v>
      </c>
      <c r="G113" s="11" t="s">
        <v>179</v>
      </c>
    </row>
    <row r="114" spans="1:7">
      <c r="A114" s="17">
        <v>0.25</v>
      </c>
      <c r="B114" s="10">
        <v>1</v>
      </c>
      <c r="C114" s="10">
        <v>2</v>
      </c>
      <c r="D114" s="10">
        <v>2</v>
      </c>
      <c r="E114" s="10">
        <v>0.4714045207910317</v>
      </c>
      <c r="F114" s="10">
        <v>0.282842712474619</v>
      </c>
      <c r="G114" s="11" t="s">
        <v>179</v>
      </c>
    </row>
    <row r="115" spans="1:7">
      <c r="A115" s="17">
        <v>0.35</v>
      </c>
      <c r="B115" s="10">
        <v>2</v>
      </c>
      <c r="C115" s="10">
        <v>2</v>
      </c>
      <c r="D115" s="10">
        <v>2</v>
      </c>
      <c r="E115" s="10">
        <v>0</v>
      </c>
      <c r="F115" s="10">
        <v>0</v>
      </c>
      <c r="G115" s="11" t="s">
        <v>179</v>
      </c>
    </row>
    <row r="116" spans="1:7">
      <c r="A116" s="17">
        <v>0.45</v>
      </c>
      <c r="B116" s="10">
        <v>2</v>
      </c>
      <c r="C116" s="10">
        <v>2</v>
      </c>
      <c r="D116" s="10">
        <v>2</v>
      </c>
      <c r="E116" s="10">
        <v>0</v>
      </c>
      <c r="F116" s="10">
        <v>0</v>
      </c>
      <c r="G116" s="11" t="s">
        <v>179</v>
      </c>
    </row>
    <row r="117" spans="1:7">
      <c r="A117" s="17">
        <v>0.5</v>
      </c>
      <c r="B117" s="10">
        <v>2</v>
      </c>
      <c r="C117" s="10">
        <v>2</v>
      </c>
      <c r="D117" s="10">
        <v>2</v>
      </c>
      <c r="E117" s="10">
        <v>0</v>
      </c>
      <c r="F117" s="10">
        <v>0</v>
      </c>
      <c r="G117" s="11" t="s">
        <v>179</v>
      </c>
    </row>
    <row r="118" spans="1:7">
      <c r="A118" s="17">
        <v>0.55</v>
      </c>
      <c r="B118" s="10">
        <v>2</v>
      </c>
      <c r="C118" s="10">
        <v>2</v>
      </c>
      <c r="D118" s="10">
        <v>2</v>
      </c>
      <c r="E118" s="10">
        <v>0</v>
      </c>
      <c r="F118" s="10">
        <v>0</v>
      </c>
      <c r="G118" s="11" t="s">
        <v>179</v>
      </c>
    </row>
    <row r="119" spans="1:7">
      <c r="A119" s="17">
        <v>0.65</v>
      </c>
      <c r="B119" s="10">
        <v>2</v>
      </c>
      <c r="C119" s="10">
        <v>3</v>
      </c>
      <c r="D119" s="10">
        <v>3</v>
      </c>
      <c r="E119" s="10">
        <v>0.4714045207910317</v>
      </c>
      <c r="F119" s="10">
        <v>0.1767766952966369</v>
      </c>
      <c r="G119" s="11" t="s">
        <v>179</v>
      </c>
    </row>
    <row r="120" spans="1:7">
      <c r="A120" s="17">
        <v>0.75</v>
      </c>
      <c r="B120" s="10">
        <v>2</v>
      </c>
      <c r="C120" s="10">
        <v>3</v>
      </c>
      <c r="D120" s="10">
        <v>3</v>
      </c>
      <c r="E120" s="10">
        <v>0.4714045207910317</v>
      </c>
      <c r="F120" s="10">
        <v>0.1767766952966369</v>
      </c>
      <c r="G120" s="11" t="s">
        <v>179</v>
      </c>
    </row>
    <row r="121" spans="1:7">
      <c r="A121" s="17">
        <v>0.85</v>
      </c>
      <c r="B121" s="10">
        <v>2</v>
      </c>
      <c r="C121" s="10">
        <v>3</v>
      </c>
      <c r="D121" s="10">
        <v>4</v>
      </c>
      <c r="E121" s="10">
        <v>0.816496580927726</v>
      </c>
      <c r="F121" s="10">
        <v>0.2721655269759087</v>
      </c>
      <c r="G121" s="11" t="s">
        <v>179</v>
      </c>
    </row>
    <row r="122" spans="1:7">
      <c r="A122" s="17">
        <v>0.95</v>
      </c>
      <c r="B122" s="10">
        <v>2</v>
      </c>
      <c r="C122" s="10">
        <v>4</v>
      </c>
      <c r="D122" s="10">
        <v>4</v>
      </c>
      <c r="E122" s="10">
        <v>0.9428090415820634</v>
      </c>
      <c r="F122" s="10">
        <v>0.282842712474619</v>
      </c>
      <c r="G122" s="11" t="s">
        <v>179</v>
      </c>
    </row>
    <row r="123" spans="1:7">
      <c r="A123" s="17">
        <v>0.99</v>
      </c>
      <c r="B123" s="10">
        <v>3</v>
      </c>
      <c r="C123" s="10">
        <v>5</v>
      </c>
      <c r="D123" s="10">
        <v>5</v>
      </c>
      <c r="E123" s="10">
        <v>0.9428090415820634</v>
      </c>
      <c r="F123" s="10">
        <v>0.2175713172881685</v>
      </c>
      <c r="G123" s="11" t="s">
        <v>179</v>
      </c>
    </row>
    <row r="124" spans="1:7">
      <c r="A124" s="17">
        <v>1</v>
      </c>
      <c r="B124" s="10">
        <v>5</v>
      </c>
      <c r="C124" s="10">
        <v>15</v>
      </c>
      <c r="D124" s="10">
        <v>20</v>
      </c>
      <c r="E124" s="10">
        <v>6.236095644623235</v>
      </c>
      <c r="F124" s="10">
        <v>0.4677071733467426</v>
      </c>
      <c r="G124" s="11" t="s">
        <v>179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5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135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130</v>
      </c>
      <c r="G1" s="6" t="s">
        <v>131</v>
      </c>
      <c r="H1" s="6" t="s">
        <v>132</v>
      </c>
      <c r="I1" s="6" t="s">
        <v>133</v>
      </c>
      <c r="J1" s="6" t="s">
        <v>134</v>
      </c>
      <c r="K1" s="7" t="s">
        <v>3</v>
      </c>
    </row>
    <row r="2" spans="1:11">
      <c r="A2" s="17">
        <v>0</v>
      </c>
      <c r="B2" s="4">
        <v>192</v>
      </c>
      <c r="C2" s="4">
        <v>5</v>
      </c>
      <c r="D2" s="4">
        <v>10</v>
      </c>
      <c r="E2" s="5">
        <v>0.02415458937198068</v>
      </c>
      <c r="F2" s="9">
        <v>-0.2888059671606018</v>
      </c>
      <c r="G2" s="9">
        <v>0.005488242095783881</v>
      </c>
      <c r="H2" s="9">
        <v>0.01900321572210428</v>
      </c>
      <c r="I2" s="17" t="s">
        <v>136</v>
      </c>
      <c r="J2" s="3" t="s">
        <v>144</v>
      </c>
      <c r="K2" s="8" t="s">
        <v>135</v>
      </c>
    </row>
    <row r="3" spans="1:11">
      <c r="A3" s="17">
        <v>1</v>
      </c>
      <c r="B3" s="4">
        <v>158</v>
      </c>
      <c r="C3" s="4">
        <v>3</v>
      </c>
      <c r="D3" s="4">
        <v>22</v>
      </c>
      <c r="E3" s="5">
        <v>0.01639344262295082</v>
      </c>
      <c r="F3" s="9">
        <v>0.02711931760457418</v>
      </c>
      <c r="G3" s="9">
        <v>3.388730466806486E-05</v>
      </c>
      <c r="H3" s="9">
        <v>0.01775365239745967</v>
      </c>
      <c r="I3" s="17" t="s">
        <v>137</v>
      </c>
      <c r="J3" s="3" t="s">
        <v>144</v>
      </c>
      <c r="K3" s="8" t="s">
        <v>135</v>
      </c>
    </row>
    <row r="4" spans="1:11">
      <c r="A4" s="17">
        <v>2</v>
      </c>
      <c r="B4" s="4">
        <v>154</v>
      </c>
      <c r="C4" s="4">
        <v>5</v>
      </c>
      <c r="D4" s="4">
        <v>20</v>
      </c>
      <c r="E4" s="5">
        <v>0.02793296089385475</v>
      </c>
      <c r="F4" s="9">
        <v>-0.5093487367747542</v>
      </c>
      <c r="G4" s="9">
        <v>0.01540059173750377</v>
      </c>
      <c r="H4" s="9">
        <v>0.04798950187658435</v>
      </c>
      <c r="I4" s="17" t="s">
        <v>138</v>
      </c>
      <c r="J4" s="3" t="s">
        <v>144</v>
      </c>
      <c r="K4" s="8" t="s">
        <v>135</v>
      </c>
    </row>
    <row r="5" spans="1:11">
      <c r="A5" s="17">
        <v>3</v>
      </c>
      <c r="B5" s="4">
        <v>365</v>
      </c>
      <c r="C5" s="4">
        <v>6</v>
      </c>
      <c r="D5" s="4">
        <v>34</v>
      </c>
      <c r="E5" s="5">
        <v>0.01481481481481482</v>
      </c>
      <c r="F5" s="9">
        <v>0.1712744576001536</v>
      </c>
      <c r="G5" s="9">
        <v>0.002908807599583399</v>
      </c>
      <c r="H5" s="9">
        <v>0.03100618959324253</v>
      </c>
      <c r="I5" s="17" t="s">
        <v>139</v>
      </c>
      <c r="J5" s="3" t="s">
        <v>144</v>
      </c>
      <c r="K5" s="8" t="s">
        <v>135</v>
      </c>
    </row>
    <row r="6" spans="1:11">
      <c r="A6" s="17">
        <v>4</v>
      </c>
      <c r="B6" s="4">
        <v>169</v>
      </c>
      <c r="C6" s="4">
        <v>3</v>
      </c>
      <c r="D6" s="4">
        <v>27</v>
      </c>
      <c r="E6" s="5">
        <v>0.01507537688442211</v>
      </c>
      <c r="F6" s="9">
        <v>0.09442299950068082</v>
      </c>
      <c r="G6" s="9">
        <v>0.0004250087984404387</v>
      </c>
      <c r="H6" s="9">
        <v>0.02650507439156563</v>
      </c>
      <c r="I6" s="17" t="s">
        <v>140</v>
      </c>
      <c r="J6" s="3" t="s">
        <v>144</v>
      </c>
      <c r="K6" s="8" t="s">
        <v>135</v>
      </c>
    </row>
    <row r="7" spans="1:11">
      <c r="A7" s="17">
        <v>5</v>
      </c>
      <c r="B7" s="4">
        <v>208</v>
      </c>
      <c r="C7" s="4">
        <v>4</v>
      </c>
      <c r="D7" s="4">
        <v>28</v>
      </c>
      <c r="E7" s="5">
        <v>0.01666666666666667</v>
      </c>
      <c r="F7" s="9">
        <v>0.01438029182714454</v>
      </c>
      <c r="G7" s="9">
        <v>1.262344341189161E-05</v>
      </c>
      <c r="H7" s="9">
        <v>0.02562724495919882</v>
      </c>
      <c r="I7" s="17" t="s">
        <v>141</v>
      </c>
      <c r="J7" s="3" t="s">
        <v>144</v>
      </c>
      <c r="K7" s="8" t="s">
        <v>135</v>
      </c>
    </row>
    <row r="8" spans="1:11">
      <c r="A8" s="17">
        <v>6</v>
      </c>
      <c r="B8" s="4">
        <v>201</v>
      </c>
      <c r="C8" s="4">
        <v>4</v>
      </c>
      <c r="D8" s="4">
        <v>22</v>
      </c>
      <c r="E8" s="5">
        <v>0.01762114537444934</v>
      </c>
      <c r="F8" s="9">
        <v>-0.0198528798150979</v>
      </c>
      <c r="G8" s="9">
        <v>2.365152872569647E-05</v>
      </c>
      <c r="H8" s="9">
        <v>0.02681858490312522</v>
      </c>
      <c r="I8" s="17" t="s">
        <v>142</v>
      </c>
      <c r="J8" s="3" t="s">
        <v>144</v>
      </c>
      <c r="K8" s="8" t="s">
        <v>135</v>
      </c>
    </row>
    <row r="9" spans="1:11">
      <c r="A9" s="17">
        <v>7</v>
      </c>
      <c r="B9" s="4">
        <v>1936</v>
      </c>
      <c r="C9" s="4">
        <v>36</v>
      </c>
      <c r="D9" s="4">
        <v>186</v>
      </c>
      <c r="E9" s="5">
        <v>0.01668211306765524</v>
      </c>
      <c r="F9" s="9">
        <v>0.0479969026261294</v>
      </c>
      <c r="G9" s="9">
        <v>0.001287209008165888</v>
      </c>
      <c r="H9" s="9">
        <v>0</v>
      </c>
      <c r="I9" s="17" t="s">
        <v>143</v>
      </c>
      <c r="J9" s="3" t="s">
        <v>144</v>
      </c>
      <c r="K9" s="8" t="s">
        <v>135</v>
      </c>
    </row>
    <row r="10" spans="1:11">
      <c r="A10" s="17">
        <v>8</v>
      </c>
      <c r="B10" s="4">
        <v>447</v>
      </c>
      <c r="C10" s="4">
        <v>3</v>
      </c>
      <c r="D10" s="4">
        <v>59</v>
      </c>
      <c r="E10" s="5">
        <v>0.005893909626719057</v>
      </c>
      <c r="F10" s="9">
        <v>0.8943342715925701</v>
      </c>
      <c r="G10" s="9">
        <v>0.07459300269329057</v>
      </c>
      <c r="H10" s="9">
        <v>0.08340617715617717</v>
      </c>
      <c r="I10" s="17" t="s">
        <v>136</v>
      </c>
      <c r="J10" s="3" t="s">
        <v>145</v>
      </c>
      <c r="K10" s="8" t="s">
        <v>135</v>
      </c>
    </row>
    <row r="11" spans="1:11">
      <c r="A11" s="17">
        <v>9</v>
      </c>
      <c r="B11" s="4">
        <v>321</v>
      </c>
      <c r="C11" s="4">
        <v>10</v>
      </c>
      <c r="D11" s="4">
        <v>43</v>
      </c>
      <c r="E11" s="5">
        <v>0.0267379679144385</v>
      </c>
      <c r="F11" s="9">
        <v>-0.640756004216919</v>
      </c>
      <c r="G11" s="9">
        <v>0.05829722095475903</v>
      </c>
      <c r="H11" s="9">
        <v>0.007575757575757569</v>
      </c>
      <c r="I11" s="17" t="s">
        <v>137</v>
      </c>
      <c r="J11" s="3" t="s">
        <v>145</v>
      </c>
      <c r="K11" s="8" t="s">
        <v>135</v>
      </c>
    </row>
    <row r="12" spans="1:11">
      <c r="A12" s="17">
        <v>10</v>
      </c>
      <c r="B12" s="4">
        <v>272</v>
      </c>
      <c r="C12" s="4">
        <v>2</v>
      </c>
      <c r="D12" s="4">
        <v>40</v>
      </c>
      <c r="E12" s="5">
        <v>0.006369426751592357</v>
      </c>
      <c r="F12" s="9">
        <v>0.8030428513831629</v>
      </c>
      <c r="G12" s="9">
        <v>0.03806186008886785</v>
      </c>
      <c r="H12" s="9">
        <v>0.03982128982128985</v>
      </c>
      <c r="I12" s="17" t="s">
        <v>138</v>
      </c>
      <c r="J12" s="3" t="s">
        <v>145</v>
      </c>
      <c r="K12" s="8" t="s">
        <v>135</v>
      </c>
    </row>
    <row r="13" spans="1:11">
      <c r="A13" s="17">
        <v>11</v>
      </c>
      <c r="B13" s="4">
        <v>661</v>
      </c>
      <c r="C13" s="4">
        <v>16</v>
      </c>
      <c r="D13" s="4">
        <v>55</v>
      </c>
      <c r="E13" s="5">
        <v>0.02185792349726776</v>
      </c>
      <c r="F13" s="9">
        <v>-0.3884469167409841</v>
      </c>
      <c r="G13" s="9">
        <v>0.03847307142061176</v>
      </c>
      <c r="H13" s="9">
        <v>0.05922202797202791</v>
      </c>
      <c r="I13" s="17" t="s">
        <v>139</v>
      </c>
      <c r="J13" s="3" t="s">
        <v>145</v>
      </c>
      <c r="K13" s="8" t="s">
        <v>135</v>
      </c>
    </row>
    <row r="14" spans="1:11">
      <c r="A14" s="17">
        <v>12</v>
      </c>
      <c r="B14" s="4">
        <v>311</v>
      </c>
      <c r="C14" s="4">
        <v>6</v>
      </c>
      <c r="D14" s="4">
        <v>28</v>
      </c>
      <c r="E14" s="5">
        <v>0.01739130434782609</v>
      </c>
      <c r="F14" s="9">
        <v>-0.16157859140171</v>
      </c>
      <c r="G14" s="9">
        <v>0.00278164387392707</v>
      </c>
      <c r="H14" s="9">
        <v>0.07643745143745151</v>
      </c>
      <c r="I14" s="17" t="s">
        <v>140</v>
      </c>
      <c r="J14" s="3" t="s">
        <v>145</v>
      </c>
      <c r="K14" s="8" t="s">
        <v>135</v>
      </c>
    </row>
    <row r="15" spans="1:11">
      <c r="A15" s="17">
        <v>13</v>
      </c>
      <c r="B15" s="4">
        <v>256</v>
      </c>
      <c r="C15" s="4">
        <v>2</v>
      </c>
      <c r="D15" s="4">
        <v>30</v>
      </c>
      <c r="E15" s="5">
        <v>0.006944444444444444</v>
      </c>
      <c r="F15" s="9">
        <v>0.7424182295667281</v>
      </c>
      <c r="G15" s="9">
        <v>0.03143884499719245</v>
      </c>
      <c r="H15" s="9">
        <v>0.03409090909090906</v>
      </c>
      <c r="I15" s="17" t="s">
        <v>141</v>
      </c>
      <c r="J15" s="3" t="s">
        <v>145</v>
      </c>
      <c r="K15" s="8" t="s">
        <v>135</v>
      </c>
    </row>
    <row r="16" spans="1:11">
      <c r="A16" s="17">
        <v>14</v>
      </c>
      <c r="B16" s="4">
        <v>325</v>
      </c>
      <c r="C16" s="4">
        <v>4</v>
      </c>
      <c r="D16" s="4">
        <v>44</v>
      </c>
      <c r="E16" s="5">
        <v>0.01072386058981233</v>
      </c>
      <c r="F16" s="9">
        <v>0.2879187868569577</v>
      </c>
      <c r="G16" s="9">
        <v>0.007389524031366654</v>
      </c>
      <c r="H16" s="9">
        <v>0.008425602175602176</v>
      </c>
      <c r="I16" s="17" t="s">
        <v>142</v>
      </c>
      <c r="J16" s="3" t="s">
        <v>145</v>
      </c>
      <c r="K16" s="8" t="s">
        <v>135</v>
      </c>
    </row>
    <row r="17" spans="1:11">
      <c r="A17" s="17">
        <v>15</v>
      </c>
      <c r="B17" s="4">
        <v>575</v>
      </c>
      <c r="C17" s="4">
        <v>9</v>
      </c>
      <c r="D17" s="4">
        <v>53</v>
      </c>
      <c r="E17" s="5">
        <v>0.0141287284144427</v>
      </c>
      <c r="F17" s="9">
        <v>0.04753342910824185</v>
      </c>
      <c r="G17" s="9">
        <v>0.0004004977637082343</v>
      </c>
      <c r="H17" s="9">
        <v>0</v>
      </c>
      <c r="I17" s="17" t="s">
        <v>143</v>
      </c>
      <c r="J17" s="3" t="s">
        <v>145</v>
      </c>
      <c r="K17" s="8" t="s">
        <v>135</v>
      </c>
    </row>
    <row r="18" spans="1:11">
      <c r="A18" s="17">
        <v>16</v>
      </c>
      <c r="B18" s="4">
        <v>502</v>
      </c>
      <c r="C18" s="4">
        <v>9</v>
      </c>
      <c r="D18" s="4">
        <v>58</v>
      </c>
      <c r="E18" s="5">
        <v>0.01581722319859402</v>
      </c>
      <c r="F18" s="9">
        <v>0.1869107712732382</v>
      </c>
      <c r="G18" s="9">
        <v>0.005160069150123964</v>
      </c>
      <c r="H18" s="9">
        <v>0.02760712566201251</v>
      </c>
      <c r="I18" s="17" t="s">
        <v>136</v>
      </c>
      <c r="J18" s="3" t="s">
        <v>146</v>
      </c>
      <c r="K18" s="8" t="s">
        <v>135</v>
      </c>
    </row>
    <row r="19" spans="1:11">
      <c r="A19" s="17">
        <v>17</v>
      </c>
      <c r="B19" s="4">
        <v>453</v>
      </c>
      <c r="C19" s="4">
        <v>8</v>
      </c>
      <c r="D19" s="4">
        <v>62</v>
      </c>
      <c r="E19" s="5">
        <v>0.01529636711281071</v>
      </c>
      <c r="F19" s="9">
        <v>0.2019858127209266</v>
      </c>
      <c r="G19" s="9">
        <v>0.005398282361164483</v>
      </c>
      <c r="H19" s="9">
        <v>0.05433317284545014</v>
      </c>
      <c r="I19" s="17" t="s">
        <v>137</v>
      </c>
      <c r="J19" s="3" t="s">
        <v>146</v>
      </c>
      <c r="K19" s="8" t="s">
        <v>135</v>
      </c>
    </row>
    <row r="20" spans="1:11">
      <c r="A20" s="17">
        <v>18</v>
      </c>
      <c r="B20" s="4">
        <v>283</v>
      </c>
      <c r="C20" s="4">
        <v>9</v>
      </c>
      <c r="D20" s="4">
        <v>40</v>
      </c>
      <c r="E20" s="5">
        <v>0.02710843373493976</v>
      </c>
      <c r="F20" s="9">
        <v>-0.3862424507752533</v>
      </c>
      <c r="G20" s="9">
        <v>0.01662311635763114</v>
      </c>
      <c r="H20" s="9">
        <v>0.01129513721714009</v>
      </c>
      <c r="I20" s="17" t="s">
        <v>138</v>
      </c>
      <c r="J20" s="3" t="s">
        <v>146</v>
      </c>
      <c r="K20" s="8" t="s">
        <v>135</v>
      </c>
    </row>
    <row r="21" spans="1:11">
      <c r="A21" s="17">
        <v>19</v>
      </c>
      <c r="B21" s="4">
        <v>599</v>
      </c>
      <c r="C21" s="4">
        <v>18</v>
      </c>
      <c r="D21" s="4">
        <v>95</v>
      </c>
      <c r="E21" s="5">
        <v>0.02528089887640449</v>
      </c>
      <c r="F21" s="9">
        <v>-0.3295749308629868</v>
      </c>
      <c r="G21" s="9">
        <v>0.02486013693707469</v>
      </c>
      <c r="H21" s="9">
        <v>0.06413577274915749</v>
      </c>
      <c r="I21" s="17" t="s">
        <v>139</v>
      </c>
      <c r="J21" s="3" t="s">
        <v>146</v>
      </c>
      <c r="K21" s="8" t="s">
        <v>135</v>
      </c>
    </row>
    <row r="22" spans="1:11">
      <c r="A22" s="17">
        <v>20</v>
      </c>
      <c r="B22" s="4">
        <v>259</v>
      </c>
      <c r="C22" s="4">
        <v>3</v>
      </c>
      <c r="D22" s="4">
        <v>42</v>
      </c>
      <c r="E22" s="5">
        <v>0.009868421052631578</v>
      </c>
      <c r="F22" s="9">
        <v>0.6237510019491566</v>
      </c>
      <c r="G22" s="9">
        <v>0.02418424082184188</v>
      </c>
      <c r="H22" s="9">
        <v>0.02536350505536833</v>
      </c>
      <c r="I22" s="17" t="s">
        <v>140</v>
      </c>
      <c r="J22" s="3" t="s">
        <v>146</v>
      </c>
      <c r="K22" s="8" t="s">
        <v>135</v>
      </c>
    </row>
    <row r="23" spans="1:11">
      <c r="A23" s="17">
        <v>21</v>
      </c>
      <c r="B23" s="4">
        <v>185</v>
      </c>
      <c r="C23" s="4">
        <v>3</v>
      </c>
      <c r="D23" s="4">
        <v>17</v>
      </c>
      <c r="E23" s="5">
        <v>0.01463414634146342</v>
      </c>
      <c r="F23" s="9">
        <v>0.2872787653279436</v>
      </c>
      <c r="G23" s="9">
        <v>0.004280827051949858</v>
      </c>
      <c r="H23" s="9">
        <v>0.0104622051035147</v>
      </c>
      <c r="I23" s="17" t="s">
        <v>141</v>
      </c>
      <c r="J23" s="3" t="s">
        <v>146</v>
      </c>
      <c r="K23" s="8" t="s">
        <v>135</v>
      </c>
    </row>
    <row r="24" spans="1:11">
      <c r="A24" s="17">
        <v>22</v>
      </c>
      <c r="B24" s="4">
        <v>264</v>
      </c>
      <c r="C24" s="4">
        <v>5</v>
      </c>
      <c r="D24" s="4">
        <v>31</v>
      </c>
      <c r="E24" s="5">
        <v>0.01666666666666667</v>
      </c>
      <c r="F24" s="9">
        <v>0.1320464196299443</v>
      </c>
      <c r="G24" s="9">
        <v>0.001391033058017902</v>
      </c>
      <c r="H24" s="9">
        <v>7.221954742409054E-05</v>
      </c>
      <c r="I24" s="17" t="s">
        <v>142</v>
      </c>
      <c r="J24" s="3" t="s">
        <v>146</v>
      </c>
      <c r="K24" s="8" t="s">
        <v>135</v>
      </c>
    </row>
    <row r="25" spans="1:11">
      <c r="A25" s="17">
        <v>23</v>
      </c>
      <c r="B25" s="4">
        <v>555</v>
      </c>
      <c r="C25" s="4">
        <v>12</v>
      </c>
      <c r="D25" s="4">
        <v>56</v>
      </c>
      <c r="E25" s="5">
        <v>0.01926163723916533</v>
      </c>
      <c r="F25" s="9">
        <v>-0.0004033071238372094</v>
      </c>
      <c r="G25" s="9">
        <v>2.912665795645729E-08</v>
      </c>
      <c r="H25" s="9">
        <v>0</v>
      </c>
      <c r="I25" s="17" t="s">
        <v>143</v>
      </c>
      <c r="J25" s="3" t="s">
        <v>146</v>
      </c>
      <c r="K25" s="8" t="s">
        <v>135</v>
      </c>
    </row>
    <row r="28" spans="1:11">
      <c r="A28" s="14" t="s">
        <v>147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130</v>
      </c>
      <c r="G28" s="6" t="s">
        <v>131</v>
      </c>
      <c r="H28" s="6" t="s">
        <v>132</v>
      </c>
      <c r="I28" s="6" t="s">
        <v>133</v>
      </c>
      <c r="J28" s="6" t="s">
        <v>134</v>
      </c>
      <c r="K28" s="7" t="s">
        <v>3</v>
      </c>
    </row>
    <row r="29" spans="1:11">
      <c r="A29" s="17">
        <v>0</v>
      </c>
      <c r="B29" s="4">
        <v>892</v>
      </c>
      <c r="C29" s="4">
        <v>16</v>
      </c>
      <c r="D29" s="4">
        <v>94</v>
      </c>
      <c r="E29" s="5">
        <v>0.01596806387225549</v>
      </c>
      <c r="F29" s="9">
        <v>0.08401398358594528</v>
      </c>
      <c r="G29" s="9">
        <v>0.001785049750229421</v>
      </c>
      <c r="H29" s="9">
        <v>0.02124705524055215</v>
      </c>
      <c r="I29" s="17" t="s">
        <v>148</v>
      </c>
      <c r="J29" s="3" t="s">
        <v>144</v>
      </c>
      <c r="K29" s="8" t="s">
        <v>147</v>
      </c>
    </row>
    <row r="30" spans="1:11">
      <c r="A30" s="17">
        <v>1</v>
      </c>
      <c r="B30" s="4">
        <v>2491</v>
      </c>
      <c r="C30" s="4">
        <v>50</v>
      </c>
      <c r="D30" s="4">
        <v>255</v>
      </c>
      <c r="E30" s="5">
        <v>0.0178826895565093</v>
      </c>
      <c r="F30" s="9">
        <v>-0.02844691692024853</v>
      </c>
      <c r="G30" s="9">
        <v>0.0006044132152279182</v>
      </c>
      <c r="H30" s="9">
        <v>0</v>
      </c>
      <c r="I30" s="17" t="s">
        <v>149</v>
      </c>
      <c r="J30" s="3" t="s">
        <v>144</v>
      </c>
      <c r="K30" s="8" t="s">
        <v>147</v>
      </c>
    </row>
    <row r="31" spans="1:11">
      <c r="A31" s="17">
        <v>2</v>
      </c>
      <c r="B31" s="4">
        <v>1027</v>
      </c>
      <c r="C31" s="4">
        <v>27</v>
      </c>
      <c r="D31" s="4">
        <v>111</v>
      </c>
      <c r="E31" s="5">
        <v>0.02317596566523605</v>
      </c>
      <c r="F31" s="9">
        <v>-0.4710516904286601</v>
      </c>
      <c r="G31" s="9">
        <v>0.09187932763241616</v>
      </c>
      <c r="H31" s="9">
        <v>0.1950514763014763</v>
      </c>
      <c r="I31" s="17" t="s">
        <v>148</v>
      </c>
      <c r="J31" s="3" t="s">
        <v>145</v>
      </c>
      <c r="K31" s="8" t="s">
        <v>147</v>
      </c>
    </row>
    <row r="32" spans="1:11">
      <c r="A32" s="17">
        <v>3</v>
      </c>
      <c r="B32" s="4">
        <v>2141</v>
      </c>
      <c r="C32" s="4">
        <v>25</v>
      </c>
      <c r="D32" s="4">
        <v>241</v>
      </c>
      <c r="E32" s="5">
        <v>0.01038637307852098</v>
      </c>
      <c r="F32" s="9">
        <v>0.3405404293685929</v>
      </c>
      <c r="G32" s="9">
        <v>0.06642291348868266</v>
      </c>
      <c r="H32" s="9">
        <v>0</v>
      </c>
      <c r="I32" s="17" t="s">
        <v>149</v>
      </c>
      <c r="J32" s="3" t="s">
        <v>145</v>
      </c>
      <c r="K32" s="8" t="s">
        <v>147</v>
      </c>
    </row>
    <row r="33" spans="1:11">
      <c r="A33" s="17">
        <v>4</v>
      </c>
      <c r="B33" s="4">
        <v>1186</v>
      </c>
      <c r="C33" s="4">
        <v>26</v>
      </c>
      <c r="D33" s="4">
        <v>162</v>
      </c>
      <c r="E33" s="5">
        <v>0.01892285298398836</v>
      </c>
      <c r="F33" s="9">
        <v>-0.01421972954608289</v>
      </c>
      <c r="G33" s="9">
        <v>7.791069919808568E-05</v>
      </c>
      <c r="H33" s="9">
        <v>0.005479056331247012</v>
      </c>
      <c r="I33" s="17" t="s">
        <v>148</v>
      </c>
      <c r="J33" s="3" t="s">
        <v>146</v>
      </c>
      <c r="K33" s="8" t="s">
        <v>147</v>
      </c>
    </row>
    <row r="34" spans="1:11">
      <c r="A34" s="17">
        <v>5</v>
      </c>
      <c r="B34" s="4">
        <v>1914</v>
      </c>
      <c r="C34" s="4">
        <v>41</v>
      </c>
      <c r="D34" s="4">
        <v>239</v>
      </c>
      <c r="E34" s="5">
        <v>0.0186873290793072</v>
      </c>
      <c r="F34" s="9">
        <v>0.008913734226320285</v>
      </c>
      <c r="G34" s="9">
        <v>4.883885194777334E-05</v>
      </c>
      <c r="H34" s="9">
        <v>0</v>
      </c>
      <c r="I34" s="17" t="s">
        <v>149</v>
      </c>
      <c r="J34" s="3" t="s">
        <v>146</v>
      </c>
      <c r="K34" s="8" t="s">
        <v>147</v>
      </c>
    </row>
    <row r="37" spans="1:11">
      <c r="A37" s="14" t="s">
        <v>150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130</v>
      </c>
      <c r="G37" s="6" t="s">
        <v>131</v>
      </c>
      <c r="H37" s="6" t="s">
        <v>132</v>
      </c>
      <c r="I37" s="6" t="s">
        <v>133</v>
      </c>
      <c r="J37" s="6" t="s">
        <v>134</v>
      </c>
      <c r="K37" s="7" t="s">
        <v>3</v>
      </c>
    </row>
    <row r="38" spans="1:11">
      <c r="A38" s="17">
        <v>0</v>
      </c>
      <c r="B38" s="4">
        <v>989</v>
      </c>
      <c r="C38" s="4">
        <v>15</v>
      </c>
      <c r="D38" s="4">
        <v>118</v>
      </c>
      <c r="E38" s="5">
        <v>0.01336898395721925</v>
      </c>
      <c r="F38" s="9">
        <v>0.2517807037662192</v>
      </c>
      <c r="G38" s="9">
        <v>0.01638370929970441</v>
      </c>
      <c r="H38" s="9">
        <v>0.06507134603498779</v>
      </c>
      <c r="I38" s="17" t="s">
        <v>191</v>
      </c>
      <c r="J38" s="3" t="s">
        <v>144</v>
      </c>
      <c r="K38" s="8" t="s">
        <v>150</v>
      </c>
    </row>
    <row r="39" spans="1:11">
      <c r="A39" s="17">
        <v>1</v>
      </c>
      <c r="B39" s="4">
        <v>557</v>
      </c>
      <c r="C39" s="4">
        <v>14</v>
      </c>
      <c r="D39" s="4">
        <v>50</v>
      </c>
      <c r="E39" s="5">
        <v>0.02254428341384863</v>
      </c>
      <c r="F39" s="9">
        <v>-0.2533555164422576</v>
      </c>
      <c r="G39" s="9">
        <v>0.01202791351717559</v>
      </c>
      <c r="H39" s="9">
        <v>0.01759689714167989</v>
      </c>
      <c r="I39" s="17" t="s">
        <v>152</v>
      </c>
      <c r="J39" s="3" t="s">
        <v>144</v>
      </c>
      <c r="K39" s="8" t="s">
        <v>150</v>
      </c>
    </row>
    <row r="40" spans="1:11">
      <c r="A40" s="17">
        <v>2</v>
      </c>
      <c r="B40" s="4">
        <v>1837</v>
      </c>
      <c r="C40" s="4">
        <v>37</v>
      </c>
      <c r="D40" s="4">
        <v>181</v>
      </c>
      <c r="E40" s="5">
        <v>0.01800486618004866</v>
      </c>
      <c r="F40" s="9">
        <v>-0.03189225418338156</v>
      </c>
      <c r="G40" s="9">
        <v>0.000561204716481272</v>
      </c>
      <c r="H40" s="9">
        <v>0</v>
      </c>
      <c r="I40" s="17" t="s">
        <v>153</v>
      </c>
      <c r="J40" s="3" t="s">
        <v>144</v>
      </c>
      <c r="K40" s="8" t="s">
        <v>150</v>
      </c>
    </row>
    <row r="41" spans="1:11">
      <c r="A41" s="17">
        <v>3</v>
      </c>
      <c r="B41" s="4">
        <v>1465</v>
      </c>
      <c r="C41" s="4">
        <v>23</v>
      </c>
      <c r="D41" s="4">
        <v>149</v>
      </c>
      <c r="E41" s="5">
        <v>0.01405009163103238</v>
      </c>
      <c r="F41" s="9">
        <v>0.04450427116912886</v>
      </c>
      <c r="G41" s="9">
        <v>0.0008958343239900892</v>
      </c>
      <c r="H41" s="9">
        <v>0.02012917637917638</v>
      </c>
      <c r="I41" s="17" t="s">
        <v>191</v>
      </c>
      <c r="J41" s="3" t="s">
        <v>145</v>
      </c>
      <c r="K41" s="8" t="s">
        <v>150</v>
      </c>
    </row>
    <row r="42" spans="1:11">
      <c r="A42" s="17">
        <v>4</v>
      </c>
      <c r="B42" s="4">
        <v>1110</v>
      </c>
      <c r="C42" s="4">
        <v>16</v>
      </c>
      <c r="D42" s="4">
        <v>151</v>
      </c>
      <c r="E42" s="5">
        <v>0.01252936570086139</v>
      </c>
      <c r="F42" s="9">
        <v>0.1299145377137094</v>
      </c>
      <c r="G42" s="9">
        <v>0.005545594340051991</v>
      </c>
      <c r="H42" s="9">
        <v>0.06281565656565657</v>
      </c>
      <c r="I42" s="17" t="s">
        <v>152</v>
      </c>
      <c r="J42" s="3" t="s">
        <v>145</v>
      </c>
      <c r="K42" s="8" t="s">
        <v>150</v>
      </c>
    </row>
    <row r="43" spans="1:11">
      <c r="A43" s="17">
        <v>5</v>
      </c>
      <c r="B43" s="4">
        <v>593</v>
      </c>
      <c r="C43" s="4">
        <v>13</v>
      </c>
      <c r="D43" s="4">
        <v>52</v>
      </c>
      <c r="E43" s="5">
        <v>0.01975683890577508</v>
      </c>
      <c r="F43" s="9">
        <v>-0.2893669928167005</v>
      </c>
      <c r="G43" s="9">
        <v>0.01817677764221067</v>
      </c>
      <c r="H43" s="9">
        <v>0</v>
      </c>
      <c r="I43" s="17" t="s">
        <v>153</v>
      </c>
      <c r="J43" s="3" t="s">
        <v>145</v>
      </c>
      <c r="K43" s="8" t="s">
        <v>150</v>
      </c>
    </row>
    <row r="44" spans="1:11">
      <c r="A44" s="17">
        <v>6</v>
      </c>
      <c r="B44" s="4">
        <v>761</v>
      </c>
      <c r="C44" s="4">
        <v>12</v>
      </c>
      <c r="D44" s="4">
        <v>118</v>
      </c>
      <c r="E44" s="5">
        <v>0.01346801346801347</v>
      </c>
      <c r="F44" s="9">
        <v>0.315261936991414</v>
      </c>
      <c r="G44" s="9">
        <v>0.02092689612566502</v>
      </c>
      <c r="H44" s="9">
        <v>0.06637939335580165</v>
      </c>
      <c r="I44" s="17" t="s">
        <v>191</v>
      </c>
      <c r="J44" s="3" t="s">
        <v>146</v>
      </c>
      <c r="K44" s="8" t="s">
        <v>150</v>
      </c>
    </row>
    <row r="45" spans="1:11">
      <c r="A45" s="17">
        <v>7</v>
      </c>
      <c r="B45" s="4">
        <v>1544</v>
      </c>
      <c r="C45" s="4">
        <v>36</v>
      </c>
      <c r="D45" s="4">
        <v>191</v>
      </c>
      <c r="E45" s="5">
        <v>0.02032749858836815</v>
      </c>
      <c r="F45" s="9">
        <v>-0.07585197895366011</v>
      </c>
      <c r="G45" s="9">
        <v>0.002977108003997291</v>
      </c>
      <c r="H45" s="9">
        <v>0.02713047664901302</v>
      </c>
      <c r="I45" s="17" t="s">
        <v>152</v>
      </c>
      <c r="J45" s="3" t="s">
        <v>146</v>
      </c>
      <c r="K45" s="8" t="s">
        <v>150</v>
      </c>
    </row>
    <row r="46" spans="1:11">
      <c r="A46" s="17">
        <v>8</v>
      </c>
      <c r="B46" s="4">
        <v>795</v>
      </c>
      <c r="C46" s="4">
        <v>19</v>
      </c>
      <c r="D46" s="4">
        <v>92</v>
      </c>
      <c r="E46" s="5">
        <v>0.02097130242825607</v>
      </c>
      <c r="F46" s="9">
        <v>-0.1005616355943799</v>
      </c>
      <c r="G46" s="9">
        <v>0.002728285106279876</v>
      </c>
      <c r="H46" s="9">
        <v>0</v>
      </c>
      <c r="I46" s="17" t="s">
        <v>153</v>
      </c>
      <c r="J46" s="3" t="s">
        <v>146</v>
      </c>
      <c r="K46" s="8" t="s">
        <v>150</v>
      </c>
    </row>
    <row r="49" spans="1:11">
      <c r="A49" s="14" t="s">
        <v>154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130</v>
      </c>
      <c r="G49" s="6" t="s">
        <v>131</v>
      </c>
      <c r="H49" s="6" t="s">
        <v>132</v>
      </c>
      <c r="I49" s="6" t="s">
        <v>133</v>
      </c>
      <c r="J49" s="6" t="s">
        <v>134</v>
      </c>
      <c r="K49" s="7" t="s">
        <v>3</v>
      </c>
    </row>
    <row r="50" spans="1:11">
      <c r="A50" s="17">
        <v>0</v>
      </c>
      <c r="B50" s="4">
        <v>2411</v>
      </c>
      <c r="C50" s="4">
        <v>48</v>
      </c>
      <c r="D50" s="4">
        <v>259</v>
      </c>
      <c r="E50" s="5">
        <v>0.01766004415011038</v>
      </c>
      <c r="F50" s="9">
        <v>-0.02026755948100285</v>
      </c>
      <c r="G50" s="9">
        <v>0.0002957376400232327</v>
      </c>
      <c r="H50" s="9">
        <v>0.01459167495230163</v>
      </c>
      <c r="I50" s="17" t="s">
        <v>155</v>
      </c>
      <c r="J50" s="3" t="s">
        <v>144</v>
      </c>
      <c r="K50" s="8" t="s">
        <v>154</v>
      </c>
    </row>
    <row r="51" spans="1:11">
      <c r="A51" s="17">
        <v>1</v>
      </c>
      <c r="B51" s="4">
        <v>972</v>
      </c>
      <c r="C51" s="4">
        <v>18</v>
      </c>
      <c r="D51" s="4">
        <v>90</v>
      </c>
      <c r="E51" s="5">
        <v>0.01666666666666667</v>
      </c>
      <c r="F51" s="9">
        <v>0.05212061980999142</v>
      </c>
      <c r="G51" s="9">
        <v>0.0007605271425798877</v>
      </c>
      <c r="H51" s="9">
        <v>0</v>
      </c>
      <c r="I51" s="17" t="s">
        <v>156</v>
      </c>
      <c r="J51" s="3" t="s">
        <v>144</v>
      </c>
      <c r="K51" s="8" t="s">
        <v>154</v>
      </c>
    </row>
    <row r="52" spans="1:11">
      <c r="A52" s="17">
        <v>2</v>
      </c>
      <c r="B52" s="4">
        <v>2578</v>
      </c>
      <c r="C52" s="4">
        <v>42</v>
      </c>
      <c r="D52" s="4">
        <v>282</v>
      </c>
      <c r="E52" s="5">
        <v>0.01447277739490007</v>
      </c>
      <c r="F52" s="9">
        <v>0.007487530862875232</v>
      </c>
      <c r="G52" s="9">
        <v>4.545169764274509E-05</v>
      </c>
      <c r="H52" s="9">
        <v>0.006070318570318589</v>
      </c>
      <c r="I52" s="17" t="s">
        <v>155</v>
      </c>
      <c r="J52" s="3" t="s">
        <v>145</v>
      </c>
      <c r="K52" s="8" t="s">
        <v>154</v>
      </c>
    </row>
    <row r="53" spans="1:11">
      <c r="A53" s="17">
        <v>3</v>
      </c>
      <c r="B53" s="4">
        <v>590</v>
      </c>
      <c r="C53" s="4">
        <v>10</v>
      </c>
      <c r="D53" s="4">
        <v>70</v>
      </c>
      <c r="E53" s="5">
        <v>0.01492537313432836</v>
      </c>
      <c r="F53" s="9">
        <v>-0.03207459044716979</v>
      </c>
      <c r="G53" s="9">
        <v>0.000194702982026818</v>
      </c>
      <c r="H53" s="9">
        <v>0</v>
      </c>
      <c r="I53" s="17" t="s">
        <v>156</v>
      </c>
      <c r="J53" s="3" t="s">
        <v>145</v>
      </c>
      <c r="K53" s="8" t="s">
        <v>154</v>
      </c>
    </row>
    <row r="54" spans="1:11">
      <c r="A54" s="17">
        <v>4</v>
      </c>
      <c r="B54" s="4">
        <v>2460</v>
      </c>
      <c r="C54" s="4">
        <v>46</v>
      </c>
      <c r="D54" s="4">
        <v>338</v>
      </c>
      <c r="E54" s="5">
        <v>0.01617440225035162</v>
      </c>
      <c r="F54" s="9">
        <v>0.144810461355042</v>
      </c>
      <c r="G54" s="9">
        <v>0.01549200024703435</v>
      </c>
      <c r="H54" s="9">
        <v>0.1069812229176698</v>
      </c>
      <c r="I54" s="17" t="s">
        <v>155</v>
      </c>
      <c r="J54" s="3" t="s">
        <v>146</v>
      </c>
      <c r="K54" s="8" t="s">
        <v>154</v>
      </c>
    </row>
    <row r="55" spans="1:11">
      <c r="A55" s="17">
        <v>5</v>
      </c>
      <c r="B55" s="4">
        <v>640</v>
      </c>
      <c r="C55" s="4">
        <v>21</v>
      </c>
      <c r="D55" s="4">
        <v>63</v>
      </c>
      <c r="E55" s="5">
        <v>0.02900552486187845</v>
      </c>
      <c r="F55" s="9">
        <v>-0.4175190324519771</v>
      </c>
      <c r="G55" s="9">
        <v>0.04466669668311475</v>
      </c>
      <c r="H55" s="9">
        <v>0</v>
      </c>
      <c r="I55" s="17" t="s">
        <v>156</v>
      </c>
      <c r="J55" s="3" t="s">
        <v>146</v>
      </c>
      <c r="K55" s="8" t="s">
        <v>154</v>
      </c>
    </row>
    <row r="58" spans="1:11">
      <c r="A58" s="14" t="s">
        <v>157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130</v>
      </c>
      <c r="G58" s="6" t="s">
        <v>131</v>
      </c>
      <c r="H58" s="6" t="s">
        <v>132</v>
      </c>
      <c r="I58" s="6" t="s">
        <v>133</v>
      </c>
      <c r="J58" s="6" t="s">
        <v>134</v>
      </c>
      <c r="K58" s="7" t="s">
        <v>3</v>
      </c>
    </row>
    <row r="59" spans="1:11">
      <c r="A59" s="17">
        <v>0</v>
      </c>
      <c r="B59" s="4">
        <v>431</v>
      </c>
      <c r="C59" s="4">
        <v>13</v>
      </c>
      <c r="D59" s="4">
        <v>53</v>
      </c>
      <c r="E59" s="5">
        <v>0.0261569416498994</v>
      </c>
      <c r="F59" s="9">
        <v>-0.435704694112072</v>
      </c>
      <c r="G59" s="9">
        <v>0.03031109654172294</v>
      </c>
      <c r="H59" s="9">
        <v>0.0695679825150709</v>
      </c>
      <c r="I59" s="17" t="s">
        <v>158</v>
      </c>
      <c r="J59" s="3" t="s">
        <v>144</v>
      </c>
      <c r="K59" s="8" t="s">
        <v>157</v>
      </c>
    </row>
    <row r="60" spans="1:11">
      <c r="A60" s="17">
        <v>1</v>
      </c>
      <c r="B60" s="4">
        <v>1585</v>
      </c>
      <c r="C60" s="4">
        <v>30</v>
      </c>
      <c r="D60" s="4">
        <v>157</v>
      </c>
      <c r="E60" s="5">
        <v>0.01693002257336343</v>
      </c>
      <c r="F60" s="9">
        <v>0.03027887789494286</v>
      </c>
      <c r="G60" s="9">
        <v>0.0004231052724953734</v>
      </c>
      <c r="H60" s="9">
        <v>0.05559437114270105</v>
      </c>
      <c r="I60" s="17" t="s">
        <v>159</v>
      </c>
      <c r="J60" s="3" t="s">
        <v>144</v>
      </c>
      <c r="K60" s="8" t="s">
        <v>157</v>
      </c>
    </row>
    <row r="61" spans="1:11">
      <c r="A61" s="17">
        <v>2</v>
      </c>
      <c r="B61" s="4">
        <v>1367</v>
      </c>
      <c r="C61" s="4">
        <v>23</v>
      </c>
      <c r="D61" s="4">
        <v>139</v>
      </c>
      <c r="E61" s="5">
        <v>0.01504251144538914</v>
      </c>
      <c r="F61" s="9">
        <v>0.1480161940405169</v>
      </c>
      <c r="G61" s="9">
        <v>0.008228867226618544</v>
      </c>
      <c r="H61" s="9">
        <v>0</v>
      </c>
      <c r="I61" s="17" t="s">
        <v>160</v>
      </c>
      <c r="J61" s="3" t="s">
        <v>144</v>
      </c>
      <c r="K61" s="8" t="s">
        <v>157</v>
      </c>
    </row>
    <row r="62" spans="1:11">
      <c r="A62" s="17">
        <v>3</v>
      </c>
      <c r="B62" s="4">
        <v>939</v>
      </c>
      <c r="C62" s="4">
        <v>11</v>
      </c>
      <c r="D62" s="4">
        <v>83</v>
      </c>
      <c r="E62" s="5">
        <v>0.010648596321394</v>
      </c>
      <c r="F62" s="9">
        <v>0.3373081720570031</v>
      </c>
      <c r="G62" s="9">
        <v>0.02862500148939457</v>
      </c>
      <c r="H62" s="9">
        <v>0.0848630536130536</v>
      </c>
      <c r="I62" s="17" t="s">
        <v>158</v>
      </c>
      <c r="J62" s="3" t="s">
        <v>145</v>
      </c>
      <c r="K62" s="8" t="s">
        <v>157</v>
      </c>
    </row>
    <row r="63" spans="1:11">
      <c r="A63" s="17">
        <v>4</v>
      </c>
      <c r="B63" s="4">
        <v>49</v>
      </c>
      <c r="C63" s="4">
        <v>5</v>
      </c>
      <c r="D63" s="4">
        <v>4</v>
      </c>
      <c r="E63" s="5">
        <v>0.08620689655172414</v>
      </c>
      <c r="F63" s="9">
        <v>-1.827229648676363</v>
      </c>
      <c r="G63" s="9">
        <v>0.1474330837837887</v>
      </c>
      <c r="H63" s="9">
        <v>0.004176379176379141</v>
      </c>
      <c r="I63" s="17" t="s">
        <v>159</v>
      </c>
      <c r="J63" s="3" t="s">
        <v>145</v>
      </c>
      <c r="K63" s="8" t="s">
        <v>157</v>
      </c>
    </row>
    <row r="64" spans="1:11">
      <c r="A64" s="17">
        <v>5</v>
      </c>
      <c r="B64" s="4">
        <v>2180</v>
      </c>
      <c r="C64" s="4">
        <v>36</v>
      </c>
      <c r="D64" s="4">
        <v>265</v>
      </c>
      <c r="E64" s="5">
        <v>0.01451027811366385</v>
      </c>
      <c r="F64" s="9">
        <v>-0.006050817025864413</v>
      </c>
      <c r="G64" s="9">
        <v>2.52705062269005E-05</v>
      </c>
      <c r="H64" s="9">
        <v>0</v>
      </c>
      <c r="I64" s="17" t="s">
        <v>160</v>
      </c>
      <c r="J64" s="3" t="s">
        <v>145</v>
      </c>
      <c r="K64" s="8" t="s">
        <v>157</v>
      </c>
    </row>
    <row r="65" spans="1:11">
      <c r="A65" s="17">
        <v>6</v>
      </c>
      <c r="B65" s="4">
        <v>862</v>
      </c>
      <c r="C65" s="4">
        <v>19</v>
      </c>
      <c r="D65" s="4">
        <v>118</v>
      </c>
      <c r="E65" s="5">
        <v>0.01901901901901902</v>
      </c>
      <c r="F65" s="9">
        <v>-0.01964847958501879</v>
      </c>
      <c r="G65" s="9">
        <v>0.0001084119287647156</v>
      </c>
      <c r="H65" s="9">
        <v>0.005517573423206523</v>
      </c>
      <c r="I65" s="17" t="s">
        <v>158</v>
      </c>
      <c r="J65" s="3" t="s">
        <v>146</v>
      </c>
      <c r="K65" s="8" t="s">
        <v>157</v>
      </c>
    </row>
    <row r="66" spans="1:11">
      <c r="A66" s="17">
        <v>7</v>
      </c>
      <c r="B66" s="4">
        <v>14</v>
      </c>
      <c r="C66" s="4">
        <v>0</v>
      </c>
      <c r="D66" s="4">
        <v>1</v>
      </c>
      <c r="E66" s="5">
        <v>0</v>
      </c>
      <c r="F66" s="9" t="s">
        <v>192</v>
      </c>
      <c r="G66" s="9" t="s">
        <v>192</v>
      </c>
      <c r="H66" s="9">
        <v>0.001001444390948458</v>
      </c>
      <c r="I66" s="17" t="s">
        <v>159</v>
      </c>
      <c r="J66" s="3" t="s">
        <v>146</v>
      </c>
      <c r="K66" s="8" t="s">
        <v>157</v>
      </c>
    </row>
    <row r="67" spans="1:11">
      <c r="A67" s="17">
        <v>8</v>
      </c>
      <c r="B67" s="4">
        <v>2224</v>
      </c>
      <c r="C67" s="4">
        <v>48</v>
      </c>
      <c r="D67" s="4">
        <v>282</v>
      </c>
      <c r="E67" s="5">
        <v>0.01879404855129209</v>
      </c>
      <c r="F67" s="9">
        <v>0.001396873380310572</v>
      </c>
      <c r="G67" s="9">
        <v>1.398891011577313E-06</v>
      </c>
      <c r="H67" s="9">
        <v>0</v>
      </c>
      <c r="I67" s="17" t="s">
        <v>160</v>
      </c>
      <c r="J67" s="3" t="s">
        <v>146</v>
      </c>
      <c r="K67" s="8" t="s">
        <v>157</v>
      </c>
    </row>
    <row r="70" spans="1:11">
      <c r="A70" s="14" t="s">
        <v>161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130</v>
      </c>
      <c r="G70" s="6" t="s">
        <v>131</v>
      </c>
      <c r="H70" s="6" t="s">
        <v>132</v>
      </c>
      <c r="I70" s="6" t="s">
        <v>133</v>
      </c>
      <c r="J70" s="6" t="s">
        <v>134</v>
      </c>
      <c r="K70" s="7" t="s">
        <v>3</v>
      </c>
    </row>
    <row r="71" spans="1:11">
      <c r="A71" s="17">
        <v>0</v>
      </c>
      <c r="B71" s="4">
        <v>2644</v>
      </c>
      <c r="C71" s="4">
        <v>48</v>
      </c>
      <c r="D71" s="4">
        <v>267</v>
      </c>
      <c r="E71" s="5">
        <v>0.01622169651909429</v>
      </c>
      <c r="F71" s="9">
        <v>0.07198376330940302</v>
      </c>
      <c r="G71" s="9">
        <v>0.00390743024977814</v>
      </c>
      <c r="H71" s="9">
        <v>0.05428210571574443</v>
      </c>
      <c r="I71" s="17" t="s">
        <v>162</v>
      </c>
      <c r="J71" s="3" t="s">
        <v>144</v>
      </c>
      <c r="K71" s="8" t="s">
        <v>161</v>
      </c>
    </row>
    <row r="72" spans="1:11">
      <c r="A72" s="17">
        <v>1</v>
      </c>
      <c r="B72" s="4">
        <v>739</v>
      </c>
      <c r="C72" s="4">
        <v>18</v>
      </c>
      <c r="D72" s="4">
        <v>82</v>
      </c>
      <c r="E72" s="5">
        <v>0.02145411203814064</v>
      </c>
      <c r="F72" s="9">
        <v>-0.2219372637022459</v>
      </c>
      <c r="G72" s="9">
        <v>0.01204722201054837</v>
      </c>
      <c r="H72" s="9">
        <v>0</v>
      </c>
      <c r="I72" s="17" t="s">
        <v>163</v>
      </c>
      <c r="J72" s="3" t="s">
        <v>144</v>
      </c>
      <c r="K72" s="8" t="s">
        <v>161</v>
      </c>
    </row>
    <row r="73" spans="1:11">
      <c r="A73" s="17">
        <v>2</v>
      </c>
      <c r="B73" s="4">
        <v>2082</v>
      </c>
      <c r="C73" s="4">
        <v>31</v>
      </c>
      <c r="D73" s="4">
        <v>226</v>
      </c>
      <c r="E73" s="5">
        <v>0.013253527148354</v>
      </c>
      <c r="F73" s="9">
        <v>0.09748501033687895</v>
      </c>
      <c r="G73" s="9">
        <v>0.005950789529596781</v>
      </c>
      <c r="H73" s="9">
        <v>0.06104312354312358</v>
      </c>
      <c r="I73" s="17" t="s">
        <v>162</v>
      </c>
      <c r="J73" s="3" t="s">
        <v>145</v>
      </c>
      <c r="K73" s="8" t="s">
        <v>161</v>
      </c>
    </row>
    <row r="74" spans="1:11">
      <c r="A74" s="17">
        <v>3</v>
      </c>
      <c r="B74" s="4">
        <v>1086</v>
      </c>
      <c r="C74" s="4">
        <v>21</v>
      </c>
      <c r="D74" s="4">
        <v>126</v>
      </c>
      <c r="E74" s="5">
        <v>0.0170316301703163</v>
      </c>
      <c r="F74" s="9">
        <v>-0.1638779715824315</v>
      </c>
      <c r="G74" s="9">
        <v>0.01000362326530286</v>
      </c>
      <c r="H74" s="9">
        <v>0</v>
      </c>
      <c r="I74" s="17" t="s">
        <v>163</v>
      </c>
      <c r="J74" s="3" t="s">
        <v>145</v>
      </c>
      <c r="K74" s="8" t="s">
        <v>161</v>
      </c>
    </row>
    <row r="75" spans="1:11">
      <c r="A75" s="17">
        <v>4</v>
      </c>
      <c r="B75" s="4">
        <v>1794</v>
      </c>
      <c r="C75" s="4">
        <v>30</v>
      </c>
      <c r="D75" s="4">
        <v>224</v>
      </c>
      <c r="E75" s="5">
        <v>0.0146484375</v>
      </c>
      <c r="F75" s="9">
        <v>0.2565408898743144</v>
      </c>
      <c r="G75" s="9">
        <v>0.03359364045643527</v>
      </c>
      <c r="H75" s="9">
        <v>0.1309484833895041</v>
      </c>
      <c r="I75" s="17" t="s">
        <v>162</v>
      </c>
      <c r="J75" s="3" t="s">
        <v>146</v>
      </c>
      <c r="K75" s="8" t="s">
        <v>161</v>
      </c>
    </row>
    <row r="76" spans="1:11">
      <c r="A76" s="17">
        <v>5</v>
      </c>
      <c r="B76" s="4">
        <v>1306</v>
      </c>
      <c r="C76" s="4">
        <v>37</v>
      </c>
      <c r="D76" s="4">
        <v>177</v>
      </c>
      <c r="E76" s="5">
        <v>0.02434210526315789</v>
      </c>
      <c r="F76" s="9">
        <v>-0.2706583738901198</v>
      </c>
      <c r="G76" s="9">
        <v>0.03544230357758055</v>
      </c>
      <c r="H76" s="9">
        <v>0</v>
      </c>
      <c r="I76" s="17" t="s">
        <v>163</v>
      </c>
      <c r="J76" s="3" t="s">
        <v>146</v>
      </c>
      <c r="K76" s="8" t="s">
        <v>161</v>
      </c>
    </row>
    <row r="79" spans="1:11">
      <c r="A79" s="14" t="s">
        <v>164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130</v>
      </c>
      <c r="G79" s="6" t="s">
        <v>131</v>
      </c>
      <c r="H79" s="6" t="s">
        <v>132</v>
      </c>
      <c r="I79" s="6" t="s">
        <v>133</v>
      </c>
      <c r="J79" s="6" t="s">
        <v>134</v>
      </c>
      <c r="K79" s="7" t="s">
        <v>3</v>
      </c>
    </row>
    <row r="80" spans="1:11">
      <c r="A80" s="17">
        <v>0</v>
      </c>
      <c r="B80" s="4">
        <v>2632</v>
      </c>
      <c r="C80" s="4">
        <v>53</v>
      </c>
      <c r="D80" s="4">
        <v>255</v>
      </c>
      <c r="E80" s="5">
        <v>0.01802721088435374</v>
      </c>
      <c r="F80" s="9">
        <v>-0.0316560478611969</v>
      </c>
      <c r="G80" s="9">
        <v>0.0007921171785868156</v>
      </c>
      <c r="H80" s="9">
        <v>0.02502261754404822</v>
      </c>
      <c r="I80" s="17" t="s">
        <v>165</v>
      </c>
      <c r="J80" s="3" t="s">
        <v>144</v>
      </c>
      <c r="K80" s="8" t="s">
        <v>164</v>
      </c>
    </row>
    <row r="81" spans="1:11">
      <c r="A81" s="17">
        <v>1</v>
      </c>
      <c r="B81" s="4">
        <v>751</v>
      </c>
      <c r="C81" s="4">
        <v>13</v>
      </c>
      <c r="D81" s="4">
        <v>94</v>
      </c>
      <c r="E81" s="5">
        <v>0.01515151515151515</v>
      </c>
      <c r="F81" s="9">
        <v>0.1195928675483151</v>
      </c>
      <c r="G81" s="9">
        <v>0.002992526585657509</v>
      </c>
      <c r="H81" s="9">
        <v>0</v>
      </c>
      <c r="I81" s="17" t="s">
        <v>166</v>
      </c>
      <c r="J81" s="3" t="s">
        <v>144</v>
      </c>
      <c r="K81" s="8" t="s">
        <v>164</v>
      </c>
    </row>
    <row r="82" spans="1:11">
      <c r="A82" s="17">
        <v>2</v>
      </c>
      <c r="B82" s="4">
        <v>2242</v>
      </c>
      <c r="C82" s="4">
        <v>35</v>
      </c>
      <c r="D82" s="4">
        <v>263</v>
      </c>
      <c r="E82" s="5">
        <v>0.01377952755905512</v>
      </c>
      <c r="F82" s="9">
        <v>0.05016350778980238</v>
      </c>
      <c r="G82" s="9">
        <v>0.001736916329357472</v>
      </c>
      <c r="H82" s="9">
        <v>0.03462509712509709</v>
      </c>
      <c r="I82" s="17" t="s">
        <v>165</v>
      </c>
      <c r="J82" s="3" t="s">
        <v>145</v>
      </c>
      <c r="K82" s="8" t="s">
        <v>164</v>
      </c>
    </row>
    <row r="83" spans="1:11">
      <c r="A83" s="17">
        <v>3</v>
      </c>
      <c r="B83" s="4">
        <v>926</v>
      </c>
      <c r="C83" s="4">
        <v>17</v>
      </c>
      <c r="D83" s="4">
        <v>89</v>
      </c>
      <c r="E83" s="5">
        <v>0.01647286821705427</v>
      </c>
      <c r="F83" s="9">
        <v>-0.1119511437629259</v>
      </c>
      <c r="G83" s="9">
        <v>0.003876319226057023</v>
      </c>
      <c r="H83" s="9">
        <v>0</v>
      </c>
      <c r="I83" s="17" t="s">
        <v>166</v>
      </c>
      <c r="J83" s="3" t="s">
        <v>145</v>
      </c>
      <c r="K83" s="8" t="s">
        <v>164</v>
      </c>
    </row>
    <row r="84" spans="1:11">
      <c r="A84" s="17">
        <v>4</v>
      </c>
      <c r="B84" s="4">
        <v>1767</v>
      </c>
      <c r="C84" s="4">
        <v>38</v>
      </c>
      <c r="D84" s="4">
        <v>212</v>
      </c>
      <c r="E84" s="5">
        <v>0.01883986117997025</v>
      </c>
      <c r="F84" s="9">
        <v>0.004987541511038968</v>
      </c>
      <c r="G84" s="9">
        <v>1.414377443428951E-05</v>
      </c>
      <c r="H84" s="9">
        <v>0.002835820895522367</v>
      </c>
      <c r="I84" s="17" t="s">
        <v>165</v>
      </c>
      <c r="J84" s="3" t="s">
        <v>146</v>
      </c>
      <c r="K84" s="8" t="s">
        <v>164</v>
      </c>
    </row>
    <row r="85" spans="1:11">
      <c r="A85" s="17">
        <v>5</v>
      </c>
      <c r="B85" s="4">
        <v>1333</v>
      </c>
      <c r="C85" s="4">
        <v>29</v>
      </c>
      <c r="D85" s="4">
        <v>189</v>
      </c>
      <c r="E85" s="5">
        <v>0.01869761444229529</v>
      </c>
      <c r="F85" s="9">
        <v>-0.006573280890036914</v>
      </c>
      <c r="G85" s="9">
        <v>1.864064730010455E-05</v>
      </c>
      <c r="H85" s="9">
        <v>0</v>
      </c>
      <c r="I85" s="17" t="s">
        <v>166</v>
      </c>
      <c r="J85" s="3" t="s">
        <v>146</v>
      </c>
      <c r="K85" s="8" t="s">
        <v>164</v>
      </c>
    </row>
    <row r="88" spans="1:11">
      <c r="A88" s="14" t="s">
        <v>167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130</v>
      </c>
      <c r="G88" s="6" t="s">
        <v>131</v>
      </c>
      <c r="H88" s="6" t="s">
        <v>132</v>
      </c>
      <c r="I88" s="6" t="s">
        <v>133</v>
      </c>
      <c r="J88" s="6" t="s">
        <v>134</v>
      </c>
      <c r="K88" s="7" t="s">
        <v>3</v>
      </c>
    </row>
    <row r="89" spans="1:11">
      <c r="A89" s="17">
        <v>0</v>
      </c>
      <c r="B89" s="4">
        <v>1544</v>
      </c>
      <c r="C89" s="4">
        <v>31</v>
      </c>
      <c r="D89" s="4">
        <v>160</v>
      </c>
      <c r="E89" s="5">
        <v>0.01786743515850144</v>
      </c>
      <c r="F89" s="9">
        <v>-0.02871890065470775</v>
      </c>
      <c r="G89" s="9">
        <v>0.000381884538753605</v>
      </c>
      <c r="H89" s="9">
        <v>0.01329732441171994</v>
      </c>
      <c r="I89" s="17" t="s">
        <v>168</v>
      </c>
      <c r="J89" s="3" t="s">
        <v>144</v>
      </c>
      <c r="K89" s="8" t="s">
        <v>167</v>
      </c>
    </row>
    <row r="90" spans="1:11">
      <c r="A90" s="17">
        <v>1</v>
      </c>
      <c r="B90" s="4">
        <v>1217</v>
      </c>
      <c r="C90" s="4">
        <v>22</v>
      </c>
      <c r="D90" s="4">
        <v>120</v>
      </c>
      <c r="E90" s="5">
        <v>0.01618837380426785</v>
      </c>
      <c r="F90" s="9">
        <v>0.07623821287492841</v>
      </c>
      <c r="G90" s="9">
        <v>0.002013187609664087</v>
      </c>
      <c r="H90" s="9">
        <v>0.01310921810478427</v>
      </c>
      <c r="I90" s="17" t="s">
        <v>169</v>
      </c>
      <c r="J90" s="3" t="s">
        <v>144</v>
      </c>
      <c r="K90" s="8" t="s">
        <v>167</v>
      </c>
    </row>
    <row r="91" spans="1:11">
      <c r="A91" s="17">
        <v>2</v>
      </c>
      <c r="B91" s="4">
        <v>622</v>
      </c>
      <c r="C91" s="4">
        <v>13</v>
      </c>
      <c r="D91" s="4">
        <v>69</v>
      </c>
      <c r="E91" s="5">
        <v>0.01846590909090909</v>
      </c>
      <c r="F91" s="9">
        <v>-0.06887269147664012</v>
      </c>
      <c r="G91" s="9">
        <v>0.0009028671340307843</v>
      </c>
      <c r="H91" s="9">
        <v>0</v>
      </c>
      <c r="I91" s="17" t="s">
        <v>170</v>
      </c>
      <c r="J91" s="3" t="s">
        <v>144</v>
      </c>
      <c r="K91" s="8" t="s">
        <v>167</v>
      </c>
    </row>
    <row r="92" spans="1:11">
      <c r="A92" s="17">
        <v>3</v>
      </c>
      <c r="B92" s="4">
        <v>1125</v>
      </c>
      <c r="C92" s="4">
        <v>20</v>
      </c>
      <c r="D92" s="4">
        <v>115</v>
      </c>
      <c r="E92" s="5">
        <v>0.01587301587301587</v>
      </c>
      <c r="F92" s="9">
        <v>-0.07980599326835969</v>
      </c>
      <c r="G92" s="9">
        <v>0.002354416322383865</v>
      </c>
      <c r="H92" s="9">
        <v>0.02950174825174828</v>
      </c>
      <c r="I92" s="17" t="s">
        <v>168</v>
      </c>
      <c r="J92" s="3" t="s">
        <v>145</v>
      </c>
      <c r="K92" s="8" t="s">
        <v>167</v>
      </c>
    </row>
    <row r="93" spans="1:11">
      <c r="A93" s="17">
        <v>4</v>
      </c>
      <c r="B93" s="4">
        <v>1237</v>
      </c>
      <c r="C93" s="4">
        <v>19</v>
      </c>
      <c r="D93" s="4">
        <v>141</v>
      </c>
      <c r="E93" s="5">
        <v>0.01360057265569077</v>
      </c>
      <c r="F93" s="9">
        <v>0.06639335887315828</v>
      </c>
      <c r="G93" s="9">
        <v>0.001665315164043623</v>
      </c>
      <c r="H93" s="9">
        <v>0.004419191919191934</v>
      </c>
      <c r="I93" s="17" t="s">
        <v>169</v>
      </c>
      <c r="J93" s="3" t="s">
        <v>145</v>
      </c>
      <c r="K93" s="8" t="s">
        <v>167</v>
      </c>
    </row>
    <row r="94" spans="1:11">
      <c r="A94" s="17">
        <v>5</v>
      </c>
      <c r="B94" s="4">
        <v>806</v>
      </c>
      <c r="C94" s="4">
        <v>13</v>
      </c>
      <c r="D94" s="4">
        <v>96</v>
      </c>
      <c r="E94" s="5">
        <v>0.01420765027322404</v>
      </c>
      <c r="F94" s="9">
        <v>0.01752235069220249</v>
      </c>
      <c r="G94" s="9">
        <v>7.743463058422845E-05</v>
      </c>
      <c r="H94" s="9">
        <v>0</v>
      </c>
      <c r="I94" s="17" t="s">
        <v>170</v>
      </c>
      <c r="J94" s="3" t="s">
        <v>145</v>
      </c>
      <c r="K94" s="8" t="s">
        <v>167</v>
      </c>
    </row>
    <row r="95" spans="1:11">
      <c r="A95" s="17">
        <v>6</v>
      </c>
      <c r="B95" s="4">
        <v>1222</v>
      </c>
      <c r="C95" s="4">
        <v>28</v>
      </c>
      <c r="D95" s="4">
        <v>125</v>
      </c>
      <c r="E95" s="5">
        <v>0.02036363636363637</v>
      </c>
      <c r="F95" s="9">
        <v>-0.05842514152593484</v>
      </c>
      <c r="G95" s="9">
        <v>0.001385663202487988</v>
      </c>
      <c r="H95" s="9">
        <v>0.02371689937409727</v>
      </c>
      <c r="I95" s="17" t="s">
        <v>168</v>
      </c>
      <c r="J95" s="3" t="s">
        <v>146</v>
      </c>
      <c r="K95" s="8" t="s">
        <v>167</v>
      </c>
    </row>
    <row r="96" spans="1:11">
      <c r="A96" s="17">
        <v>7</v>
      </c>
      <c r="B96" s="4">
        <v>1319</v>
      </c>
      <c r="C96" s="4">
        <v>25</v>
      </c>
      <c r="D96" s="4">
        <v>173</v>
      </c>
      <c r="E96" s="5">
        <v>0.01647989452867502</v>
      </c>
      <c r="F96" s="9">
        <v>0.1312885567668423</v>
      </c>
      <c r="G96" s="9">
        <v>0.006872895896609894</v>
      </c>
      <c r="H96" s="9">
        <v>0.0286326432354358</v>
      </c>
      <c r="I96" s="17" t="s">
        <v>169</v>
      </c>
      <c r="J96" s="3" t="s">
        <v>146</v>
      </c>
      <c r="K96" s="8" t="s">
        <v>167</v>
      </c>
    </row>
    <row r="97" spans="1:11">
      <c r="A97" s="17">
        <v>8</v>
      </c>
      <c r="B97" s="4">
        <v>559</v>
      </c>
      <c r="C97" s="4">
        <v>14</v>
      </c>
      <c r="D97" s="4">
        <v>103</v>
      </c>
      <c r="E97" s="5">
        <v>0.02071005917159763</v>
      </c>
      <c r="F97" s="9">
        <v>-0.1473726275424309</v>
      </c>
      <c r="G97" s="9">
        <v>0.00421966786709117</v>
      </c>
      <c r="H97" s="9">
        <v>0</v>
      </c>
      <c r="I97" s="17" t="s">
        <v>170</v>
      </c>
      <c r="J97" s="3" t="s">
        <v>146</v>
      </c>
      <c r="K97" s="8" t="s">
        <v>167</v>
      </c>
    </row>
    <row r="100" spans="1:11">
      <c r="A100" s="14" t="s">
        <v>171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130</v>
      </c>
      <c r="G100" s="6" t="s">
        <v>131</v>
      </c>
      <c r="H100" s="6" t="s">
        <v>132</v>
      </c>
      <c r="I100" s="6" t="s">
        <v>133</v>
      </c>
      <c r="J100" s="6" t="s">
        <v>134</v>
      </c>
      <c r="K100" s="7" t="s">
        <v>3</v>
      </c>
    </row>
    <row r="101" spans="1:11">
      <c r="A101" s="17">
        <v>0</v>
      </c>
      <c r="B101" s="4">
        <v>2907</v>
      </c>
      <c r="C101" s="4">
        <v>58</v>
      </c>
      <c r="D101" s="4">
        <v>291</v>
      </c>
      <c r="E101" s="5">
        <v>0.01781326781326781</v>
      </c>
      <c r="F101" s="9">
        <v>-0.02242953674182635</v>
      </c>
      <c r="G101" s="9">
        <v>0.0004371829911609229</v>
      </c>
      <c r="H101" s="9">
        <v>0.01949139637581854</v>
      </c>
      <c r="I101" s="17" t="s">
        <v>172</v>
      </c>
      <c r="J101" s="3" t="s">
        <v>144</v>
      </c>
      <c r="K101" s="8" t="s">
        <v>171</v>
      </c>
    </row>
    <row r="102" spans="1:11">
      <c r="A102" s="17">
        <v>1</v>
      </c>
      <c r="B102" s="4">
        <v>476</v>
      </c>
      <c r="C102" s="4">
        <v>8</v>
      </c>
      <c r="D102" s="4">
        <v>58</v>
      </c>
      <c r="E102" s="5">
        <v>0.01476014760147601</v>
      </c>
      <c r="F102" s="9">
        <v>0.1491128857973012</v>
      </c>
      <c r="G102" s="9">
        <v>0.002906418361817351</v>
      </c>
      <c r="H102" s="9">
        <v>0</v>
      </c>
      <c r="I102" s="17" t="s">
        <v>173</v>
      </c>
      <c r="J102" s="3" t="s">
        <v>144</v>
      </c>
      <c r="K102" s="8" t="s">
        <v>171</v>
      </c>
    </row>
    <row r="103" spans="1:11">
      <c r="A103" s="17">
        <v>2</v>
      </c>
      <c r="B103" s="4">
        <v>2380</v>
      </c>
      <c r="C103" s="4">
        <v>36</v>
      </c>
      <c r="D103" s="4">
        <v>257</v>
      </c>
      <c r="E103" s="5">
        <v>0.01346801346801347</v>
      </c>
      <c r="F103" s="9">
        <v>0.08172479385652137</v>
      </c>
      <c r="G103" s="9">
        <v>0.004818079824291814</v>
      </c>
      <c r="H103" s="9">
        <v>0.05895493395493401</v>
      </c>
      <c r="I103" s="17" t="s">
        <v>172</v>
      </c>
      <c r="J103" s="3" t="s">
        <v>145</v>
      </c>
      <c r="K103" s="8" t="s">
        <v>171</v>
      </c>
    </row>
    <row r="104" spans="1:11">
      <c r="A104" s="17">
        <v>3</v>
      </c>
      <c r="B104" s="4">
        <v>788</v>
      </c>
      <c r="C104" s="4">
        <v>16</v>
      </c>
      <c r="D104" s="4">
        <v>95</v>
      </c>
      <c r="E104" s="5">
        <v>0.01779755283648498</v>
      </c>
      <c r="F104" s="9">
        <v>-0.2127026667347914</v>
      </c>
      <c r="G104" s="9">
        <v>0.01253987166938796</v>
      </c>
      <c r="H104" s="9">
        <v>0</v>
      </c>
      <c r="I104" s="17" t="s">
        <v>173</v>
      </c>
      <c r="J104" s="3" t="s">
        <v>145</v>
      </c>
      <c r="K104" s="8" t="s">
        <v>171</v>
      </c>
    </row>
    <row r="105" spans="1:11">
      <c r="A105" s="17">
        <v>4</v>
      </c>
      <c r="B105" s="4">
        <v>2177</v>
      </c>
      <c r="C105" s="4">
        <v>44</v>
      </c>
      <c r="D105" s="4">
        <v>296</v>
      </c>
      <c r="E105" s="5">
        <v>0.01748112832737386</v>
      </c>
      <c r="F105" s="9">
        <v>0.06704865623401471</v>
      </c>
      <c r="G105" s="9">
        <v>0.003053506207595306</v>
      </c>
      <c r="H105" s="9">
        <v>0.04554164660568127</v>
      </c>
      <c r="I105" s="17" t="s">
        <v>172</v>
      </c>
      <c r="J105" s="3" t="s">
        <v>146</v>
      </c>
      <c r="K105" s="8" t="s">
        <v>171</v>
      </c>
    </row>
    <row r="106" spans="1:11">
      <c r="A106" s="17">
        <v>5</v>
      </c>
      <c r="B106" s="4">
        <v>923</v>
      </c>
      <c r="C106" s="4">
        <v>23</v>
      </c>
      <c r="D106" s="4">
        <v>105</v>
      </c>
      <c r="E106" s="5">
        <v>0.02188392007611798</v>
      </c>
      <c r="F106" s="9">
        <v>-0.1423297525085692</v>
      </c>
      <c r="G106" s="9">
        <v>0.006481931290219334</v>
      </c>
      <c r="H106" s="9">
        <v>0</v>
      </c>
      <c r="I106" s="17" t="s">
        <v>173</v>
      </c>
      <c r="J106" s="3" t="s">
        <v>146</v>
      </c>
      <c r="K106" s="8" t="s">
        <v>171</v>
      </c>
    </row>
    <row r="109" spans="1:11">
      <c r="A109" s="14" t="s">
        <v>174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130</v>
      </c>
      <c r="G109" s="6" t="s">
        <v>131</v>
      </c>
      <c r="H109" s="6" t="s">
        <v>132</v>
      </c>
      <c r="I109" s="6" t="s">
        <v>133</v>
      </c>
      <c r="J109" s="6" t="s">
        <v>134</v>
      </c>
      <c r="K109" s="7" t="s">
        <v>3</v>
      </c>
    </row>
    <row r="110" spans="1:11">
      <c r="A110" s="17">
        <v>0</v>
      </c>
      <c r="B110" s="4">
        <v>2395</v>
      </c>
      <c r="C110" s="4">
        <v>47</v>
      </c>
      <c r="D110" s="4">
        <v>248</v>
      </c>
      <c r="E110" s="5">
        <v>0.01747211895910781</v>
      </c>
      <c r="F110" s="9">
        <v>-0.005872518619325962</v>
      </c>
      <c r="G110" s="9">
        <v>2.448658100929108E-05</v>
      </c>
      <c r="H110" s="9">
        <v>0.004169689803742438</v>
      </c>
      <c r="I110" s="17" t="s">
        <v>148</v>
      </c>
      <c r="J110" s="3" t="s">
        <v>144</v>
      </c>
      <c r="K110" s="8" t="s">
        <v>174</v>
      </c>
    </row>
    <row r="111" spans="1:11">
      <c r="A111" s="17">
        <v>1</v>
      </c>
      <c r="B111" s="4">
        <v>988</v>
      </c>
      <c r="C111" s="4">
        <v>19</v>
      </c>
      <c r="D111" s="4">
        <v>101</v>
      </c>
      <c r="E111" s="5">
        <v>0.01714801444043321</v>
      </c>
      <c r="F111" s="9">
        <v>0.01438029182714433</v>
      </c>
      <c r="G111" s="9">
        <v>5.99613562064836E-05</v>
      </c>
      <c r="H111" s="9">
        <v>0</v>
      </c>
      <c r="I111" s="17" t="s">
        <v>149</v>
      </c>
      <c r="J111" s="3" t="s">
        <v>144</v>
      </c>
      <c r="K111" s="8" t="s">
        <v>174</v>
      </c>
    </row>
    <row r="112" spans="1:11">
      <c r="A112" s="17">
        <v>2</v>
      </c>
      <c r="B112" s="4">
        <v>1846</v>
      </c>
      <c r="C112" s="4">
        <v>28</v>
      </c>
      <c r="D112" s="4">
        <v>211</v>
      </c>
      <c r="E112" s="5">
        <v>0.01342925659472422</v>
      </c>
      <c r="F112" s="9">
        <v>0.07895987053470448</v>
      </c>
      <c r="G112" s="9">
        <v>0.003493222710621399</v>
      </c>
      <c r="H112" s="9">
        <v>0.04424048174048179</v>
      </c>
      <c r="I112" s="17" t="s">
        <v>148</v>
      </c>
      <c r="J112" s="3" t="s">
        <v>145</v>
      </c>
      <c r="K112" s="8" t="s">
        <v>174</v>
      </c>
    </row>
    <row r="113" spans="1:11">
      <c r="A113" s="17">
        <v>3</v>
      </c>
      <c r="B113" s="4">
        <v>1322</v>
      </c>
      <c r="C113" s="4">
        <v>24</v>
      </c>
      <c r="D113" s="4">
        <v>141</v>
      </c>
      <c r="E113" s="5">
        <v>0.01613987895090787</v>
      </c>
      <c r="F113" s="9">
        <v>-0.1007648442892032</v>
      </c>
      <c r="G113" s="9">
        <v>0.004457885253858985</v>
      </c>
      <c r="H113" s="9">
        <v>0</v>
      </c>
      <c r="I113" s="17" t="s">
        <v>149</v>
      </c>
      <c r="J113" s="3" t="s">
        <v>145</v>
      </c>
      <c r="K113" s="8" t="s">
        <v>174</v>
      </c>
    </row>
    <row r="114" spans="1:11">
      <c r="A114" s="17">
        <v>4</v>
      </c>
      <c r="B114" s="4">
        <v>1676</v>
      </c>
      <c r="C114" s="4">
        <v>43</v>
      </c>
      <c r="D114" s="4">
        <v>233</v>
      </c>
      <c r="E114" s="5">
        <v>0.02202868852459016</v>
      </c>
      <c r="F114" s="9">
        <v>-0.1714996057338055</v>
      </c>
      <c r="G114" s="9">
        <v>0.01734647913941158</v>
      </c>
      <c r="H114" s="9">
        <v>0.1011458834857968</v>
      </c>
      <c r="I114" s="17" t="s">
        <v>148</v>
      </c>
      <c r="J114" s="3" t="s">
        <v>146</v>
      </c>
      <c r="K114" s="8" t="s">
        <v>174</v>
      </c>
    </row>
    <row r="115" spans="1:11">
      <c r="A115" s="17">
        <v>5</v>
      </c>
      <c r="B115" s="4">
        <v>1424</v>
      </c>
      <c r="C115" s="4">
        <v>24</v>
      </c>
      <c r="D115" s="4">
        <v>168</v>
      </c>
      <c r="E115" s="5">
        <v>0.01485148514851485</v>
      </c>
      <c r="F115" s="9">
        <v>0.248706490541704</v>
      </c>
      <c r="G115" s="9">
        <v>0.02515563771449263</v>
      </c>
      <c r="H115" s="9">
        <v>0</v>
      </c>
      <c r="I115" s="17" t="s">
        <v>149</v>
      </c>
      <c r="J115" s="3" t="s">
        <v>146</v>
      </c>
      <c r="K115" s="8" t="s">
        <v>174</v>
      </c>
    </row>
    <row r="118" spans="1:11">
      <c r="A118" s="6" t="s">
        <v>175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130</v>
      </c>
      <c r="G118" s="6" t="s">
        <v>131</v>
      </c>
      <c r="H118" s="6" t="s">
        <v>132</v>
      </c>
      <c r="I118" s="6" t="s">
        <v>133</v>
      </c>
      <c r="J118" s="6" t="s">
        <v>134</v>
      </c>
      <c r="K118" s="7" t="s">
        <v>3</v>
      </c>
    </row>
    <row r="119" spans="1:11">
      <c r="A119" s="17">
        <v>0</v>
      </c>
      <c r="B119" s="4">
        <v>2327</v>
      </c>
      <c r="C119" s="4">
        <v>42</v>
      </c>
      <c r="D119" s="4">
        <v>250</v>
      </c>
      <c r="E119" s="5">
        <v>0.01603665521191294</v>
      </c>
      <c r="F119" s="9">
        <v>0.07780211826464054</v>
      </c>
      <c r="G119" s="9">
        <v>0.004005827495634628</v>
      </c>
      <c r="H119" s="9">
        <v>0.05148738344127057</v>
      </c>
      <c r="I119" s="17" t="s">
        <v>172</v>
      </c>
      <c r="J119" s="3" t="s">
        <v>144</v>
      </c>
      <c r="K119" s="8" t="s">
        <v>175</v>
      </c>
    </row>
    <row r="120" spans="1:11">
      <c r="A120" s="17">
        <v>1</v>
      </c>
      <c r="B120" s="4">
        <v>1056</v>
      </c>
      <c r="C120" s="4">
        <v>24</v>
      </c>
      <c r="D120" s="4">
        <v>99</v>
      </c>
      <c r="E120" s="5">
        <v>0.02035623409669211</v>
      </c>
      <c r="F120" s="9">
        <v>-0.1526737928360218</v>
      </c>
      <c r="G120" s="9">
        <v>0.007860774113181354</v>
      </c>
      <c r="H120" s="9">
        <v>0</v>
      </c>
      <c r="I120" s="17" t="s">
        <v>173</v>
      </c>
      <c r="J120" s="3" t="s">
        <v>144</v>
      </c>
      <c r="K120" s="8" t="s">
        <v>175</v>
      </c>
    </row>
    <row r="121" spans="1:11">
      <c r="A121" s="17">
        <v>2</v>
      </c>
      <c r="B121" s="4">
        <v>2195</v>
      </c>
      <c r="C121" s="4">
        <v>32</v>
      </c>
      <c r="D121" s="4">
        <v>237</v>
      </c>
      <c r="E121" s="5">
        <v>0.01298701298701299</v>
      </c>
      <c r="F121" s="9">
        <v>0.118589388356656</v>
      </c>
      <c r="G121" s="9">
        <v>0.009188489176527032</v>
      </c>
      <c r="H121" s="9">
        <v>0.07748154623154624</v>
      </c>
      <c r="I121" s="17" t="s">
        <v>172</v>
      </c>
      <c r="J121" s="3" t="s">
        <v>145</v>
      </c>
      <c r="K121" s="8" t="s">
        <v>175</v>
      </c>
    </row>
    <row r="122" spans="1:11">
      <c r="A122" s="17">
        <v>3</v>
      </c>
      <c r="B122" s="4">
        <v>973</v>
      </c>
      <c r="C122" s="4">
        <v>20</v>
      </c>
      <c r="D122" s="4">
        <v>115</v>
      </c>
      <c r="E122" s="5">
        <v>0.01805054151624549</v>
      </c>
      <c r="F122" s="9">
        <v>-0.2249602257208751</v>
      </c>
      <c r="G122" s="9">
        <v>0.01743026612945106</v>
      </c>
      <c r="H122" s="9">
        <v>0</v>
      </c>
      <c r="I122" s="17" t="s">
        <v>173</v>
      </c>
      <c r="J122" s="3" t="s">
        <v>145</v>
      </c>
      <c r="K122" s="8" t="s">
        <v>175</v>
      </c>
    </row>
    <row r="123" spans="1:11">
      <c r="A123" s="17">
        <v>4</v>
      </c>
      <c r="B123" s="4">
        <v>2236</v>
      </c>
      <c r="C123" s="4">
        <v>47</v>
      </c>
      <c r="D123" s="4">
        <v>301</v>
      </c>
      <c r="E123" s="5">
        <v>0.01818885448916409</v>
      </c>
      <c r="F123" s="9">
        <v>0.02783146148265961</v>
      </c>
      <c r="G123" s="9">
        <v>0.0005510012981063855</v>
      </c>
      <c r="H123" s="9">
        <v>0.01979778526721232</v>
      </c>
      <c r="I123" s="17" t="s">
        <v>172</v>
      </c>
      <c r="J123" s="3" t="s">
        <v>146</v>
      </c>
      <c r="K123" s="8" t="s">
        <v>175</v>
      </c>
    </row>
    <row r="124" spans="1:11">
      <c r="A124" s="17">
        <v>5</v>
      </c>
      <c r="B124" s="4">
        <v>864</v>
      </c>
      <c r="C124" s="4">
        <v>20</v>
      </c>
      <c r="D124" s="4">
        <v>100</v>
      </c>
      <c r="E124" s="5">
        <v>0.02032520325203252</v>
      </c>
      <c r="F124" s="9">
        <v>-0.06862427583220691</v>
      </c>
      <c r="G124" s="9">
        <v>0.00135860867704398</v>
      </c>
      <c r="H124" s="9">
        <v>0</v>
      </c>
      <c r="I124" s="17" t="s">
        <v>173</v>
      </c>
      <c r="J124" s="3" t="s">
        <v>146</v>
      </c>
      <c r="K124" s="8" t="s">
        <v>175</v>
      </c>
    </row>
    <row r="127" spans="1:11">
      <c r="A127" s="14" t="s">
        <v>176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130</v>
      </c>
      <c r="G127" s="6" t="s">
        <v>131</v>
      </c>
      <c r="H127" s="6" t="s">
        <v>132</v>
      </c>
      <c r="I127" s="6" t="s">
        <v>133</v>
      </c>
      <c r="J127" s="6" t="s">
        <v>134</v>
      </c>
      <c r="K127" s="7" t="s">
        <v>3</v>
      </c>
    </row>
    <row r="128" spans="1:11">
      <c r="A128" s="17">
        <v>0</v>
      </c>
      <c r="B128" s="4">
        <v>3205</v>
      </c>
      <c r="C128" s="4">
        <v>60</v>
      </c>
      <c r="D128" s="4">
        <v>330</v>
      </c>
      <c r="E128" s="5">
        <v>0.01668984700973574</v>
      </c>
      <c r="F128" s="9">
        <v>0.04125938037838687</v>
      </c>
      <c r="G128" s="9">
        <v>0.001579948325563683</v>
      </c>
      <c r="H128" s="9">
        <v>0.03829306962620593</v>
      </c>
      <c r="I128" s="17" t="s">
        <v>172</v>
      </c>
      <c r="J128" s="3" t="s">
        <v>144</v>
      </c>
      <c r="K128" s="8" t="s">
        <v>176</v>
      </c>
    </row>
    <row r="129" spans="1:11">
      <c r="A129" s="17">
        <v>1</v>
      </c>
      <c r="B129" s="4">
        <v>178</v>
      </c>
      <c r="C129" s="4">
        <v>6</v>
      </c>
      <c r="D129" s="4">
        <v>19</v>
      </c>
      <c r="E129" s="5">
        <v>0.02955665024630542</v>
      </c>
      <c r="F129" s="9">
        <v>-0.5468393456902527</v>
      </c>
      <c r="G129" s="9">
        <v>0.02094015713886573</v>
      </c>
      <c r="H129" s="9">
        <v>0</v>
      </c>
      <c r="I129" s="17" t="s">
        <v>177</v>
      </c>
      <c r="J129" s="3" t="s">
        <v>144</v>
      </c>
      <c r="K129" s="8" t="s">
        <v>176</v>
      </c>
    </row>
    <row r="130" spans="1:11">
      <c r="A130" s="17">
        <v>2</v>
      </c>
      <c r="B130" s="4">
        <v>1907</v>
      </c>
      <c r="C130" s="4">
        <v>35</v>
      </c>
      <c r="D130" s="4">
        <v>209</v>
      </c>
      <c r="E130" s="5">
        <v>0.01627150162715016</v>
      </c>
      <c r="F130" s="9">
        <v>-0.1116734902418837</v>
      </c>
      <c r="G130" s="9">
        <v>0.007942202139628925</v>
      </c>
      <c r="H130" s="9">
        <v>0.07111985236985241</v>
      </c>
      <c r="I130" s="17" t="s">
        <v>172</v>
      </c>
      <c r="J130" s="3" t="s">
        <v>145</v>
      </c>
      <c r="K130" s="8" t="s">
        <v>176</v>
      </c>
    </row>
    <row r="131" spans="1:11">
      <c r="A131" s="17">
        <v>3</v>
      </c>
      <c r="B131" s="4">
        <v>1261</v>
      </c>
      <c r="C131" s="4">
        <v>17</v>
      </c>
      <c r="D131" s="4">
        <v>143</v>
      </c>
      <c r="E131" s="5">
        <v>0.011963406052076</v>
      </c>
      <c r="F131" s="9">
        <v>0.1968349575558143</v>
      </c>
      <c r="G131" s="9">
        <v>0.01399887312259567</v>
      </c>
      <c r="H131" s="9">
        <v>0</v>
      </c>
      <c r="I131" s="17" t="s">
        <v>177</v>
      </c>
      <c r="J131" s="3" t="s">
        <v>145</v>
      </c>
      <c r="K131" s="8" t="s">
        <v>176</v>
      </c>
    </row>
    <row r="132" spans="1:11">
      <c r="A132" s="17">
        <v>4</v>
      </c>
      <c r="B132" s="4">
        <v>1539</v>
      </c>
      <c r="C132" s="4">
        <v>35</v>
      </c>
      <c r="D132" s="4">
        <v>201</v>
      </c>
      <c r="E132" s="5">
        <v>0.01971830985915493</v>
      </c>
      <c r="F132" s="9">
        <v>-0.0509246987328059</v>
      </c>
      <c r="G132" s="9">
        <v>0.001320805739401179</v>
      </c>
      <c r="H132" s="9">
        <v>0.02593644679826668</v>
      </c>
      <c r="I132" s="17" t="s">
        <v>172</v>
      </c>
      <c r="J132" s="3" t="s">
        <v>146</v>
      </c>
      <c r="K132" s="8" t="s">
        <v>176</v>
      </c>
    </row>
    <row r="133" spans="1:11">
      <c r="A133" s="17">
        <v>5</v>
      </c>
      <c r="B133" s="4">
        <v>1561</v>
      </c>
      <c r="C133" s="4">
        <v>32</v>
      </c>
      <c r="D133" s="4">
        <v>200</v>
      </c>
      <c r="E133" s="5">
        <v>0.01784718349135527</v>
      </c>
      <c r="F133" s="9">
        <v>0.05288124663343387</v>
      </c>
      <c r="G133" s="9">
        <v>0.001371551639934079</v>
      </c>
      <c r="H133" s="9">
        <v>0</v>
      </c>
      <c r="I133" s="17" t="s">
        <v>177</v>
      </c>
      <c r="J133" s="3" t="s">
        <v>146</v>
      </c>
      <c r="K133" s="8" t="s">
        <v>176</v>
      </c>
    </row>
    <row r="136" spans="1:11">
      <c r="A136" s="6" t="s">
        <v>178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130</v>
      </c>
      <c r="G136" s="6" t="s">
        <v>131</v>
      </c>
      <c r="H136" s="6" t="s">
        <v>132</v>
      </c>
      <c r="I136" s="6" t="s">
        <v>133</v>
      </c>
      <c r="J136" s="6" t="s">
        <v>134</v>
      </c>
      <c r="K136" s="7" t="s">
        <v>3</v>
      </c>
    </row>
    <row r="137" spans="1:11">
      <c r="A137" s="17">
        <v>0</v>
      </c>
      <c r="B137" s="4">
        <v>3200</v>
      </c>
      <c r="C137" s="4">
        <v>60</v>
      </c>
      <c r="D137" s="4">
        <v>329</v>
      </c>
      <c r="E137" s="5">
        <v>0.01671774867651156</v>
      </c>
      <c r="F137" s="9">
        <v>0.03969809981143439</v>
      </c>
      <c r="G137" s="9">
        <v>0.001461489176945291</v>
      </c>
      <c r="H137" s="9">
        <v>0.03681509150028217</v>
      </c>
      <c r="I137" s="17" t="s">
        <v>172</v>
      </c>
      <c r="J137" s="3" t="s">
        <v>144</v>
      </c>
      <c r="K137" s="8" t="s">
        <v>178</v>
      </c>
    </row>
    <row r="138" spans="1:11">
      <c r="A138" s="17">
        <v>1</v>
      </c>
      <c r="B138" s="4">
        <v>183</v>
      </c>
      <c r="C138" s="4">
        <v>6</v>
      </c>
      <c r="D138" s="4">
        <v>20</v>
      </c>
      <c r="E138" s="5">
        <v>0.02870813397129187</v>
      </c>
      <c r="F138" s="9">
        <v>-0.5191367431409171</v>
      </c>
      <c r="G138" s="9">
        <v>0.01911206669989134</v>
      </c>
      <c r="H138" s="9">
        <v>0</v>
      </c>
      <c r="I138" s="17" t="s">
        <v>173</v>
      </c>
      <c r="J138" s="3" t="s">
        <v>144</v>
      </c>
      <c r="K138" s="8" t="s">
        <v>178</v>
      </c>
    </row>
    <row r="139" spans="1:11">
      <c r="A139" s="17">
        <v>2</v>
      </c>
      <c r="B139" s="4">
        <v>2909</v>
      </c>
      <c r="C139" s="4">
        <v>50</v>
      </c>
      <c r="D139" s="4">
        <v>325</v>
      </c>
      <c r="E139" s="5">
        <v>0.01522533495736906</v>
      </c>
      <c r="F139" s="9">
        <v>-0.0460703812858336</v>
      </c>
      <c r="G139" s="9">
        <v>0.00199454860704743</v>
      </c>
      <c r="H139" s="9">
        <v>0.04329351204351206</v>
      </c>
      <c r="I139" s="17" t="s">
        <v>172</v>
      </c>
      <c r="J139" s="3" t="s">
        <v>145</v>
      </c>
      <c r="K139" s="8" t="s">
        <v>178</v>
      </c>
    </row>
    <row r="140" spans="1:11">
      <c r="A140" s="17">
        <v>3</v>
      </c>
      <c r="B140" s="4">
        <v>259</v>
      </c>
      <c r="C140" s="4">
        <v>2</v>
      </c>
      <c r="D140" s="4">
        <v>27</v>
      </c>
      <c r="E140" s="5">
        <v>0.006944444444444444</v>
      </c>
      <c r="F140" s="9">
        <v>0.7540688467867034</v>
      </c>
      <c r="G140" s="9">
        <v>0.03264628869999738</v>
      </c>
      <c r="H140" s="9">
        <v>0</v>
      </c>
      <c r="I140" s="17" t="s">
        <v>173</v>
      </c>
      <c r="J140" s="3" t="s">
        <v>145</v>
      </c>
      <c r="K140" s="8" t="s">
        <v>178</v>
      </c>
    </row>
    <row r="141" spans="1:11">
      <c r="A141" s="17">
        <v>4</v>
      </c>
      <c r="B141" s="4">
        <v>2721</v>
      </c>
      <c r="C141" s="4">
        <v>60</v>
      </c>
      <c r="D141" s="4">
        <v>337</v>
      </c>
      <c r="E141" s="5">
        <v>0.01924310455420141</v>
      </c>
      <c r="F141" s="9">
        <v>-0.02005459452112605</v>
      </c>
      <c r="G141" s="9">
        <v>0.0003565797668103941</v>
      </c>
      <c r="H141" s="9">
        <v>0.01778045257583061</v>
      </c>
      <c r="I141" s="17" t="s">
        <v>172</v>
      </c>
      <c r="J141" s="3" t="s">
        <v>146</v>
      </c>
      <c r="K141" s="8" t="s">
        <v>178</v>
      </c>
    </row>
    <row r="142" spans="1:11">
      <c r="A142" s="17">
        <v>5</v>
      </c>
      <c r="B142" s="4">
        <v>379</v>
      </c>
      <c r="C142" s="4">
        <v>7</v>
      </c>
      <c r="D142" s="4">
        <v>64</v>
      </c>
      <c r="E142" s="5">
        <v>0.01555555555555556</v>
      </c>
      <c r="F142" s="9">
        <v>0.1571612849448416</v>
      </c>
      <c r="G142" s="9">
        <v>0.002794398773718343</v>
      </c>
      <c r="H142" s="9">
        <v>0</v>
      </c>
      <c r="I142" s="17" t="s">
        <v>173</v>
      </c>
      <c r="J142" s="3" t="s">
        <v>146</v>
      </c>
      <c r="K142" s="8" t="s">
        <v>178</v>
      </c>
    </row>
    <row r="145" spans="1:11">
      <c r="A145" s="14" t="s">
        <v>179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130</v>
      </c>
      <c r="G145" s="6" t="s">
        <v>131</v>
      </c>
      <c r="H145" s="6" t="s">
        <v>132</v>
      </c>
      <c r="I145" s="6" t="s">
        <v>133</v>
      </c>
      <c r="J145" s="6" t="s">
        <v>134</v>
      </c>
      <c r="K145" s="7" t="s">
        <v>3</v>
      </c>
    </row>
    <row r="146" spans="1:11">
      <c r="A146" s="17">
        <v>0</v>
      </c>
      <c r="B146" s="4">
        <v>3243</v>
      </c>
      <c r="C146" s="4">
        <v>61</v>
      </c>
      <c r="D146" s="4">
        <v>332</v>
      </c>
      <c r="E146" s="5">
        <v>0.01677667766776678</v>
      </c>
      <c r="F146" s="9">
        <v>0.03651681537972385</v>
      </c>
      <c r="G146" s="9">
        <v>0.001255235885485275</v>
      </c>
      <c r="H146" s="9">
        <v>0.03437418823171123</v>
      </c>
      <c r="I146" s="17" t="s">
        <v>173</v>
      </c>
      <c r="J146" s="3" t="s">
        <v>144</v>
      </c>
      <c r="K146" s="8" t="s">
        <v>179</v>
      </c>
    </row>
    <row r="147" spans="1:11">
      <c r="A147" s="17">
        <v>1</v>
      </c>
      <c r="B147" s="4">
        <v>140</v>
      </c>
      <c r="C147" s="4">
        <v>5</v>
      </c>
      <c r="D147" s="4">
        <v>17</v>
      </c>
      <c r="E147" s="5">
        <v>0.0308641975308642</v>
      </c>
      <c r="F147" s="9">
        <v>-0.604658916579079</v>
      </c>
      <c r="G147" s="9">
        <v>0.02078465941447179</v>
      </c>
      <c r="H147" s="9">
        <v>0</v>
      </c>
      <c r="I147" s="17" t="s">
        <v>180</v>
      </c>
      <c r="J147" s="3" t="s">
        <v>144</v>
      </c>
      <c r="K147" s="8" t="s">
        <v>179</v>
      </c>
    </row>
    <row r="148" spans="1:11">
      <c r="A148" s="17">
        <v>2</v>
      </c>
      <c r="B148" s="4">
        <v>2046</v>
      </c>
      <c r="C148" s="4">
        <v>36</v>
      </c>
      <c r="D148" s="4">
        <v>229</v>
      </c>
      <c r="E148" s="5">
        <v>0.01557767200346171</v>
      </c>
      <c r="F148" s="9">
        <v>-0.06948902629742723</v>
      </c>
      <c r="G148" s="9">
        <v>0.0032294579529253</v>
      </c>
      <c r="H148" s="9">
        <v>0.04647435897435892</v>
      </c>
      <c r="I148" s="17" t="s">
        <v>173</v>
      </c>
      <c r="J148" s="3" t="s">
        <v>145</v>
      </c>
      <c r="K148" s="8" t="s">
        <v>179</v>
      </c>
    </row>
    <row r="149" spans="1:11">
      <c r="A149" s="17">
        <v>3</v>
      </c>
      <c r="B149" s="4">
        <v>1122</v>
      </c>
      <c r="C149" s="4">
        <v>16</v>
      </c>
      <c r="D149" s="4">
        <v>123</v>
      </c>
      <c r="E149" s="5">
        <v>0.0126883425852498</v>
      </c>
      <c r="F149" s="9">
        <v>0.1406673294899713</v>
      </c>
      <c r="G149" s="9">
        <v>0.00653742396668136</v>
      </c>
      <c r="H149" s="9">
        <v>0</v>
      </c>
      <c r="I149" s="17" t="s">
        <v>180</v>
      </c>
      <c r="J149" s="3" t="s">
        <v>145</v>
      </c>
      <c r="K149" s="8" t="s">
        <v>179</v>
      </c>
    </row>
    <row r="150" spans="1:11">
      <c r="A150" s="17">
        <v>4</v>
      </c>
      <c r="B150" s="4">
        <v>1669</v>
      </c>
      <c r="C150" s="4">
        <v>42</v>
      </c>
      <c r="D150" s="4">
        <v>213</v>
      </c>
      <c r="E150" s="5">
        <v>0.02182952182952183</v>
      </c>
      <c r="F150" s="9">
        <v>-0.1521544657038049</v>
      </c>
      <c r="G150" s="9">
        <v>0.01346241028521341</v>
      </c>
      <c r="H150" s="9">
        <v>0.08847857486759758</v>
      </c>
      <c r="I150" s="17" t="s">
        <v>173</v>
      </c>
      <c r="J150" s="3" t="s">
        <v>146</v>
      </c>
      <c r="K150" s="8" t="s">
        <v>179</v>
      </c>
    </row>
    <row r="151" spans="1:11">
      <c r="A151" s="17">
        <v>5</v>
      </c>
      <c r="B151" s="4">
        <v>1431</v>
      </c>
      <c r="C151" s="4">
        <v>25</v>
      </c>
      <c r="D151" s="4">
        <v>188</v>
      </c>
      <c r="E151" s="5">
        <v>0.01520681265206813</v>
      </c>
      <c r="F151" s="9">
        <v>0.2127881836059785</v>
      </c>
      <c r="G151" s="9">
        <v>0.01882719523412164</v>
      </c>
      <c r="H151" s="9">
        <v>0</v>
      </c>
      <c r="I151" s="17" t="s">
        <v>180</v>
      </c>
      <c r="J151" s="3" t="s">
        <v>146</v>
      </c>
      <c r="K151" s="8" t="s">
        <v>179</v>
      </c>
    </row>
  </sheetData>
  <conditionalFormatting sqref="E1:E154">
    <cfRule type="dataBar" priority="1">
      <dataBar>
        <cfvo type="min" val="0"/>
        <cfvo type="max" val="0"/>
        <color rgb="FF638EC6"/>
      </dataBar>
    </cfRule>
  </conditionalFormatting>
  <conditionalFormatting sqref="F1:F154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7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135</v>
      </c>
      <c r="B1" s="6" t="s">
        <v>181</v>
      </c>
      <c r="C1" s="6" t="s">
        <v>182</v>
      </c>
      <c r="D1" s="6" t="s">
        <v>183</v>
      </c>
      <c r="E1" s="6" t="s">
        <v>184</v>
      </c>
      <c r="F1" s="6" t="s">
        <v>185</v>
      </c>
      <c r="G1" s="6" t="s">
        <v>186</v>
      </c>
      <c r="H1" s="14" t="s">
        <v>115</v>
      </c>
      <c r="I1" s="14" t="s">
        <v>187</v>
      </c>
      <c r="J1" s="14" t="s">
        <v>116</v>
      </c>
      <c r="K1" s="14" t="s">
        <v>188</v>
      </c>
      <c r="L1" s="14" t="s">
        <v>117</v>
      </c>
      <c r="M1" s="14" t="s">
        <v>189</v>
      </c>
      <c r="N1" s="6" t="s">
        <v>133</v>
      </c>
      <c r="O1" s="7" t="s">
        <v>3</v>
      </c>
    </row>
    <row r="2" spans="1:15">
      <c r="A2" s="17">
        <v>0</v>
      </c>
      <c r="B2" s="4">
        <v>207</v>
      </c>
      <c r="C2" s="4">
        <v>509</v>
      </c>
      <c r="D2" s="4">
        <v>569</v>
      </c>
      <c r="E2" s="5">
        <v>0.05450236966824645</v>
      </c>
      <c r="F2" s="5">
        <v>0.1424972004479283</v>
      </c>
      <c r="G2" s="5">
        <v>0.1594730941704036</v>
      </c>
      <c r="H2" s="16">
        <v>0.08456991116935014</v>
      </c>
      <c r="I2" s="15">
        <v>0.08799483077968187</v>
      </c>
      <c r="J2" s="16">
        <v>0.1126998279628432</v>
      </c>
      <c r="K2" s="15">
        <v>0.1049707245021571</v>
      </c>
      <c r="L2" s="16">
        <v>0.001910685489208143</v>
      </c>
      <c r="M2" s="15">
        <v>0.01697589372247527</v>
      </c>
      <c r="N2" s="17" t="s">
        <v>136</v>
      </c>
      <c r="O2" s="8" t="s">
        <v>135</v>
      </c>
    </row>
    <row r="3" spans="1:15">
      <c r="A3" s="17">
        <v>1</v>
      </c>
      <c r="B3" s="4">
        <v>183</v>
      </c>
      <c r="C3" s="4">
        <v>374</v>
      </c>
      <c r="D3" s="4">
        <v>523</v>
      </c>
      <c r="E3" s="5">
        <v>0.04818325434439179</v>
      </c>
      <c r="F3" s="5">
        <v>0.1047032474804031</v>
      </c>
      <c r="G3" s="5">
        <v>0.1465807174887892</v>
      </c>
      <c r="H3" s="16">
        <v>0.04386621760272558</v>
      </c>
      <c r="I3" s="15">
        <v>0.05651999313601135</v>
      </c>
      <c r="J3" s="16">
        <v>0.109473544939335</v>
      </c>
      <c r="K3" s="15">
        <v>0.09839746314439744</v>
      </c>
      <c r="L3" s="16">
        <v>0.01408951208812602</v>
      </c>
      <c r="M3" s="15">
        <v>0.0418774700083861</v>
      </c>
      <c r="N3" s="17" t="s">
        <v>137</v>
      </c>
      <c r="O3" s="8" t="s">
        <v>135</v>
      </c>
    </row>
    <row r="4" spans="1:15">
      <c r="A4" s="17">
        <v>2</v>
      </c>
      <c r="B4" s="4">
        <v>179</v>
      </c>
      <c r="C4" s="4">
        <v>314</v>
      </c>
      <c r="D4" s="4">
        <v>332</v>
      </c>
      <c r="E4" s="5">
        <v>0.04713006845708267</v>
      </c>
      <c r="F4" s="5">
        <v>0.08790593505039193</v>
      </c>
      <c r="G4" s="5">
        <v>0.09304932735426009</v>
      </c>
      <c r="H4" s="16">
        <v>0.02541788637430324</v>
      </c>
      <c r="I4" s="15">
        <v>0.04077586659330926</v>
      </c>
      <c r="J4" s="16">
        <v>0.03123513219765579</v>
      </c>
      <c r="K4" s="15">
        <v>0.04591925889717742</v>
      </c>
      <c r="L4" s="16">
        <v>0.000292465791551954</v>
      </c>
      <c r="M4" s="15">
        <v>0.005143392303868163</v>
      </c>
      <c r="N4" s="17" t="s">
        <v>138</v>
      </c>
      <c r="O4" s="8" t="s">
        <v>135</v>
      </c>
    </row>
    <row r="5" spans="1:15">
      <c r="A5" s="17">
        <v>3</v>
      </c>
      <c r="B5" s="4">
        <v>405</v>
      </c>
      <c r="C5" s="4">
        <v>732</v>
      </c>
      <c r="D5" s="4">
        <v>712</v>
      </c>
      <c r="E5" s="5">
        <v>0.1066350710900474</v>
      </c>
      <c r="F5" s="5">
        <v>0.2049272116461366</v>
      </c>
      <c r="G5" s="5">
        <v>0.1995515695067265</v>
      </c>
      <c r="H5" s="16">
        <v>0.06420859342749602</v>
      </c>
      <c r="I5" s="15">
        <v>0.09829214055608922</v>
      </c>
      <c r="J5" s="16">
        <v>0.05822707538152298</v>
      </c>
      <c r="K5" s="15">
        <v>0.09291649841667905</v>
      </c>
      <c r="L5" s="16">
        <v>0.0001428961485579006</v>
      </c>
      <c r="M5" s="15">
        <v>-0.005375642139410164</v>
      </c>
      <c r="N5" s="17" t="s">
        <v>139</v>
      </c>
      <c r="O5" s="8" t="s">
        <v>135</v>
      </c>
    </row>
    <row r="6" spans="1:15">
      <c r="A6" s="17">
        <v>4</v>
      </c>
      <c r="B6" s="4">
        <v>199</v>
      </c>
      <c r="C6" s="4">
        <v>345</v>
      </c>
      <c r="D6" s="4">
        <v>304</v>
      </c>
      <c r="E6" s="5">
        <v>0.05239599789362823</v>
      </c>
      <c r="F6" s="5">
        <v>0.09658454647256438</v>
      </c>
      <c r="G6" s="5">
        <v>0.08520179372197309</v>
      </c>
      <c r="H6" s="16">
        <v>0.0270252099844671</v>
      </c>
      <c r="I6" s="15">
        <v>0.04418854857893616</v>
      </c>
      <c r="J6" s="16">
        <v>0.01594992448577794</v>
      </c>
      <c r="K6" s="15">
        <v>0.03280579582834486</v>
      </c>
      <c r="L6" s="16">
        <v>0.001427354706849053</v>
      </c>
      <c r="M6" s="15">
        <v>-0.01138275275059129</v>
      </c>
      <c r="N6" s="17" t="s">
        <v>140</v>
      </c>
      <c r="O6" s="8" t="s">
        <v>135</v>
      </c>
    </row>
    <row r="7" spans="1:15">
      <c r="A7" s="17">
        <v>5</v>
      </c>
      <c r="B7" s="4">
        <v>240</v>
      </c>
      <c r="C7" s="4">
        <v>288</v>
      </c>
      <c r="D7" s="4">
        <v>205</v>
      </c>
      <c r="E7" s="5">
        <v>0.0631911532385466</v>
      </c>
      <c r="F7" s="5">
        <v>0.08062709966405375</v>
      </c>
      <c r="G7" s="5">
        <v>0.05745515695067265</v>
      </c>
      <c r="H7" s="16">
        <v>0.004248625891052776</v>
      </c>
      <c r="I7" s="15">
        <v>0.01743594642550715</v>
      </c>
      <c r="J7" s="16">
        <v>0.0005458348056590293</v>
      </c>
      <c r="K7" s="15">
        <v>-0.005735996287873954</v>
      </c>
      <c r="L7" s="16">
        <v>0.007851350570760588</v>
      </c>
      <c r="M7" s="15">
        <v>-0.02317194271338111</v>
      </c>
      <c r="N7" s="17" t="s">
        <v>141</v>
      </c>
      <c r="O7" s="8" t="s">
        <v>135</v>
      </c>
    </row>
    <row r="8" spans="1:15">
      <c r="A8" s="17">
        <v>6</v>
      </c>
      <c r="B8" s="4">
        <v>227</v>
      </c>
      <c r="C8" s="4">
        <v>373</v>
      </c>
      <c r="D8" s="4">
        <v>300</v>
      </c>
      <c r="E8" s="5">
        <v>0.059768299104792</v>
      </c>
      <c r="F8" s="5">
        <v>0.1044232922732363</v>
      </c>
      <c r="G8" s="5">
        <v>0.08408071748878924</v>
      </c>
      <c r="H8" s="16">
        <v>0.02491647482108738</v>
      </c>
      <c r="I8" s="15">
        <v>0.04465499316844428</v>
      </c>
      <c r="J8" s="16">
        <v>0.008297873490277715</v>
      </c>
      <c r="K8" s="15">
        <v>0.02431241838399725</v>
      </c>
      <c r="L8" s="16">
        <v>0.004407737495396411</v>
      </c>
      <c r="M8" s="15">
        <v>-0.02034257478444704</v>
      </c>
      <c r="N8" s="17" t="s">
        <v>142</v>
      </c>
      <c r="O8" s="8" t="s">
        <v>135</v>
      </c>
    </row>
    <row r="9" spans="1:15">
      <c r="A9" s="17">
        <v>7</v>
      </c>
      <c r="B9" s="4">
        <v>2158</v>
      </c>
      <c r="C9" s="4">
        <v>637</v>
      </c>
      <c r="D9" s="4">
        <v>623</v>
      </c>
      <c r="E9" s="5">
        <v>0.5681937862032649</v>
      </c>
      <c r="F9" s="5">
        <v>0.1783314669652856</v>
      </c>
      <c r="G9" s="5">
        <v>0.1746076233183856</v>
      </c>
      <c r="H9" s="16">
        <v>0.4517796839195786</v>
      </c>
      <c r="I9" s="15">
        <v>-0.3898623192379793</v>
      </c>
      <c r="J9" s="16">
        <v>0.4644006691695411</v>
      </c>
      <c r="K9" s="15">
        <v>-0.3935861628848792</v>
      </c>
      <c r="L9" s="16">
        <v>7.858311245936885E-05</v>
      </c>
      <c r="M9" s="15">
        <v>-0.003723843646899927</v>
      </c>
      <c r="N9" s="17" t="s">
        <v>143</v>
      </c>
      <c r="O9" s="8" t="s">
        <v>135</v>
      </c>
    </row>
    <row r="12" spans="1:15">
      <c r="A12" s="14" t="s">
        <v>147</v>
      </c>
      <c r="B12" s="6" t="s">
        <v>181</v>
      </c>
      <c r="C12" s="6" t="s">
        <v>182</v>
      </c>
      <c r="D12" s="6" t="s">
        <v>183</v>
      </c>
      <c r="E12" s="6" t="s">
        <v>184</v>
      </c>
      <c r="F12" s="6" t="s">
        <v>185</v>
      </c>
      <c r="G12" s="6" t="s">
        <v>186</v>
      </c>
      <c r="H12" s="14" t="s">
        <v>115</v>
      </c>
      <c r="I12" s="14" t="s">
        <v>187</v>
      </c>
      <c r="J12" s="14" t="s">
        <v>116</v>
      </c>
      <c r="K12" s="14" t="s">
        <v>188</v>
      </c>
      <c r="L12" s="14" t="s">
        <v>117</v>
      </c>
      <c r="M12" s="14" t="s">
        <v>189</v>
      </c>
      <c r="N12" s="6" t="s">
        <v>133</v>
      </c>
      <c r="O12" s="7" t="s">
        <v>3</v>
      </c>
    </row>
    <row r="13" spans="1:15">
      <c r="A13" s="17">
        <v>0</v>
      </c>
      <c r="B13" s="4">
        <v>1002</v>
      </c>
      <c r="C13" s="4">
        <v>1165</v>
      </c>
      <c r="D13" s="4">
        <v>1374</v>
      </c>
      <c r="E13" s="5">
        <v>0.2638230647709321</v>
      </c>
      <c r="F13" s="5">
        <v>0.3261478163493841</v>
      </c>
      <c r="G13" s="5">
        <v>0.3850896860986547</v>
      </c>
      <c r="H13" s="16">
        <v>0.01321733681901122</v>
      </c>
      <c r="I13" s="15">
        <v>0.06232475157845202</v>
      </c>
      <c r="J13" s="16">
        <v>0.04586274378925764</v>
      </c>
      <c r="K13" s="15">
        <v>0.1212666213277226</v>
      </c>
      <c r="L13" s="16">
        <v>0.009791750829490707</v>
      </c>
      <c r="M13" s="15">
        <v>0.05894186974927057</v>
      </c>
      <c r="N13" s="17" t="s">
        <v>148</v>
      </c>
      <c r="O13" s="8" t="s">
        <v>147</v>
      </c>
    </row>
    <row r="14" spans="1:15">
      <c r="A14" s="17">
        <v>1</v>
      </c>
      <c r="B14" s="4">
        <v>2796</v>
      </c>
      <c r="C14" s="4">
        <v>2407</v>
      </c>
      <c r="D14" s="4">
        <v>2194</v>
      </c>
      <c r="E14" s="5">
        <v>0.7361769352290679</v>
      </c>
      <c r="F14" s="5">
        <v>0.6738521836506159</v>
      </c>
      <c r="G14" s="5">
        <v>0.6149103139013453</v>
      </c>
      <c r="H14" s="16">
        <v>0.005513229836540486</v>
      </c>
      <c r="I14" s="15">
        <v>-0.06232475157845196</v>
      </c>
      <c r="J14" s="16">
        <v>0.02182727210294096</v>
      </c>
      <c r="K14" s="15">
        <v>-0.1212666213277226</v>
      </c>
      <c r="L14" s="16">
        <v>0.005395205655795546</v>
      </c>
      <c r="M14" s="15">
        <v>-0.05894186974927063</v>
      </c>
      <c r="N14" s="17" t="s">
        <v>149</v>
      </c>
      <c r="O14" s="8" t="s">
        <v>147</v>
      </c>
    </row>
    <row r="17" spans="1:15">
      <c r="A17" s="14" t="s">
        <v>150</v>
      </c>
      <c r="B17" s="6" t="s">
        <v>181</v>
      </c>
      <c r="C17" s="6" t="s">
        <v>182</v>
      </c>
      <c r="D17" s="6" t="s">
        <v>183</v>
      </c>
      <c r="E17" s="6" t="s">
        <v>184</v>
      </c>
      <c r="F17" s="6" t="s">
        <v>185</v>
      </c>
      <c r="G17" s="6" t="s">
        <v>186</v>
      </c>
      <c r="H17" s="14" t="s">
        <v>115</v>
      </c>
      <c r="I17" s="14" t="s">
        <v>187</v>
      </c>
      <c r="J17" s="14" t="s">
        <v>116</v>
      </c>
      <c r="K17" s="14" t="s">
        <v>188</v>
      </c>
      <c r="L17" s="14" t="s">
        <v>117</v>
      </c>
      <c r="M17" s="14" t="s">
        <v>189</v>
      </c>
      <c r="N17" s="6" t="s">
        <v>133</v>
      </c>
      <c r="O17" s="7" t="s">
        <v>3</v>
      </c>
    </row>
    <row r="18" spans="1:15">
      <c r="A18" s="17">
        <v>0</v>
      </c>
      <c r="B18" s="4">
        <v>1122</v>
      </c>
      <c r="C18" s="4">
        <v>1637</v>
      </c>
      <c r="D18" s="4">
        <v>891</v>
      </c>
      <c r="E18" s="5">
        <v>0.2954186413902053</v>
      </c>
      <c r="F18" s="5">
        <v>0.4582866741321389</v>
      </c>
      <c r="G18" s="5">
        <v>0.249719730941704</v>
      </c>
      <c r="H18" s="16">
        <v>0.07151558781514908</v>
      </c>
      <c r="I18" s="15">
        <v>0.1628680327419335</v>
      </c>
      <c r="J18" s="16">
        <v>0.007679896621163324</v>
      </c>
      <c r="K18" s="15">
        <v>-0.0456989104485013</v>
      </c>
      <c r="L18" s="16">
        <v>0.1266326087241558</v>
      </c>
      <c r="M18" s="15">
        <v>-0.2085669431904348</v>
      </c>
      <c r="N18" s="17" t="s">
        <v>191</v>
      </c>
      <c r="O18" s="8" t="s">
        <v>150</v>
      </c>
    </row>
    <row r="19" spans="1:15">
      <c r="A19" s="17">
        <v>1</v>
      </c>
      <c r="B19" s="4">
        <v>621</v>
      </c>
      <c r="C19" s="4">
        <v>1277</v>
      </c>
      <c r="D19" s="4">
        <v>1771</v>
      </c>
      <c r="E19" s="5">
        <v>0.1635071090047393</v>
      </c>
      <c r="F19" s="5">
        <v>0.3575027995520716</v>
      </c>
      <c r="G19" s="5">
        <v>0.4963565022421524</v>
      </c>
      <c r="H19" s="16">
        <v>0.1517602531265236</v>
      </c>
      <c r="I19" s="15">
        <v>0.1939956905473323</v>
      </c>
      <c r="J19" s="16">
        <v>0.3696085990574879</v>
      </c>
      <c r="K19" s="15">
        <v>0.3328493932374131</v>
      </c>
      <c r="L19" s="16">
        <v>0.04556501333430045</v>
      </c>
      <c r="M19" s="15">
        <v>0.1388537026900808</v>
      </c>
      <c r="N19" s="17" t="s">
        <v>152</v>
      </c>
      <c r="O19" s="8" t="s">
        <v>150</v>
      </c>
    </row>
    <row r="20" spans="1:15">
      <c r="A20" s="17">
        <v>2</v>
      </c>
      <c r="B20" s="4">
        <v>2055</v>
      </c>
      <c r="C20" s="4">
        <v>658</v>
      </c>
      <c r="D20" s="4">
        <v>906</v>
      </c>
      <c r="E20" s="5">
        <v>0.5410742496050553</v>
      </c>
      <c r="F20" s="5">
        <v>0.1842105263157895</v>
      </c>
      <c r="G20" s="5">
        <v>0.2539237668161435</v>
      </c>
      <c r="H20" s="16">
        <v>0.384512541848809</v>
      </c>
      <c r="I20" s="15">
        <v>-0.3568637232892659</v>
      </c>
      <c r="J20" s="16">
        <v>0.2172357790668318</v>
      </c>
      <c r="K20" s="15">
        <v>-0.2871504827889119</v>
      </c>
      <c r="L20" s="16">
        <v>0.02237480076653412</v>
      </c>
      <c r="M20" s="15">
        <v>0.06971324050035402</v>
      </c>
      <c r="N20" s="17" t="s">
        <v>153</v>
      </c>
      <c r="O20" s="8" t="s">
        <v>150</v>
      </c>
    </row>
    <row r="23" spans="1:15">
      <c r="A23" s="14" t="s">
        <v>154</v>
      </c>
      <c r="B23" s="6" t="s">
        <v>181</v>
      </c>
      <c r="C23" s="6" t="s">
        <v>182</v>
      </c>
      <c r="D23" s="6" t="s">
        <v>183</v>
      </c>
      <c r="E23" s="6" t="s">
        <v>184</v>
      </c>
      <c r="F23" s="6" t="s">
        <v>185</v>
      </c>
      <c r="G23" s="6" t="s">
        <v>186</v>
      </c>
      <c r="H23" s="14" t="s">
        <v>115</v>
      </c>
      <c r="I23" s="14" t="s">
        <v>187</v>
      </c>
      <c r="J23" s="14" t="s">
        <v>116</v>
      </c>
      <c r="K23" s="14" t="s">
        <v>188</v>
      </c>
      <c r="L23" s="14" t="s">
        <v>117</v>
      </c>
      <c r="M23" s="14" t="s">
        <v>189</v>
      </c>
      <c r="N23" s="6" t="s">
        <v>133</v>
      </c>
      <c r="O23" s="7" t="s">
        <v>3</v>
      </c>
    </row>
    <row r="24" spans="1:15">
      <c r="A24" s="17">
        <v>0</v>
      </c>
      <c r="B24" s="4">
        <v>2718</v>
      </c>
      <c r="C24" s="4">
        <v>2902</v>
      </c>
      <c r="D24" s="4">
        <v>2844</v>
      </c>
      <c r="E24" s="5">
        <v>0.7156398104265402</v>
      </c>
      <c r="F24" s="5">
        <v>0.8124300111982082</v>
      </c>
      <c r="G24" s="5">
        <v>0.797085201793722</v>
      </c>
      <c r="H24" s="16">
        <v>0.01227810682950491</v>
      </c>
      <c r="I24" s="15">
        <v>0.096790200771668</v>
      </c>
      <c r="J24" s="16">
        <v>0.008778558432265564</v>
      </c>
      <c r="K24" s="15">
        <v>0.08144539136718176</v>
      </c>
      <c r="L24" s="16">
        <v>0.0002925978060628611</v>
      </c>
      <c r="M24" s="15">
        <v>-0.01534480940448624</v>
      </c>
      <c r="N24" s="17" t="s">
        <v>155</v>
      </c>
      <c r="O24" s="8" t="s">
        <v>154</v>
      </c>
    </row>
    <row r="25" spans="1:15">
      <c r="A25" s="17">
        <v>1</v>
      </c>
      <c r="B25" s="4">
        <v>1080</v>
      </c>
      <c r="C25" s="4">
        <v>670</v>
      </c>
      <c r="D25" s="4">
        <v>724</v>
      </c>
      <c r="E25" s="5">
        <v>0.2843601895734597</v>
      </c>
      <c r="F25" s="5">
        <v>0.1875699888017917</v>
      </c>
      <c r="G25" s="5">
        <v>0.202914798206278</v>
      </c>
      <c r="H25" s="16">
        <v>0.04027340157142867</v>
      </c>
      <c r="I25" s="15">
        <v>-0.096790200771668</v>
      </c>
      <c r="J25" s="16">
        <v>0.02748419771477418</v>
      </c>
      <c r="K25" s="15">
        <v>-0.08144539136718168</v>
      </c>
      <c r="L25" s="16">
        <v>0.001206625711408372</v>
      </c>
      <c r="M25" s="15">
        <v>0.01534480940448632</v>
      </c>
      <c r="N25" s="17" t="s">
        <v>156</v>
      </c>
      <c r="O25" s="8" t="s">
        <v>154</v>
      </c>
    </row>
    <row r="28" spans="1:15">
      <c r="A28" s="14" t="s">
        <v>157</v>
      </c>
      <c r="B28" s="6" t="s">
        <v>181</v>
      </c>
      <c r="C28" s="6" t="s">
        <v>182</v>
      </c>
      <c r="D28" s="6" t="s">
        <v>183</v>
      </c>
      <c r="E28" s="6" t="s">
        <v>184</v>
      </c>
      <c r="F28" s="6" t="s">
        <v>185</v>
      </c>
      <c r="G28" s="6" t="s">
        <v>186</v>
      </c>
      <c r="H28" s="14" t="s">
        <v>115</v>
      </c>
      <c r="I28" s="14" t="s">
        <v>187</v>
      </c>
      <c r="J28" s="14" t="s">
        <v>116</v>
      </c>
      <c r="K28" s="14" t="s">
        <v>188</v>
      </c>
      <c r="L28" s="14" t="s">
        <v>117</v>
      </c>
      <c r="M28" s="14" t="s">
        <v>189</v>
      </c>
      <c r="N28" s="6" t="s">
        <v>133</v>
      </c>
      <c r="O28" s="7" t="s">
        <v>3</v>
      </c>
    </row>
    <row r="29" spans="1:15">
      <c r="A29" s="17">
        <v>0</v>
      </c>
      <c r="B29" s="4">
        <v>497</v>
      </c>
      <c r="C29" s="4">
        <v>1033</v>
      </c>
      <c r="D29" s="4">
        <v>999</v>
      </c>
      <c r="E29" s="5">
        <v>0.1308583464981569</v>
      </c>
      <c r="F29" s="5">
        <v>0.2891937290033595</v>
      </c>
      <c r="G29" s="5">
        <v>0.2799887892376682</v>
      </c>
      <c r="H29" s="16">
        <v>0.1255570120849803</v>
      </c>
      <c r="I29" s="15">
        <v>0.1583353825052026</v>
      </c>
      <c r="J29" s="16">
        <v>0.1134337075857352</v>
      </c>
      <c r="K29" s="15">
        <v>0.1491304427395113</v>
      </c>
      <c r="L29" s="16">
        <v>0.0002977544158033798</v>
      </c>
      <c r="M29" s="15">
        <v>-0.009204939765691311</v>
      </c>
      <c r="N29" s="17" t="s">
        <v>158</v>
      </c>
      <c r="O29" s="8" t="s">
        <v>157</v>
      </c>
    </row>
    <row r="30" spans="1:15">
      <c r="A30" s="17">
        <v>1</v>
      </c>
      <c r="B30" s="4">
        <v>1772</v>
      </c>
      <c r="C30" s="4">
        <v>58</v>
      </c>
      <c r="D30" s="4">
        <v>15</v>
      </c>
      <c r="E30" s="5">
        <v>0.4665613480779358</v>
      </c>
      <c r="F30" s="5">
        <v>0.01623740201567749</v>
      </c>
      <c r="G30" s="5">
        <v>0.004204035874439462</v>
      </c>
      <c r="H30" s="16">
        <v>1.512220311315898</v>
      </c>
      <c r="I30" s="15">
        <v>-0.4503239460622583</v>
      </c>
      <c r="J30" s="16">
        <v>2.177399880236296</v>
      </c>
      <c r="K30" s="15">
        <v>-0.4623573122034963</v>
      </c>
      <c r="L30" s="16">
        <v>0.01626035507822574</v>
      </c>
      <c r="M30" s="15">
        <v>-0.01203336614123803</v>
      </c>
      <c r="N30" s="17" t="s">
        <v>159</v>
      </c>
      <c r="O30" s="8" t="s">
        <v>157</v>
      </c>
    </row>
    <row r="31" spans="1:15">
      <c r="A31" s="17">
        <v>2</v>
      </c>
      <c r="B31" s="4">
        <v>1529</v>
      </c>
      <c r="C31" s="4">
        <v>2481</v>
      </c>
      <c r="D31" s="4">
        <v>2554</v>
      </c>
      <c r="E31" s="5">
        <v>0.4025803054239073</v>
      </c>
      <c r="F31" s="5">
        <v>0.694568868980963</v>
      </c>
      <c r="G31" s="5">
        <v>0.7158071748878924</v>
      </c>
      <c r="H31" s="16">
        <v>0.1592496069259135</v>
      </c>
      <c r="I31" s="15">
        <v>0.2919885635570557</v>
      </c>
      <c r="J31" s="16">
        <v>0.1802671465273281</v>
      </c>
      <c r="K31" s="15">
        <v>0.313226869463985</v>
      </c>
      <c r="L31" s="16">
        <v>0.0006396871801896901</v>
      </c>
      <c r="M31" s="15">
        <v>0.02123830590692932</v>
      </c>
      <c r="N31" s="17" t="s">
        <v>160</v>
      </c>
      <c r="O31" s="8" t="s">
        <v>157</v>
      </c>
    </row>
    <row r="34" spans="1:15">
      <c r="A34" s="14" t="s">
        <v>161</v>
      </c>
      <c r="B34" s="6" t="s">
        <v>181</v>
      </c>
      <c r="C34" s="6" t="s">
        <v>182</v>
      </c>
      <c r="D34" s="6" t="s">
        <v>183</v>
      </c>
      <c r="E34" s="6" t="s">
        <v>184</v>
      </c>
      <c r="F34" s="6" t="s">
        <v>185</v>
      </c>
      <c r="G34" s="6" t="s">
        <v>186</v>
      </c>
      <c r="H34" s="14" t="s">
        <v>115</v>
      </c>
      <c r="I34" s="14" t="s">
        <v>187</v>
      </c>
      <c r="J34" s="14" t="s">
        <v>116</v>
      </c>
      <c r="K34" s="14" t="s">
        <v>188</v>
      </c>
      <c r="L34" s="14" t="s">
        <v>117</v>
      </c>
      <c r="M34" s="14" t="s">
        <v>189</v>
      </c>
      <c r="N34" s="6" t="s">
        <v>133</v>
      </c>
      <c r="O34" s="7" t="s">
        <v>3</v>
      </c>
    </row>
    <row r="35" spans="1:15">
      <c r="A35" s="17">
        <v>0</v>
      </c>
      <c r="B35" s="4">
        <v>2959</v>
      </c>
      <c r="C35" s="4">
        <v>2339</v>
      </c>
      <c r="D35" s="4">
        <v>2048</v>
      </c>
      <c r="E35" s="5">
        <v>0.7790942601369142</v>
      </c>
      <c r="F35" s="5">
        <v>0.6548152295632699</v>
      </c>
      <c r="G35" s="5">
        <v>0.5739910313901345</v>
      </c>
      <c r="H35" s="16">
        <v>0.02159707775490565</v>
      </c>
      <c r="I35" s="15">
        <v>-0.1242790305736443</v>
      </c>
      <c r="J35" s="16">
        <v>0.06266278332452103</v>
      </c>
      <c r="K35" s="15">
        <v>-0.2051032287467797</v>
      </c>
      <c r="L35" s="16">
        <v>0.01064772588713348</v>
      </c>
      <c r="M35" s="15">
        <v>-0.08082419817313535</v>
      </c>
      <c r="N35" s="17" t="s">
        <v>162</v>
      </c>
      <c r="O35" s="8" t="s">
        <v>161</v>
      </c>
    </row>
    <row r="36" spans="1:15">
      <c r="A36" s="17">
        <v>1</v>
      </c>
      <c r="B36" s="4">
        <v>839</v>
      </c>
      <c r="C36" s="4">
        <v>1233</v>
      </c>
      <c r="D36" s="4">
        <v>1520</v>
      </c>
      <c r="E36" s="5">
        <v>0.2209057398630858</v>
      </c>
      <c r="F36" s="5">
        <v>0.3451847704367301</v>
      </c>
      <c r="G36" s="5">
        <v>0.4260089686098655</v>
      </c>
      <c r="H36" s="16">
        <v>0.05547116806455876</v>
      </c>
      <c r="I36" s="15">
        <v>0.1242790305736443</v>
      </c>
      <c r="J36" s="16">
        <v>0.1346962753613062</v>
      </c>
      <c r="K36" s="15">
        <v>0.2051032287467796</v>
      </c>
      <c r="L36" s="16">
        <v>0.0170038399901657</v>
      </c>
      <c r="M36" s="15">
        <v>0.08082419817313535</v>
      </c>
      <c r="N36" s="17" t="s">
        <v>163</v>
      </c>
      <c r="O36" s="8" t="s">
        <v>161</v>
      </c>
    </row>
    <row r="39" spans="1:15">
      <c r="A39" s="14" t="s">
        <v>164</v>
      </c>
      <c r="B39" s="6" t="s">
        <v>181</v>
      </c>
      <c r="C39" s="6" t="s">
        <v>182</v>
      </c>
      <c r="D39" s="6" t="s">
        <v>183</v>
      </c>
      <c r="E39" s="6" t="s">
        <v>184</v>
      </c>
      <c r="F39" s="6" t="s">
        <v>185</v>
      </c>
      <c r="G39" s="6" t="s">
        <v>186</v>
      </c>
      <c r="H39" s="14" t="s">
        <v>115</v>
      </c>
      <c r="I39" s="14" t="s">
        <v>187</v>
      </c>
      <c r="J39" s="14" t="s">
        <v>116</v>
      </c>
      <c r="K39" s="14" t="s">
        <v>188</v>
      </c>
      <c r="L39" s="14" t="s">
        <v>117</v>
      </c>
      <c r="M39" s="14" t="s">
        <v>189</v>
      </c>
      <c r="N39" s="6" t="s">
        <v>133</v>
      </c>
      <c r="O39" s="7" t="s">
        <v>3</v>
      </c>
    </row>
    <row r="40" spans="1:15">
      <c r="A40" s="17">
        <v>0</v>
      </c>
      <c r="B40" s="4">
        <v>2940</v>
      </c>
      <c r="C40" s="4">
        <v>2540</v>
      </c>
      <c r="D40" s="4">
        <v>2017</v>
      </c>
      <c r="E40" s="5">
        <v>0.7740916271721959</v>
      </c>
      <c r="F40" s="5">
        <v>0.7110862262038073</v>
      </c>
      <c r="G40" s="5">
        <v>0.5653026905829597</v>
      </c>
      <c r="H40" s="16">
        <v>0.005348941233079075</v>
      </c>
      <c r="I40" s="15">
        <v>-0.06300540096838858</v>
      </c>
      <c r="J40" s="16">
        <v>0.06562840192864233</v>
      </c>
      <c r="K40" s="15">
        <v>-0.2087889365892363</v>
      </c>
      <c r="L40" s="16">
        <v>0.03344746263289077</v>
      </c>
      <c r="M40" s="15">
        <v>-0.1457835356208477</v>
      </c>
      <c r="N40" s="17" t="s">
        <v>165</v>
      </c>
      <c r="O40" s="8" t="s">
        <v>164</v>
      </c>
    </row>
    <row r="41" spans="1:15">
      <c r="A41" s="17">
        <v>1</v>
      </c>
      <c r="B41" s="4">
        <v>858</v>
      </c>
      <c r="C41" s="4">
        <v>1032</v>
      </c>
      <c r="D41" s="4">
        <v>1551</v>
      </c>
      <c r="E41" s="5">
        <v>0.2259083728278041</v>
      </c>
      <c r="F41" s="5">
        <v>0.2889137737961926</v>
      </c>
      <c r="G41" s="5">
        <v>0.4346973094170404</v>
      </c>
      <c r="H41" s="16">
        <v>0.01549925277527182</v>
      </c>
      <c r="I41" s="15">
        <v>0.0630054009683885</v>
      </c>
      <c r="J41" s="16">
        <v>0.1366566311034403</v>
      </c>
      <c r="K41" s="15">
        <v>0.2087889365892363</v>
      </c>
      <c r="L41" s="16">
        <v>0.05955573276432414</v>
      </c>
      <c r="M41" s="15">
        <v>0.1457835356208478</v>
      </c>
      <c r="N41" s="17" t="s">
        <v>166</v>
      </c>
      <c r="O41" s="8" t="s">
        <v>164</v>
      </c>
    </row>
    <row r="44" spans="1:15">
      <c r="A44" s="14" t="s">
        <v>167</v>
      </c>
      <c r="B44" s="6" t="s">
        <v>181</v>
      </c>
      <c r="C44" s="6" t="s">
        <v>182</v>
      </c>
      <c r="D44" s="6" t="s">
        <v>183</v>
      </c>
      <c r="E44" s="6" t="s">
        <v>184</v>
      </c>
      <c r="F44" s="6" t="s">
        <v>185</v>
      </c>
      <c r="G44" s="6" t="s">
        <v>186</v>
      </c>
      <c r="H44" s="14" t="s">
        <v>115</v>
      </c>
      <c r="I44" s="14" t="s">
        <v>187</v>
      </c>
      <c r="J44" s="14" t="s">
        <v>116</v>
      </c>
      <c r="K44" s="14" t="s">
        <v>188</v>
      </c>
      <c r="L44" s="14" t="s">
        <v>117</v>
      </c>
      <c r="M44" s="14" t="s">
        <v>189</v>
      </c>
      <c r="N44" s="6" t="s">
        <v>133</v>
      </c>
      <c r="O44" s="7" t="s">
        <v>3</v>
      </c>
    </row>
    <row r="45" spans="1:15">
      <c r="A45" s="17">
        <v>0</v>
      </c>
      <c r="B45" s="4">
        <v>1735</v>
      </c>
      <c r="C45" s="4">
        <v>1260</v>
      </c>
      <c r="D45" s="4">
        <v>1375</v>
      </c>
      <c r="E45" s="5">
        <v>0.4568193786203265</v>
      </c>
      <c r="F45" s="5">
        <v>0.3527435610302352</v>
      </c>
      <c r="G45" s="5">
        <v>0.3853699551569507</v>
      </c>
      <c r="H45" s="16">
        <v>0.02690846366918255</v>
      </c>
      <c r="I45" s="15">
        <v>-0.1040758175900913</v>
      </c>
      <c r="J45" s="16">
        <v>0.01215242407541924</v>
      </c>
      <c r="K45" s="15">
        <v>-0.07144942346337585</v>
      </c>
      <c r="L45" s="16">
        <v>0.00288621103486132</v>
      </c>
      <c r="M45" s="15">
        <v>0.03262639412671547</v>
      </c>
      <c r="N45" s="17" t="s">
        <v>168</v>
      </c>
      <c r="O45" s="8" t="s">
        <v>167</v>
      </c>
    </row>
    <row r="46" spans="1:15">
      <c r="A46" s="17">
        <v>1</v>
      </c>
      <c r="B46" s="4">
        <v>1359</v>
      </c>
      <c r="C46" s="4">
        <v>1397</v>
      </c>
      <c r="D46" s="4">
        <v>1517</v>
      </c>
      <c r="E46" s="5">
        <v>0.3578199052132701</v>
      </c>
      <c r="F46" s="5">
        <v>0.3910974244120941</v>
      </c>
      <c r="G46" s="5">
        <v>0.4251681614349776</v>
      </c>
      <c r="H46" s="16">
        <v>0.002959266438405217</v>
      </c>
      <c r="I46" s="15">
        <v>0.03327751919882393</v>
      </c>
      <c r="J46" s="16">
        <v>0.01161454102605495</v>
      </c>
      <c r="K46" s="15">
        <v>0.06734825622170748</v>
      </c>
      <c r="L46" s="16">
        <v>0.002845862852079028</v>
      </c>
      <c r="M46" s="15">
        <v>0.03407073702288355</v>
      </c>
      <c r="N46" s="17" t="s">
        <v>169</v>
      </c>
      <c r="O46" s="8" t="s">
        <v>167</v>
      </c>
    </row>
    <row r="47" spans="1:15">
      <c r="A47" s="17">
        <v>2</v>
      </c>
      <c r="B47" s="4">
        <v>704</v>
      </c>
      <c r="C47" s="4">
        <v>915</v>
      </c>
      <c r="D47" s="4">
        <v>676</v>
      </c>
      <c r="E47" s="5">
        <v>0.1853607161664034</v>
      </c>
      <c r="F47" s="5">
        <v>0.2561590145576708</v>
      </c>
      <c r="G47" s="5">
        <v>0.1894618834080717</v>
      </c>
      <c r="H47" s="16">
        <v>0.02290287135999124</v>
      </c>
      <c r="I47" s="15">
        <v>0.07079829839126739</v>
      </c>
      <c r="J47" s="16">
        <v>8.975042603862487E-05</v>
      </c>
      <c r="K47" s="15">
        <v>0.004101167241668369</v>
      </c>
      <c r="L47" s="16">
        <v>0.0201165578049144</v>
      </c>
      <c r="M47" s="15">
        <v>-0.06669713114959902</v>
      </c>
      <c r="N47" s="17" t="s">
        <v>170</v>
      </c>
      <c r="O47" s="8" t="s">
        <v>167</v>
      </c>
    </row>
    <row r="50" spans="1:15">
      <c r="A50" s="14" t="s">
        <v>171</v>
      </c>
      <c r="B50" s="6" t="s">
        <v>181</v>
      </c>
      <c r="C50" s="6" t="s">
        <v>182</v>
      </c>
      <c r="D50" s="6" t="s">
        <v>183</v>
      </c>
      <c r="E50" s="6" t="s">
        <v>184</v>
      </c>
      <c r="F50" s="6" t="s">
        <v>185</v>
      </c>
      <c r="G50" s="6" t="s">
        <v>186</v>
      </c>
      <c r="H50" s="14" t="s">
        <v>115</v>
      </c>
      <c r="I50" s="14" t="s">
        <v>187</v>
      </c>
      <c r="J50" s="14" t="s">
        <v>116</v>
      </c>
      <c r="K50" s="14" t="s">
        <v>188</v>
      </c>
      <c r="L50" s="14" t="s">
        <v>117</v>
      </c>
      <c r="M50" s="14" t="s">
        <v>189</v>
      </c>
      <c r="N50" s="6" t="s">
        <v>133</v>
      </c>
      <c r="O50" s="7" t="s">
        <v>3</v>
      </c>
    </row>
    <row r="51" spans="1:15">
      <c r="A51" s="17">
        <v>0</v>
      </c>
      <c r="B51" s="4">
        <v>3256</v>
      </c>
      <c r="C51" s="4">
        <v>2673</v>
      </c>
      <c r="D51" s="4">
        <v>2517</v>
      </c>
      <c r="E51" s="5">
        <v>0.8572933122696156</v>
      </c>
      <c r="F51" s="5">
        <v>0.7483202687569989</v>
      </c>
      <c r="G51" s="5">
        <v>0.7054372197309418</v>
      </c>
      <c r="H51" s="16">
        <v>0.01481478300607207</v>
      </c>
      <c r="I51" s="15">
        <v>-0.1089730435126167</v>
      </c>
      <c r="J51" s="16">
        <v>0.02960621828126167</v>
      </c>
      <c r="K51" s="15">
        <v>-0.1518560925386738</v>
      </c>
      <c r="L51" s="16">
        <v>0.00253066906668722</v>
      </c>
      <c r="M51" s="15">
        <v>-0.04288304902605711</v>
      </c>
      <c r="N51" s="17" t="s">
        <v>172</v>
      </c>
      <c r="O51" s="8" t="s">
        <v>171</v>
      </c>
    </row>
    <row r="52" spans="1:15">
      <c r="A52" s="17">
        <v>1</v>
      </c>
      <c r="B52" s="4">
        <v>542</v>
      </c>
      <c r="C52" s="4">
        <v>899</v>
      </c>
      <c r="D52" s="4">
        <v>1051</v>
      </c>
      <c r="E52" s="5">
        <v>0.1427066877303844</v>
      </c>
      <c r="F52" s="5">
        <v>0.2516797312430011</v>
      </c>
      <c r="G52" s="5">
        <v>0.2945627802690583</v>
      </c>
      <c r="H52" s="16">
        <v>0.06182759788850543</v>
      </c>
      <c r="I52" s="15">
        <v>0.1089730435126167</v>
      </c>
      <c r="J52" s="16">
        <v>0.1100502267530489</v>
      </c>
      <c r="K52" s="15">
        <v>0.1518560925386739</v>
      </c>
      <c r="L52" s="16">
        <v>0.006746995285872314</v>
      </c>
      <c r="M52" s="15">
        <v>0.04288304902605716</v>
      </c>
      <c r="N52" s="17" t="s">
        <v>173</v>
      </c>
      <c r="O52" s="8" t="s">
        <v>171</v>
      </c>
    </row>
    <row r="55" spans="1:15">
      <c r="A55" s="14" t="s">
        <v>174</v>
      </c>
      <c r="B55" s="6" t="s">
        <v>181</v>
      </c>
      <c r="C55" s="6" t="s">
        <v>182</v>
      </c>
      <c r="D55" s="6" t="s">
        <v>183</v>
      </c>
      <c r="E55" s="6" t="s">
        <v>184</v>
      </c>
      <c r="F55" s="6" t="s">
        <v>185</v>
      </c>
      <c r="G55" s="6" t="s">
        <v>186</v>
      </c>
      <c r="H55" s="14" t="s">
        <v>115</v>
      </c>
      <c r="I55" s="14" t="s">
        <v>187</v>
      </c>
      <c r="J55" s="14" t="s">
        <v>116</v>
      </c>
      <c r="K55" s="14" t="s">
        <v>188</v>
      </c>
      <c r="L55" s="14" t="s">
        <v>117</v>
      </c>
      <c r="M55" s="14" t="s">
        <v>189</v>
      </c>
      <c r="N55" s="6" t="s">
        <v>133</v>
      </c>
      <c r="O55" s="7" t="s">
        <v>3</v>
      </c>
    </row>
    <row r="56" spans="1:15">
      <c r="A56" s="17">
        <v>0</v>
      </c>
      <c r="B56" s="4">
        <v>2690</v>
      </c>
      <c r="C56" s="4">
        <v>2085</v>
      </c>
      <c r="D56" s="4">
        <v>1952</v>
      </c>
      <c r="E56" s="5">
        <v>0.7082675092153765</v>
      </c>
      <c r="F56" s="5">
        <v>0.5837066069428891</v>
      </c>
      <c r="G56" s="5">
        <v>0.547085201793722</v>
      </c>
      <c r="H56" s="16">
        <v>0.02409299185284064</v>
      </c>
      <c r="I56" s="15">
        <v>-0.1245609022724874</v>
      </c>
      <c r="J56" s="16">
        <v>0.04162006151167205</v>
      </c>
      <c r="K56" s="15">
        <v>-0.1611823074216545</v>
      </c>
      <c r="L56" s="16">
        <v>0.002372844357560031</v>
      </c>
      <c r="M56" s="15">
        <v>-0.03662140514916712</v>
      </c>
      <c r="N56" s="17" t="s">
        <v>148</v>
      </c>
      <c r="O56" s="8" t="s">
        <v>174</v>
      </c>
    </row>
    <row r="57" spans="1:15">
      <c r="A57" s="17">
        <v>1</v>
      </c>
      <c r="B57" s="4">
        <v>1108</v>
      </c>
      <c r="C57" s="4">
        <v>1487</v>
      </c>
      <c r="D57" s="4">
        <v>1616</v>
      </c>
      <c r="E57" s="5">
        <v>0.2917324907846235</v>
      </c>
      <c r="F57" s="5">
        <v>0.4162933930571109</v>
      </c>
      <c r="G57" s="5">
        <v>0.452914798206278</v>
      </c>
      <c r="H57" s="16">
        <v>0.04428800603925873</v>
      </c>
      <c r="I57" s="15">
        <v>0.1245609022724874</v>
      </c>
      <c r="J57" s="16">
        <v>0.07089874085743819</v>
      </c>
      <c r="K57" s="15">
        <v>0.1611823074216545</v>
      </c>
      <c r="L57" s="16">
        <v>0.003087687665777108</v>
      </c>
      <c r="M57" s="15">
        <v>0.03662140514916712</v>
      </c>
      <c r="N57" s="17" t="s">
        <v>149</v>
      </c>
      <c r="O57" s="8" t="s">
        <v>174</v>
      </c>
    </row>
    <row r="60" spans="1:15">
      <c r="A60" s="6" t="s">
        <v>175</v>
      </c>
      <c r="B60" s="6" t="s">
        <v>181</v>
      </c>
      <c r="C60" s="6" t="s">
        <v>182</v>
      </c>
      <c r="D60" s="6" t="s">
        <v>183</v>
      </c>
      <c r="E60" s="6" t="s">
        <v>184</v>
      </c>
      <c r="F60" s="6" t="s">
        <v>185</v>
      </c>
      <c r="G60" s="6" t="s">
        <v>186</v>
      </c>
      <c r="H60" s="14" t="s">
        <v>115</v>
      </c>
      <c r="I60" s="14" t="s">
        <v>187</v>
      </c>
      <c r="J60" s="14" t="s">
        <v>116</v>
      </c>
      <c r="K60" s="14" t="s">
        <v>188</v>
      </c>
      <c r="L60" s="14" t="s">
        <v>117</v>
      </c>
      <c r="M60" s="14" t="s">
        <v>189</v>
      </c>
      <c r="N60" s="6" t="s">
        <v>133</v>
      </c>
      <c r="O60" s="7" t="s">
        <v>3</v>
      </c>
    </row>
    <row r="61" spans="1:15">
      <c r="A61" s="17">
        <v>0</v>
      </c>
      <c r="B61" s="4">
        <v>2619</v>
      </c>
      <c r="C61" s="4">
        <v>2464</v>
      </c>
      <c r="D61" s="4">
        <v>2584</v>
      </c>
      <c r="E61" s="5">
        <v>0.6895734597156398</v>
      </c>
      <c r="F61" s="5">
        <v>0.6898096304591266</v>
      </c>
      <c r="G61" s="5">
        <v>0.7242152466367713</v>
      </c>
      <c r="H61" s="16">
        <v>8.087183469395578E-08</v>
      </c>
      <c r="I61" s="15">
        <v>0.0002361707434868077</v>
      </c>
      <c r="J61" s="16">
        <v>0.001697981668531064</v>
      </c>
      <c r="K61" s="15">
        <v>0.03464178692113151</v>
      </c>
      <c r="L61" s="16">
        <v>0.001674624162117838</v>
      </c>
      <c r="M61" s="15">
        <v>0.0344056161776447</v>
      </c>
      <c r="N61" s="17" t="s">
        <v>172</v>
      </c>
      <c r="O61" s="8" t="s">
        <v>175</v>
      </c>
    </row>
    <row r="62" spans="1:15">
      <c r="A62" s="17">
        <v>1</v>
      </c>
      <c r="B62" s="4">
        <v>1179</v>
      </c>
      <c r="C62" s="4">
        <v>1108</v>
      </c>
      <c r="D62" s="4">
        <v>984</v>
      </c>
      <c r="E62" s="5">
        <v>0.3104265402843602</v>
      </c>
      <c r="F62" s="5">
        <v>0.3101903695408735</v>
      </c>
      <c r="G62" s="5">
        <v>0.2757847533632287</v>
      </c>
      <c r="H62" s="16">
        <v>1.797457397257877E-07</v>
      </c>
      <c r="I62" s="15">
        <v>-0.0002361707434866966</v>
      </c>
      <c r="J62" s="16">
        <v>0.004099045065667255</v>
      </c>
      <c r="K62" s="15">
        <v>-0.03464178692113146</v>
      </c>
      <c r="L62" s="16">
        <v>0.004044914224228135</v>
      </c>
      <c r="M62" s="15">
        <v>-0.03440561617764476</v>
      </c>
      <c r="N62" s="17" t="s">
        <v>173</v>
      </c>
      <c r="O62" s="8" t="s">
        <v>175</v>
      </c>
    </row>
    <row r="65" spans="1:15">
      <c r="A65" s="14" t="s">
        <v>176</v>
      </c>
      <c r="B65" s="6" t="s">
        <v>181</v>
      </c>
      <c r="C65" s="6" t="s">
        <v>182</v>
      </c>
      <c r="D65" s="6" t="s">
        <v>183</v>
      </c>
      <c r="E65" s="6" t="s">
        <v>184</v>
      </c>
      <c r="F65" s="6" t="s">
        <v>185</v>
      </c>
      <c r="G65" s="6" t="s">
        <v>186</v>
      </c>
      <c r="H65" s="14" t="s">
        <v>115</v>
      </c>
      <c r="I65" s="14" t="s">
        <v>187</v>
      </c>
      <c r="J65" s="14" t="s">
        <v>116</v>
      </c>
      <c r="K65" s="14" t="s">
        <v>188</v>
      </c>
      <c r="L65" s="14" t="s">
        <v>117</v>
      </c>
      <c r="M65" s="14" t="s">
        <v>189</v>
      </c>
      <c r="N65" s="6" t="s">
        <v>133</v>
      </c>
      <c r="O65" s="7" t="s">
        <v>3</v>
      </c>
    </row>
    <row r="66" spans="1:15">
      <c r="A66" s="17">
        <v>0</v>
      </c>
      <c r="B66" s="4">
        <v>3595</v>
      </c>
      <c r="C66" s="4">
        <v>2151</v>
      </c>
      <c r="D66" s="4">
        <v>1775</v>
      </c>
      <c r="E66" s="5">
        <v>0.9465508162190627</v>
      </c>
      <c r="F66" s="5">
        <v>0.6021836506159015</v>
      </c>
      <c r="G66" s="5">
        <v>0.4974775784753363</v>
      </c>
      <c r="H66" s="16">
        <v>0.1557442490003153</v>
      </c>
      <c r="I66" s="15">
        <v>-0.3443671656031612</v>
      </c>
      <c r="J66" s="16">
        <v>0.2888772145362619</v>
      </c>
      <c r="K66" s="15">
        <v>-0.4490732377437264</v>
      </c>
      <c r="L66" s="16">
        <v>0.02000011405934905</v>
      </c>
      <c r="M66" s="15">
        <v>-0.1047060721405652</v>
      </c>
      <c r="N66" s="17" t="s">
        <v>172</v>
      </c>
      <c r="O66" s="8" t="s">
        <v>176</v>
      </c>
    </row>
    <row r="67" spans="1:15">
      <c r="A67" s="17">
        <v>1</v>
      </c>
      <c r="B67" s="4">
        <v>203</v>
      </c>
      <c r="C67" s="4">
        <v>1421</v>
      </c>
      <c r="D67" s="4">
        <v>1793</v>
      </c>
      <c r="E67" s="5">
        <v>0.05344918378093733</v>
      </c>
      <c r="F67" s="5">
        <v>0.3978163493840985</v>
      </c>
      <c r="G67" s="5">
        <v>0.5025224215246636</v>
      </c>
      <c r="H67" s="16">
        <v>0.6912341263578935</v>
      </c>
      <c r="I67" s="15">
        <v>0.3443671656031612</v>
      </c>
      <c r="J67" s="16">
        <v>1.006332211724982</v>
      </c>
      <c r="K67" s="15">
        <v>0.4490732377437263</v>
      </c>
      <c r="L67" s="16">
        <v>0.02446455216572443</v>
      </c>
      <c r="M67" s="15">
        <v>0.1047060721405651</v>
      </c>
      <c r="N67" s="17" t="s">
        <v>177</v>
      </c>
      <c r="O67" s="8" t="s">
        <v>176</v>
      </c>
    </row>
    <row r="70" spans="1:15">
      <c r="A70" s="6" t="s">
        <v>178</v>
      </c>
      <c r="B70" s="6" t="s">
        <v>181</v>
      </c>
      <c r="C70" s="6" t="s">
        <v>182</v>
      </c>
      <c r="D70" s="6" t="s">
        <v>183</v>
      </c>
      <c r="E70" s="6" t="s">
        <v>184</v>
      </c>
      <c r="F70" s="6" t="s">
        <v>185</v>
      </c>
      <c r="G70" s="6" t="s">
        <v>186</v>
      </c>
      <c r="H70" s="14" t="s">
        <v>115</v>
      </c>
      <c r="I70" s="14" t="s">
        <v>187</v>
      </c>
      <c r="J70" s="14" t="s">
        <v>116</v>
      </c>
      <c r="K70" s="14" t="s">
        <v>188</v>
      </c>
      <c r="L70" s="14" t="s">
        <v>117</v>
      </c>
      <c r="M70" s="14" t="s">
        <v>189</v>
      </c>
      <c r="N70" s="6" t="s">
        <v>133</v>
      </c>
      <c r="O70" s="7" t="s">
        <v>3</v>
      </c>
    </row>
    <row r="71" spans="1:15">
      <c r="A71" s="17">
        <v>0</v>
      </c>
      <c r="B71" s="4">
        <v>3589</v>
      </c>
      <c r="C71" s="4">
        <v>3284</v>
      </c>
      <c r="D71" s="4">
        <v>3118</v>
      </c>
      <c r="E71" s="5">
        <v>0.944971037388099</v>
      </c>
      <c r="F71" s="5">
        <v>0.9193729003359462</v>
      </c>
      <c r="G71" s="5">
        <v>0.8738789237668162</v>
      </c>
      <c r="H71" s="16">
        <v>0.0007029881015542392</v>
      </c>
      <c r="I71" s="15">
        <v>-0.02559813705215275</v>
      </c>
      <c r="J71" s="16">
        <v>0.005560287945319438</v>
      </c>
      <c r="K71" s="15">
        <v>-0.07109211362128276</v>
      </c>
      <c r="L71" s="16">
        <v>0.002308818066991919</v>
      </c>
      <c r="M71" s="15">
        <v>-0.04549397656913001</v>
      </c>
      <c r="N71" s="17" t="s">
        <v>172</v>
      </c>
      <c r="O71" s="8" t="s">
        <v>178</v>
      </c>
    </row>
    <row r="72" spans="1:15">
      <c r="A72" s="17">
        <v>1</v>
      </c>
      <c r="B72" s="4">
        <v>209</v>
      </c>
      <c r="C72" s="4">
        <v>288</v>
      </c>
      <c r="D72" s="4">
        <v>450</v>
      </c>
      <c r="E72" s="5">
        <v>0.055028962611901</v>
      </c>
      <c r="F72" s="5">
        <v>0.08062709966405375</v>
      </c>
      <c r="G72" s="5">
        <v>0.1261210762331839</v>
      </c>
      <c r="H72" s="16">
        <v>0.00977785294536788</v>
      </c>
      <c r="I72" s="15">
        <v>0.02559813705215275</v>
      </c>
      <c r="J72" s="16">
        <v>0.05896257116805288</v>
      </c>
      <c r="K72" s="15">
        <v>0.07109211362128286</v>
      </c>
      <c r="L72" s="16">
        <v>0.02035434863862971</v>
      </c>
      <c r="M72" s="15">
        <v>0.04549397656913011</v>
      </c>
      <c r="N72" s="17" t="s">
        <v>173</v>
      </c>
      <c r="O72" s="8" t="s">
        <v>178</v>
      </c>
    </row>
    <row r="75" spans="1:15">
      <c r="A75" s="14" t="s">
        <v>179</v>
      </c>
      <c r="B75" s="6" t="s">
        <v>181</v>
      </c>
      <c r="C75" s="6" t="s">
        <v>182</v>
      </c>
      <c r="D75" s="6" t="s">
        <v>183</v>
      </c>
      <c r="E75" s="6" t="s">
        <v>184</v>
      </c>
      <c r="F75" s="6" t="s">
        <v>185</v>
      </c>
      <c r="G75" s="6" t="s">
        <v>186</v>
      </c>
      <c r="H75" s="14" t="s">
        <v>115</v>
      </c>
      <c r="I75" s="14" t="s">
        <v>187</v>
      </c>
      <c r="J75" s="14" t="s">
        <v>116</v>
      </c>
      <c r="K75" s="14" t="s">
        <v>188</v>
      </c>
      <c r="L75" s="14" t="s">
        <v>117</v>
      </c>
      <c r="M75" s="14" t="s">
        <v>189</v>
      </c>
      <c r="N75" s="6" t="s">
        <v>133</v>
      </c>
      <c r="O75" s="7" t="s">
        <v>3</v>
      </c>
    </row>
    <row r="76" spans="1:15">
      <c r="A76" s="17">
        <v>0</v>
      </c>
      <c r="B76" s="4">
        <v>3636</v>
      </c>
      <c r="C76" s="4">
        <v>2311</v>
      </c>
      <c r="D76" s="4">
        <v>1924</v>
      </c>
      <c r="E76" s="5">
        <v>0.957345971563981</v>
      </c>
      <c r="F76" s="5">
        <v>0.646976483762598</v>
      </c>
      <c r="G76" s="5">
        <v>0.5392376681614349</v>
      </c>
      <c r="H76" s="16">
        <v>0.1216198032544695</v>
      </c>
      <c r="I76" s="15">
        <v>-0.3103694878013831</v>
      </c>
      <c r="J76" s="16">
        <v>0.2399976893006127</v>
      </c>
      <c r="K76" s="15">
        <v>-0.4181083034025461</v>
      </c>
      <c r="L76" s="16">
        <v>0.01962500566081629</v>
      </c>
      <c r="M76" s="15">
        <v>-0.1077388156011631</v>
      </c>
      <c r="N76" s="17" t="s">
        <v>173</v>
      </c>
      <c r="O76" s="8" t="s">
        <v>179</v>
      </c>
    </row>
    <row r="77" spans="1:15">
      <c r="A77" s="17">
        <v>1</v>
      </c>
      <c r="B77" s="4">
        <v>162</v>
      </c>
      <c r="C77" s="4">
        <v>1261</v>
      </c>
      <c r="D77" s="4">
        <v>1644</v>
      </c>
      <c r="E77" s="5">
        <v>0.04265402843601896</v>
      </c>
      <c r="F77" s="5">
        <v>0.353023516237402</v>
      </c>
      <c r="G77" s="5">
        <v>0.460762331838565</v>
      </c>
      <c r="H77" s="16">
        <v>0.655938894837947</v>
      </c>
      <c r="I77" s="15">
        <v>0.3103694878013831</v>
      </c>
      <c r="J77" s="16">
        <v>0.9949976828817848</v>
      </c>
      <c r="K77" s="15">
        <v>0.4181083034025461</v>
      </c>
      <c r="L77" s="16">
        <v>0.02869598443759284</v>
      </c>
      <c r="M77" s="15">
        <v>0.107738815601163</v>
      </c>
      <c r="N77" s="17" t="s">
        <v>180</v>
      </c>
      <c r="O77" s="8" t="s">
        <v>179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2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150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190</v>
      </c>
      <c r="G1" s="7" t="s">
        <v>3</v>
      </c>
    </row>
    <row r="2" spans="1:7">
      <c r="A2" s="17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1" t="s">
        <v>150</v>
      </c>
    </row>
    <row r="3" spans="1:7">
      <c r="A3" s="17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1" t="s">
        <v>150</v>
      </c>
    </row>
    <row r="4" spans="1:7">
      <c r="A4" s="17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1" t="s">
        <v>150</v>
      </c>
    </row>
    <row r="5" spans="1:7">
      <c r="A5" s="17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1" t="s">
        <v>150</v>
      </c>
    </row>
    <row r="6" spans="1:7">
      <c r="A6" s="17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1" t="s">
        <v>150</v>
      </c>
    </row>
    <row r="7" spans="1:7">
      <c r="A7" s="17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1" t="s">
        <v>150</v>
      </c>
    </row>
    <row r="8" spans="1:7">
      <c r="A8" s="17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1" t="s">
        <v>150</v>
      </c>
    </row>
    <row r="9" spans="1:7">
      <c r="A9" s="17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1" t="s">
        <v>150</v>
      </c>
    </row>
    <row r="10" spans="1:7">
      <c r="A10" s="17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1" t="s">
        <v>150</v>
      </c>
    </row>
    <row r="11" spans="1:7">
      <c r="A11" s="17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1" t="s">
        <v>150</v>
      </c>
    </row>
    <row r="12" spans="1:7">
      <c r="A12" s="17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1" t="s">
        <v>150</v>
      </c>
    </row>
    <row r="13" spans="1:7">
      <c r="A13" s="17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1" t="s">
        <v>150</v>
      </c>
    </row>
    <row r="14" spans="1:7">
      <c r="A14" s="17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1" t="s">
        <v>150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150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150</v>
      </c>
    </row>
    <row r="19" spans="1:7">
      <c r="A19" s="14" t="s">
        <v>167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190</v>
      </c>
      <c r="G19" s="7" t="s">
        <v>3</v>
      </c>
    </row>
    <row r="20" spans="1:7">
      <c r="A20" s="17">
        <v>0</v>
      </c>
      <c r="B20" s="10">
        <v>29250</v>
      </c>
      <c r="C20" s="10">
        <v>27000</v>
      </c>
      <c r="D20" s="10">
        <v>37800</v>
      </c>
      <c r="E20" s="10">
        <v>4652.418725781246</v>
      </c>
      <c r="F20" s="10">
        <v>0.1484025111891945</v>
      </c>
      <c r="G20" s="11" t="s">
        <v>167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167</v>
      </c>
    </row>
    <row r="22" spans="1:7">
      <c r="A22" s="17">
        <v>0.05</v>
      </c>
      <c r="B22" s="10">
        <v>67500</v>
      </c>
      <c r="C22" s="10">
        <v>81000</v>
      </c>
      <c r="D22" s="10">
        <v>90000</v>
      </c>
      <c r="E22" s="10">
        <v>9246.621004453466</v>
      </c>
      <c r="F22" s="10">
        <v>0.116309698169226</v>
      </c>
      <c r="G22" s="11" t="s">
        <v>167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167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167</v>
      </c>
    </row>
    <row r="25" spans="1:7">
      <c r="A25" s="17">
        <v>0.35</v>
      </c>
      <c r="B25" s="10">
        <v>130500</v>
      </c>
      <c r="C25" s="10">
        <v>135000</v>
      </c>
      <c r="D25" s="10">
        <v>135000</v>
      </c>
      <c r="E25" s="10">
        <v>2121.320343559642</v>
      </c>
      <c r="F25" s="10">
        <v>0.01589004002666399</v>
      </c>
      <c r="G25" s="11" t="s">
        <v>167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167</v>
      </c>
    </row>
    <row r="27" spans="1:7">
      <c r="A27" s="17">
        <v>0.5</v>
      </c>
      <c r="B27" s="10">
        <v>157500</v>
      </c>
      <c r="C27" s="10">
        <v>180000</v>
      </c>
      <c r="D27" s="10">
        <v>157500</v>
      </c>
      <c r="E27" s="10">
        <v>10606.60171779821</v>
      </c>
      <c r="F27" s="10">
        <v>0.06428243465332249</v>
      </c>
      <c r="G27" s="11" t="s">
        <v>167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167</v>
      </c>
    </row>
    <row r="29" spans="1:7">
      <c r="A29" s="17">
        <v>0.65</v>
      </c>
      <c r="B29" s="10">
        <v>180000</v>
      </c>
      <c r="C29" s="10">
        <v>222750</v>
      </c>
      <c r="D29" s="10">
        <v>202500</v>
      </c>
      <c r="E29" s="10">
        <v>17460.67009023422</v>
      </c>
      <c r="F29" s="10">
        <v>0.08654607231838525</v>
      </c>
      <c r="G29" s="11" t="s">
        <v>167</v>
      </c>
    </row>
    <row r="30" spans="1:7">
      <c r="A30" s="17">
        <v>0.75</v>
      </c>
      <c r="B30" s="10">
        <v>216000</v>
      </c>
      <c r="C30" s="10">
        <v>243000</v>
      </c>
      <c r="D30" s="10">
        <v>225000</v>
      </c>
      <c r="E30" s="10">
        <v>11224.97216032182</v>
      </c>
      <c r="F30" s="10">
        <v>0.04923233403649923</v>
      </c>
      <c r="G30" s="11" t="s">
        <v>167</v>
      </c>
    </row>
    <row r="31" spans="1:7">
      <c r="A31" s="17">
        <v>0.85</v>
      </c>
      <c r="B31" s="10">
        <v>261000</v>
      </c>
      <c r="C31" s="10">
        <v>270000</v>
      </c>
      <c r="D31" s="10">
        <v>270000</v>
      </c>
      <c r="E31" s="10">
        <v>4242.640687119285</v>
      </c>
      <c r="F31" s="10">
        <v>0.01589004002666399</v>
      </c>
      <c r="G31" s="11" t="s">
        <v>167</v>
      </c>
    </row>
    <row r="32" spans="1:7">
      <c r="A32" s="17">
        <v>0.95</v>
      </c>
      <c r="B32" s="10">
        <v>360000</v>
      </c>
      <c r="C32" s="10">
        <v>391500</v>
      </c>
      <c r="D32" s="10">
        <v>342000</v>
      </c>
      <c r="E32" s="10">
        <v>20457.27254547878</v>
      </c>
      <c r="F32" s="10">
        <v>0.05612420451434508</v>
      </c>
      <c r="G32" s="11" t="s">
        <v>167</v>
      </c>
    </row>
    <row r="33" spans="1:7">
      <c r="A33" s="17">
        <v>0.99</v>
      </c>
      <c r="B33" s="10">
        <v>495000</v>
      </c>
      <c r="C33" s="10">
        <v>634500</v>
      </c>
      <c r="D33" s="10">
        <v>450000</v>
      </c>
      <c r="E33" s="10">
        <v>78546.16476951628</v>
      </c>
      <c r="F33" s="10">
        <v>0.1491854981377327</v>
      </c>
      <c r="G33" s="11" t="s">
        <v>167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167</v>
      </c>
    </row>
    <row r="37" spans="1:7">
      <c r="A37" s="14" t="s">
        <v>171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190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171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171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171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171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171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171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171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171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171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171</v>
      </c>
    </row>
    <row r="48" spans="1:7">
      <c r="A48" s="17">
        <v>0.75</v>
      </c>
      <c r="B48" s="10">
        <v>0</v>
      </c>
      <c r="C48" s="10">
        <v>1</v>
      </c>
      <c r="D48" s="10">
        <v>1</v>
      </c>
      <c r="E48" s="10">
        <v>0.4714045207910317</v>
      </c>
      <c r="F48" s="10">
        <v>0.7071067811865476</v>
      </c>
      <c r="G48" s="11" t="s">
        <v>171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171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171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171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171</v>
      </c>
    </row>
    <row r="55" spans="1:7">
      <c r="A55" s="6" t="s">
        <v>175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190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175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175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175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175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175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175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175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175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175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175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175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175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175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175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175</v>
      </c>
    </row>
    <row r="73" spans="1:7">
      <c r="A73" s="14" t="s">
        <v>176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190</v>
      </c>
      <c r="G73" s="7" t="s">
        <v>3</v>
      </c>
    </row>
    <row r="74" spans="1:7">
      <c r="A74" s="17">
        <v>0</v>
      </c>
      <c r="B74" s="10">
        <v>0</v>
      </c>
      <c r="C74" s="10">
        <v>0</v>
      </c>
      <c r="D74" s="10">
        <v>0</v>
      </c>
      <c r="E74" s="10">
        <v>0</v>
      </c>
      <c r="G74" s="11" t="s">
        <v>176</v>
      </c>
    </row>
    <row r="75" spans="1:7">
      <c r="A75" s="17">
        <v>0.01</v>
      </c>
      <c r="B75" s="10">
        <v>0</v>
      </c>
      <c r="C75" s="10">
        <v>0</v>
      </c>
      <c r="D75" s="10">
        <v>0</v>
      </c>
      <c r="E75" s="10">
        <v>0</v>
      </c>
      <c r="G75" s="11" t="s">
        <v>176</v>
      </c>
    </row>
    <row r="76" spans="1:7">
      <c r="A76" s="17">
        <v>0.05</v>
      </c>
      <c r="B76" s="10">
        <v>0</v>
      </c>
      <c r="C76" s="10">
        <v>0</v>
      </c>
      <c r="D76" s="10">
        <v>0</v>
      </c>
      <c r="E76" s="10">
        <v>0</v>
      </c>
      <c r="G76" s="11" t="s">
        <v>176</v>
      </c>
    </row>
    <row r="77" spans="1:7">
      <c r="A77" s="17">
        <v>0.15</v>
      </c>
      <c r="B77" s="10">
        <v>0</v>
      </c>
      <c r="C77" s="10">
        <v>0</v>
      </c>
      <c r="D77" s="10">
        <v>0</v>
      </c>
      <c r="E77" s="10">
        <v>0</v>
      </c>
      <c r="G77" s="11" t="s">
        <v>176</v>
      </c>
    </row>
    <row r="78" spans="1:7">
      <c r="A78" s="17">
        <v>0.25</v>
      </c>
      <c r="B78" s="10">
        <v>0</v>
      </c>
      <c r="C78" s="10">
        <v>0</v>
      </c>
      <c r="D78" s="10">
        <v>0</v>
      </c>
      <c r="E78" s="10">
        <v>0</v>
      </c>
      <c r="G78" s="11" t="s">
        <v>176</v>
      </c>
    </row>
    <row r="79" spans="1:7">
      <c r="A79" s="17">
        <v>0.35</v>
      </c>
      <c r="B79" s="10">
        <v>0</v>
      </c>
      <c r="C79" s="10">
        <v>0</v>
      </c>
      <c r="D79" s="10">
        <v>0</v>
      </c>
      <c r="E79" s="10">
        <v>0</v>
      </c>
      <c r="G79" s="11" t="s">
        <v>176</v>
      </c>
    </row>
    <row r="80" spans="1:7">
      <c r="A80" s="17">
        <v>0.45</v>
      </c>
      <c r="B80" s="10">
        <v>0</v>
      </c>
      <c r="C80" s="10">
        <v>0</v>
      </c>
      <c r="D80" s="10">
        <v>0</v>
      </c>
      <c r="E80" s="10">
        <v>0</v>
      </c>
      <c r="G80" s="11" t="s">
        <v>176</v>
      </c>
    </row>
    <row r="81" spans="1:7">
      <c r="A81" s="17">
        <v>0.5</v>
      </c>
      <c r="B81" s="10">
        <v>0</v>
      </c>
      <c r="C81" s="10">
        <v>0</v>
      </c>
      <c r="D81" s="10">
        <v>1</v>
      </c>
      <c r="E81" s="10">
        <v>0.4714045207910317</v>
      </c>
      <c r="F81" s="10">
        <v>1.414213562373095</v>
      </c>
      <c r="G81" s="11" t="s">
        <v>176</v>
      </c>
    </row>
    <row r="82" spans="1:7">
      <c r="A82" s="17">
        <v>0.55</v>
      </c>
      <c r="B82" s="10">
        <v>0</v>
      </c>
      <c r="C82" s="10">
        <v>0</v>
      </c>
      <c r="D82" s="10">
        <v>1</v>
      </c>
      <c r="E82" s="10">
        <v>0.4714045207910317</v>
      </c>
      <c r="F82" s="10">
        <v>1.414213562373095</v>
      </c>
      <c r="G82" s="11" t="s">
        <v>176</v>
      </c>
    </row>
    <row r="83" spans="1:7">
      <c r="A83" s="17">
        <v>0.65</v>
      </c>
      <c r="B83" s="10">
        <v>0</v>
      </c>
      <c r="C83" s="10">
        <v>1</v>
      </c>
      <c r="D83" s="10">
        <v>1</v>
      </c>
      <c r="E83" s="10">
        <v>0.4714045207910317</v>
      </c>
      <c r="F83" s="10">
        <v>0.7071067811865476</v>
      </c>
      <c r="G83" s="11" t="s">
        <v>176</v>
      </c>
    </row>
    <row r="84" spans="1:7">
      <c r="A84" s="17">
        <v>0.75</v>
      </c>
      <c r="B84" s="10">
        <v>0</v>
      </c>
      <c r="C84" s="10">
        <v>1</v>
      </c>
      <c r="D84" s="10">
        <v>1</v>
      </c>
      <c r="E84" s="10">
        <v>0.4714045207910317</v>
      </c>
      <c r="F84" s="10">
        <v>0.7071067811865476</v>
      </c>
      <c r="G84" s="11" t="s">
        <v>176</v>
      </c>
    </row>
    <row r="85" spans="1:7">
      <c r="A85" s="17">
        <v>0.85</v>
      </c>
      <c r="B85" s="10">
        <v>0</v>
      </c>
      <c r="C85" s="10">
        <v>1</v>
      </c>
      <c r="D85" s="10">
        <v>2</v>
      </c>
      <c r="E85" s="10">
        <v>0.816496580927726</v>
      </c>
      <c r="F85" s="10">
        <v>0.816496580927726</v>
      </c>
      <c r="G85" s="11" t="s">
        <v>176</v>
      </c>
    </row>
    <row r="86" spans="1:7">
      <c r="A86" s="17">
        <v>0.95</v>
      </c>
      <c r="B86" s="10">
        <v>1</v>
      </c>
      <c r="C86" s="10">
        <v>2</v>
      </c>
      <c r="D86" s="10">
        <v>2</v>
      </c>
      <c r="E86" s="10">
        <v>0.4714045207910317</v>
      </c>
      <c r="F86" s="10">
        <v>0.282842712474619</v>
      </c>
      <c r="G86" s="11" t="s">
        <v>176</v>
      </c>
    </row>
    <row r="87" spans="1:7">
      <c r="A87" s="17">
        <v>0.99</v>
      </c>
      <c r="B87" s="10">
        <v>2</v>
      </c>
      <c r="C87" s="10">
        <v>3</v>
      </c>
      <c r="D87" s="10">
        <v>3</v>
      </c>
      <c r="E87" s="10">
        <v>0.4714045207910317</v>
      </c>
      <c r="F87" s="10">
        <v>0.1767766952966369</v>
      </c>
      <c r="G87" s="11" t="s">
        <v>176</v>
      </c>
    </row>
    <row r="88" spans="1:7">
      <c r="A88" s="17">
        <v>1</v>
      </c>
      <c r="B88" s="10">
        <v>3</v>
      </c>
      <c r="C88" s="10">
        <v>14</v>
      </c>
      <c r="D88" s="10">
        <v>5</v>
      </c>
      <c r="E88" s="10">
        <v>4.784233364802441</v>
      </c>
      <c r="F88" s="10">
        <v>0.6523954588366966</v>
      </c>
      <c r="G88" s="11" t="s">
        <v>176</v>
      </c>
    </row>
    <row r="91" spans="1:7">
      <c r="A91" s="6" t="s">
        <v>178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190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178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178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178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178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178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178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178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178</v>
      </c>
    </row>
    <row r="100" spans="1:7">
      <c r="A100" s="17">
        <v>0.55</v>
      </c>
      <c r="B100" s="10">
        <v>0</v>
      </c>
      <c r="C100" s="10">
        <v>0</v>
      </c>
      <c r="D100" s="10">
        <v>0</v>
      </c>
      <c r="E100" s="10">
        <v>0</v>
      </c>
      <c r="G100" s="11" t="s">
        <v>178</v>
      </c>
    </row>
    <row r="101" spans="1:7">
      <c r="A101" s="17">
        <v>0.65</v>
      </c>
      <c r="B101" s="10">
        <v>0</v>
      </c>
      <c r="C101" s="10">
        <v>0</v>
      </c>
      <c r="D101" s="10">
        <v>0</v>
      </c>
      <c r="E101" s="10">
        <v>0</v>
      </c>
      <c r="G101" s="11" t="s">
        <v>178</v>
      </c>
    </row>
    <row r="102" spans="1:7">
      <c r="A102" s="17">
        <v>0.75</v>
      </c>
      <c r="B102" s="10">
        <v>0</v>
      </c>
      <c r="C102" s="10">
        <v>0</v>
      </c>
      <c r="D102" s="10">
        <v>0</v>
      </c>
      <c r="E102" s="10">
        <v>0</v>
      </c>
      <c r="G102" s="11" t="s">
        <v>178</v>
      </c>
    </row>
    <row r="103" spans="1:7">
      <c r="A103" s="17">
        <v>0.85</v>
      </c>
      <c r="B103" s="10">
        <v>0</v>
      </c>
      <c r="C103" s="10">
        <v>0</v>
      </c>
      <c r="D103" s="10">
        <v>0</v>
      </c>
      <c r="E103" s="10">
        <v>0</v>
      </c>
      <c r="G103" s="11" t="s">
        <v>178</v>
      </c>
    </row>
    <row r="104" spans="1:7">
      <c r="A104" s="17">
        <v>0.95</v>
      </c>
      <c r="B104" s="10">
        <v>1</v>
      </c>
      <c r="C104" s="10">
        <v>1</v>
      </c>
      <c r="D104" s="10">
        <v>1</v>
      </c>
      <c r="E104" s="10">
        <v>0</v>
      </c>
      <c r="F104" s="10">
        <v>0</v>
      </c>
      <c r="G104" s="11" t="s">
        <v>178</v>
      </c>
    </row>
    <row r="105" spans="1:7">
      <c r="A105" s="17">
        <v>0.99</v>
      </c>
      <c r="B105" s="10">
        <v>1</v>
      </c>
      <c r="C105" s="10">
        <v>1</v>
      </c>
      <c r="D105" s="10">
        <v>1</v>
      </c>
      <c r="E105" s="10">
        <v>0</v>
      </c>
      <c r="F105" s="10">
        <v>0</v>
      </c>
      <c r="G105" s="11" t="s">
        <v>178</v>
      </c>
    </row>
    <row r="106" spans="1:7">
      <c r="A106" s="17">
        <v>1</v>
      </c>
      <c r="B106" s="10">
        <v>1</v>
      </c>
      <c r="C106" s="10">
        <v>1</v>
      </c>
      <c r="D106" s="10">
        <v>1</v>
      </c>
      <c r="E106" s="10">
        <v>0</v>
      </c>
      <c r="F106" s="10">
        <v>0</v>
      </c>
      <c r="G106" s="11" t="s">
        <v>178</v>
      </c>
    </row>
    <row r="109" spans="1:7">
      <c r="A109" s="14" t="s">
        <v>179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190</v>
      </c>
      <c r="G109" s="7" t="s">
        <v>3</v>
      </c>
    </row>
    <row r="110" spans="1:7">
      <c r="A110" s="17">
        <v>0</v>
      </c>
      <c r="B110" s="10">
        <v>1</v>
      </c>
      <c r="C110" s="10">
        <v>1</v>
      </c>
      <c r="D110" s="10">
        <v>1</v>
      </c>
      <c r="E110" s="10">
        <v>0</v>
      </c>
      <c r="F110" s="10">
        <v>0</v>
      </c>
      <c r="G110" s="11" t="s">
        <v>179</v>
      </c>
    </row>
    <row r="111" spans="1:7">
      <c r="A111" s="17">
        <v>0.01</v>
      </c>
      <c r="B111" s="10">
        <v>1</v>
      </c>
      <c r="C111" s="10">
        <v>1</v>
      </c>
      <c r="D111" s="10">
        <v>1</v>
      </c>
      <c r="E111" s="10">
        <v>0</v>
      </c>
      <c r="F111" s="10">
        <v>0</v>
      </c>
      <c r="G111" s="11" t="s">
        <v>179</v>
      </c>
    </row>
    <row r="112" spans="1:7">
      <c r="A112" s="17">
        <v>0.05</v>
      </c>
      <c r="B112" s="10">
        <v>1</v>
      </c>
      <c r="C112" s="10">
        <v>1</v>
      </c>
      <c r="D112" s="10">
        <v>1</v>
      </c>
      <c r="E112" s="10">
        <v>0</v>
      </c>
      <c r="F112" s="10">
        <v>0</v>
      </c>
      <c r="G112" s="11" t="s">
        <v>179</v>
      </c>
    </row>
    <row r="113" spans="1:7">
      <c r="A113" s="17">
        <v>0.15</v>
      </c>
      <c r="B113" s="10">
        <v>1</v>
      </c>
      <c r="C113" s="10">
        <v>2</v>
      </c>
      <c r="D113" s="10">
        <v>1</v>
      </c>
      <c r="E113" s="10">
        <v>0.4714045207910317</v>
      </c>
      <c r="F113" s="10">
        <v>0.3535533905932738</v>
      </c>
      <c r="G113" s="11" t="s">
        <v>179</v>
      </c>
    </row>
    <row r="114" spans="1:7">
      <c r="A114" s="17">
        <v>0.25</v>
      </c>
      <c r="B114" s="10">
        <v>1</v>
      </c>
      <c r="C114" s="10">
        <v>2</v>
      </c>
      <c r="D114" s="10">
        <v>2</v>
      </c>
      <c r="E114" s="10">
        <v>0.4714045207910317</v>
      </c>
      <c r="F114" s="10">
        <v>0.282842712474619</v>
      </c>
      <c r="G114" s="11" t="s">
        <v>179</v>
      </c>
    </row>
    <row r="115" spans="1:7">
      <c r="A115" s="17">
        <v>0.35</v>
      </c>
      <c r="B115" s="10">
        <v>2</v>
      </c>
      <c r="C115" s="10">
        <v>2</v>
      </c>
      <c r="D115" s="10">
        <v>2</v>
      </c>
      <c r="E115" s="10">
        <v>0</v>
      </c>
      <c r="F115" s="10">
        <v>0</v>
      </c>
      <c r="G115" s="11" t="s">
        <v>179</v>
      </c>
    </row>
    <row r="116" spans="1:7">
      <c r="A116" s="17">
        <v>0.45</v>
      </c>
      <c r="B116" s="10">
        <v>2</v>
      </c>
      <c r="C116" s="10">
        <v>2</v>
      </c>
      <c r="D116" s="10">
        <v>2</v>
      </c>
      <c r="E116" s="10">
        <v>0</v>
      </c>
      <c r="F116" s="10">
        <v>0</v>
      </c>
      <c r="G116" s="11" t="s">
        <v>179</v>
      </c>
    </row>
    <row r="117" spans="1:7">
      <c r="A117" s="17">
        <v>0.5</v>
      </c>
      <c r="B117" s="10">
        <v>2</v>
      </c>
      <c r="C117" s="10">
        <v>2</v>
      </c>
      <c r="D117" s="10">
        <v>2</v>
      </c>
      <c r="E117" s="10">
        <v>0</v>
      </c>
      <c r="F117" s="10">
        <v>0</v>
      </c>
      <c r="G117" s="11" t="s">
        <v>179</v>
      </c>
    </row>
    <row r="118" spans="1:7">
      <c r="A118" s="17">
        <v>0.55</v>
      </c>
      <c r="B118" s="10">
        <v>2</v>
      </c>
      <c r="C118" s="10">
        <v>2</v>
      </c>
      <c r="D118" s="10">
        <v>3</v>
      </c>
      <c r="E118" s="10">
        <v>0.4714045207910317</v>
      </c>
      <c r="F118" s="10">
        <v>0.2020305089104421</v>
      </c>
      <c r="G118" s="11" t="s">
        <v>179</v>
      </c>
    </row>
    <row r="119" spans="1:7">
      <c r="A119" s="17">
        <v>0.65</v>
      </c>
      <c r="B119" s="10">
        <v>2</v>
      </c>
      <c r="C119" s="10">
        <v>3</v>
      </c>
      <c r="D119" s="10">
        <v>3</v>
      </c>
      <c r="E119" s="10">
        <v>0.4714045207910317</v>
      </c>
      <c r="F119" s="10">
        <v>0.1767766952966369</v>
      </c>
      <c r="G119" s="11" t="s">
        <v>179</v>
      </c>
    </row>
    <row r="120" spans="1:7">
      <c r="A120" s="17">
        <v>0.75</v>
      </c>
      <c r="B120" s="10">
        <v>2</v>
      </c>
      <c r="C120" s="10">
        <v>3</v>
      </c>
      <c r="D120" s="10">
        <v>3</v>
      </c>
      <c r="E120" s="10">
        <v>0.4714045207910317</v>
      </c>
      <c r="F120" s="10">
        <v>0.1767766952966369</v>
      </c>
      <c r="G120" s="11" t="s">
        <v>179</v>
      </c>
    </row>
    <row r="121" spans="1:7">
      <c r="A121" s="17">
        <v>0.85</v>
      </c>
      <c r="B121" s="10">
        <v>2</v>
      </c>
      <c r="C121" s="10">
        <v>3</v>
      </c>
      <c r="D121" s="10">
        <v>4</v>
      </c>
      <c r="E121" s="10">
        <v>0.816496580927726</v>
      </c>
      <c r="F121" s="10">
        <v>0.2721655269759087</v>
      </c>
      <c r="G121" s="11" t="s">
        <v>179</v>
      </c>
    </row>
    <row r="122" spans="1:7">
      <c r="A122" s="17">
        <v>0.95</v>
      </c>
      <c r="B122" s="10">
        <v>2</v>
      </c>
      <c r="C122" s="10">
        <v>4</v>
      </c>
      <c r="D122" s="10">
        <v>4</v>
      </c>
      <c r="E122" s="10">
        <v>0.9428090415820634</v>
      </c>
      <c r="F122" s="10">
        <v>0.282842712474619</v>
      </c>
      <c r="G122" s="11" t="s">
        <v>179</v>
      </c>
    </row>
    <row r="123" spans="1:7">
      <c r="A123" s="17">
        <v>0.99</v>
      </c>
      <c r="B123" s="10">
        <v>3</v>
      </c>
      <c r="C123" s="10">
        <v>5</v>
      </c>
      <c r="D123" s="10">
        <v>5</v>
      </c>
      <c r="E123" s="10">
        <v>0.9428090415820634</v>
      </c>
      <c r="F123" s="10">
        <v>0.2175713172881685</v>
      </c>
      <c r="G123" s="11" t="s">
        <v>179</v>
      </c>
    </row>
    <row r="124" spans="1:7">
      <c r="A124" s="17">
        <v>1</v>
      </c>
      <c r="B124" s="10">
        <v>5</v>
      </c>
      <c r="C124" s="10">
        <v>15</v>
      </c>
      <c r="D124" s="10">
        <v>7</v>
      </c>
      <c r="E124" s="10">
        <v>4.320493798938574</v>
      </c>
      <c r="F124" s="10">
        <v>0.4800548665487304</v>
      </c>
      <c r="G124" s="11" t="s">
        <v>179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7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135</v>
      </c>
      <c r="B1" s="6" t="s">
        <v>193</v>
      </c>
      <c r="C1" s="6" t="s">
        <v>194</v>
      </c>
      <c r="D1" s="6" t="s">
        <v>195</v>
      </c>
      <c r="E1" s="6" t="s">
        <v>196</v>
      </c>
      <c r="F1" s="6" t="s">
        <v>197</v>
      </c>
      <c r="G1" s="6" t="s">
        <v>198</v>
      </c>
      <c r="H1" s="6" t="s">
        <v>133</v>
      </c>
      <c r="I1" s="7" t="s">
        <v>3</v>
      </c>
    </row>
    <row r="2" spans="1:9">
      <c r="A2" s="17">
        <v>0</v>
      </c>
      <c r="B2" s="9">
        <v>7.732881503140129E-05</v>
      </c>
      <c r="C2" s="5">
        <v>-0.002033587448060856</v>
      </c>
      <c r="D2" s="9">
        <v>0.000723163182017502</v>
      </c>
      <c r="E2" s="5">
        <v>-0.009969964724236224</v>
      </c>
      <c r="F2" s="9">
        <v>0.0002768432917645903</v>
      </c>
      <c r="G2" s="5">
        <v>-0.006575144662284593</v>
      </c>
      <c r="H2" s="17" t="s">
        <v>136</v>
      </c>
      <c r="I2" s="8" t="s">
        <v>135</v>
      </c>
    </row>
    <row r="3" spans="1:9">
      <c r="A3" s="17">
        <v>1</v>
      </c>
      <c r="B3" s="9">
        <v>0.0009715792742704052</v>
      </c>
      <c r="C3" s="5">
        <v>-0.006597734811799282</v>
      </c>
      <c r="D3" s="9">
        <v>0.0009528384948507885</v>
      </c>
      <c r="E3" s="5">
        <v>0.01022552062686372</v>
      </c>
      <c r="F3" s="9">
        <v>0.0002319140130047451</v>
      </c>
      <c r="G3" s="5">
        <v>-0.00577237329061453</v>
      </c>
      <c r="H3" s="17" t="s">
        <v>137</v>
      </c>
      <c r="I3" s="8" t="s">
        <v>135</v>
      </c>
    </row>
    <row r="4" spans="1:9">
      <c r="A4" s="17">
        <v>2</v>
      </c>
      <c r="B4" s="9">
        <v>0.001178235412948533</v>
      </c>
      <c r="C4" s="5">
        <v>0.007744487620360334</v>
      </c>
      <c r="D4" s="9">
        <v>0.0003147467628694088</v>
      </c>
      <c r="E4" s="5">
        <v>-0.005181165506515484</v>
      </c>
      <c r="F4" s="9">
        <v>0.000799033906214283</v>
      </c>
      <c r="G4" s="5">
        <v>-0.008422090184650038</v>
      </c>
      <c r="H4" s="17" t="s">
        <v>138</v>
      </c>
      <c r="I4" s="8" t="s">
        <v>135</v>
      </c>
    </row>
    <row r="5" spans="1:9">
      <c r="A5" s="17">
        <v>3</v>
      </c>
      <c r="B5" s="9">
        <v>0.0001610108896217373</v>
      </c>
      <c r="C5" s="5">
        <v>-0.004103280506933635</v>
      </c>
      <c r="D5" s="9">
        <v>9.700722826285326E-06</v>
      </c>
      <c r="E5" s="5">
        <v>-0.001407518122851559</v>
      </c>
      <c r="F5" s="9">
        <v>0.0004777372208091805</v>
      </c>
      <c r="G5" s="5">
        <v>0.009883063656720259</v>
      </c>
      <c r="H5" s="17" t="s">
        <v>139</v>
      </c>
      <c r="I5" s="8" t="s">
        <v>135</v>
      </c>
    </row>
    <row r="6" spans="1:9">
      <c r="A6" s="17">
        <v>4</v>
      </c>
      <c r="B6" s="9">
        <v>0.0003962471092014199</v>
      </c>
      <c r="C6" s="5">
        <v>0.004655210721333396</v>
      </c>
      <c r="D6" s="9">
        <v>0.001120583312603221</v>
      </c>
      <c r="E6" s="5">
        <v>0.01068230376088468</v>
      </c>
      <c r="F6" s="9">
        <v>0.0004167694213427488</v>
      </c>
      <c r="G6" s="5">
        <v>0.00606287381388089</v>
      </c>
      <c r="H6" s="17" t="s">
        <v>140</v>
      </c>
      <c r="I6" s="8" t="s">
        <v>135</v>
      </c>
    </row>
    <row r="7" spans="1:9">
      <c r="A7" s="17">
        <v>5</v>
      </c>
      <c r="B7" s="9">
        <v>9.335307903771165E-05</v>
      </c>
      <c r="C7" s="5">
        <v>0.002452104866620092</v>
      </c>
      <c r="D7" s="9">
        <v>0.0001416286266167692</v>
      </c>
      <c r="E7" s="5">
        <v>0.003414562014385128</v>
      </c>
      <c r="F7" s="9">
        <v>4.235575810653193E-05</v>
      </c>
      <c r="G7" s="5">
        <v>0.001570563091996553</v>
      </c>
      <c r="H7" s="17" t="s">
        <v>141</v>
      </c>
      <c r="I7" s="8" t="s">
        <v>135</v>
      </c>
    </row>
    <row r="8" spans="1:9">
      <c r="A8" s="17">
        <v>6</v>
      </c>
      <c r="B8" s="9">
        <v>9.617079707279004E-05</v>
      </c>
      <c r="C8" s="5">
        <v>-0.002373408510222171</v>
      </c>
      <c r="D8" s="9">
        <v>2.80919727595814E-05</v>
      </c>
      <c r="E8" s="5">
        <v>-0.001705705777366534</v>
      </c>
      <c r="F8" s="9">
        <v>1.92359456763925E-06</v>
      </c>
      <c r="G8" s="5">
        <v>-0.0004016846572140464</v>
      </c>
      <c r="H8" s="17" t="s">
        <v>142</v>
      </c>
      <c r="I8" s="8" t="s">
        <v>135</v>
      </c>
    </row>
    <row r="9" spans="1:9">
      <c r="A9" s="17">
        <v>7</v>
      </c>
      <c r="B9" s="9">
        <v>1.155024585667894E-07</v>
      </c>
      <c r="C9" s="5">
        <v>0.0002562080687020796</v>
      </c>
      <c r="D9" s="9">
        <v>0.000209371904394669</v>
      </c>
      <c r="E9" s="5">
        <v>-0.006058032271163694</v>
      </c>
      <c r="F9" s="9">
        <v>7.571050221800155E-05</v>
      </c>
      <c r="G9" s="5">
        <v>0.003654792232165499</v>
      </c>
      <c r="H9" s="17" t="s">
        <v>143</v>
      </c>
      <c r="I9" s="8" t="s">
        <v>135</v>
      </c>
    </row>
    <row r="12" spans="1:9">
      <c r="A12" s="14" t="s">
        <v>147</v>
      </c>
      <c r="B12" s="6" t="s">
        <v>193</v>
      </c>
      <c r="C12" s="6" t="s">
        <v>194</v>
      </c>
      <c r="D12" s="6" t="s">
        <v>195</v>
      </c>
      <c r="E12" s="6" t="s">
        <v>196</v>
      </c>
      <c r="F12" s="6" t="s">
        <v>197</v>
      </c>
      <c r="G12" s="6" t="s">
        <v>198</v>
      </c>
      <c r="H12" s="6" t="s">
        <v>133</v>
      </c>
      <c r="I12" s="7" t="s">
        <v>3</v>
      </c>
    </row>
    <row r="13" spans="1:9">
      <c r="A13" s="17">
        <v>0</v>
      </c>
      <c r="B13" s="9">
        <v>1.740669855373681E-06</v>
      </c>
      <c r="C13" s="5">
        <v>-0.0006772290509183265</v>
      </c>
      <c r="D13" s="9">
        <v>0.0006160654604071748</v>
      </c>
      <c r="E13" s="5">
        <v>0.01432865916839393</v>
      </c>
      <c r="F13" s="9">
        <v>1.454506940188729E-05</v>
      </c>
      <c r="G13" s="5">
        <v>0.002370311530834446</v>
      </c>
      <c r="H13" s="17" t="s">
        <v>148</v>
      </c>
      <c r="I13" s="8" t="s">
        <v>147</v>
      </c>
    </row>
    <row r="14" spans="1:9">
      <c r="A14" s="17">
        <v>1</v>
      </c>
      <c r="B14" s="9">
        <v>6.227149173905629E-07</v>
      </c>
      <c r="C14" s="5">
        <v>0.000677229050918382</v>
      </c>
      <c r="D14" s="9">
        <v>0.0003079677782191353</v>
      </c>
      <c r="E14" s="5">
        <v>-0.01432865916839399</v>
      </c>
      <c r="F14" s="9">
        <v>9.154559924022755E-06</v>
      </c>
      <c r="G14" s="5">
        <v>-0.002370311530834446</v>
      </c>
      <c r="H14" s="17" t="s">
        <v>149</v>
      </c>
      <c r="I14" s="8" t="s">
        <v>147</v>
      </c>
    </row>
    <row r="17" spans="1:9">
      <c r="A17" s="14" t="s">
        <v>150</v>
      </c>
      <c r="B17" s="6" t="s">
        <v>193</v>
      </c>
      <c r="C17" s="6" t="s">
        <v>194</v>
      </c>
      <c r="D17" s="6" t="s">
        <v>195</v>
      </c>
      <c r="E17" s="6" t="s">
        <v>196</v>
      </c>
      <c r="F17" s="6" t="s">
        <v>197</v>
      </c>
      <c r="G17" s="6" t="s">
        <v>198</v>
      </c>
      <c r="H17" s="6" t="s">
        <v>133</v>
      </c>
      <c r="I17" s="7" t="s">
        <v>3</v>
      </c>
    </row>
    <row r="18" spans="1:9">
      <c r="A18" s="17">
        <v>0</v>
      </c>
      <c r="H18" s="17" t="s">
        <v>151</v>
      </c>
      <c r="I18" s="8" t="s">
        <v>150</v>
      </c>
    </row>
    <row r="19" spans="1:9">
      <c r="A19" s="17">
        <v>1</v>
      </c>
      <c r="B19" s="9">
        <v>6.120141242544217E-05</v>
      </c>
      <c r="C19" s="5">
        <v>0.003178651105238905</v>
      </c>
      <c r="D19" s="9">
        <v>1.563201646143863E-05</v>
      </c>
      <c r="E19" s="5">
        <v>0.002367905583807672</v>
      </c>
      <c r="F19" s="9">
        <v>0.0004049498394808548</v>
      </c>
      <c r="G19" s="5">
        <v>-0.01407607080917861</v>
      </c>
      <c r="H19" s="17" t="s">
        <v>152</v>
      </c>
      <c r="I19" s="8" t="s">
        <v>150</v>
      </c>
    </row>
    <row r="20" spans="1:9">
      <c r="A20" s="17">
        <v>2</v>
      </c>
      <c r="B20" s="9">
        <v>6.766023857896968E-05</v>
      </c>
      <c r="C20" s="5">
        <v>0.006067461931203111</v>
      </c>
      <c r="D20" s="9">
        <v>1.293134355107764E-07</v>
      </c>
      <c r="E20" s="5">
        <v>0.0001543725229511128</v>
      </c>
      <c r="F20" s="9">
        <v>2.303172522349566E-05</v>
      </c>
      <c r="G20" s="5">
        <v>-0.00241256615240043</v>
      </c>
      <c r="H20" s="17" t="s">
        <v>153</v>
      </c>
      <c r="I20" s="8" t="s">
        <v>150</v>
      </c>
    </row>
    <row r="21" spans="1:9">
      <c r="A21" s="17">
        <v>3</v>
      </c>
      <c r="H21" s="17" t="s">
        <v>191</v>
      </c>
      <c r="I21" s="8" t="s">
        <v>150</v>
      </c>
    </row>
    <row r="24" spans="1:9">
      <c r="A24" s="14" t="s">
        <v>154</v>
      </c>
      <c r="B24" s="6" t="s">
        <v>193</v>
      </c>
      <c r="C24" s="6" t="s">
        <v>194</v>
      </c>
      <c r="D24" s="6" t="s">
        <v>195</v>
      </c>
      <c r="E24" s="6" t="s">
        <v>196</v>
      </c>
      <c r="F24" s="6" t="s">
        <v>197</v>
      </c>
      <c r="G24" s="6" t="s">
        <v>198</v>
      </c>
      <c r="H24" s="6" t="s">
        <v>133</v>
      </c>
      <c r="I24" s="7" t="s">
        <v>3</v>
      </c>
    </row>
    <row r="25" spans="1:9">
      <c r="A25" s="17">
        <v>0</v>
      </c>
      <c r="B25" s="9">
        <v>4.262075277874351E-07</v>
      </c>
      <c r="C25" s="5">
        <v>-0.0005521715217401413</v>
      </c>
      <c r="D25" s="9">
        <v>3.948586491735228E-05</v>
      </c>
      <c r="E25" s="5">
        <v>-0.005654002578550643</v>
      </c>
      <c r="F25" s="9">
        <v>0.0005596073181910789</v>
      </c>
      <c r="G25" s="5">
        <v>-0.02097995111220008</v>
      </c>
      <c r="H25" s="17" t="s">
        <v>155</v>
      </c>
      <c r="I25" s="8" t="s">
        <v>154</v>
      </c>
    </row>
    <row r="26" spans="1:9">
      <c r="A26" s="17">
        <v>1</v>
      </c>
      <c r="B26" s="9">
        <v>1.07116875626496E-06</v>
      </c>
      <c r="C26" s="5">
        <v>0.0005521715217401968</v>
      </c>
      <c r="D26" s="9">
        <v>0.0001679128155749683</v>
      </c>
      <c r="E26" s="5">
        <v>0.005654002578550671</v>
      </c>
      <c r="F26" s="9">
        <v>0.002064215179692912</v>
      </c>
      <c r="G26" s="5">
        <v>0.02097995111220011</v>
      </c>
      <c r="H26" s="17" t="s">
        <v>156</v>
      </c>
      <c r="I26" s="8" t="s">
        <v>154</v>
      </c>
    </row>
    <row r="29" spans="1:9">
      <c r="A29" s="14" t="s">
        <v>157</v>
      </c>
      <c r="B29" s="6" t="s">
        <v>193</v>
      </c>
      <c r="C29" s="6" t="s">
        <v>194</v>
      </c>
      <c r="D29" s="6" t="s">
        <v>195</v>
      </c>
      <c r="E29" s="6" t="s">
        <v>196</v>
      </c>
      <c r="F29" s="6" t="s">
        <v>197</v>
      </c>
      <c r="G29" s="6" t="s">
        <v>198</v>
      </c>
      <c r="H29" s="6" t="s">
        <v>133</v>
      </c>
      <c r="I29" s="7" t="s">
        <v>3</v>
      </c>
    </row>
    <row r="30" spans="1:9">
      <c r="A30" s="17">
        <v>0</v>
      </c>
      <c r="B30" s="9">
        <v>4.576908947168303E-05</v>
      </c>
      <c r="C30" s="5">
        <v>-0.002435846784558576</v>
      </c>
      <c r="D30" s="9">
        <v>0.0001611797604698394</v>
      </c>
      <c r="E30" s="5">
        <v>0.006867566339631037</v>
      </c>
      <c r="F30" s="9">
        <v>1.123601411961897E-06</v>
      </c>
      <c r="G30" s="5">
        <v>0.0005611692783920597</v>
      </c>
      <c r="H30" s="17" t="s">
        <v>158</v>
      </c>
      <c r="I30" s="8" t="s">
        <v>157</v>
      </c>
    </row>
    <row r="31" spans="1:9">
      <c r="A31" s="17">
        <v>1</v>
      </c>
      <c r="B31" s="9">
        <v>0.000158399838815373</v>
      </c>
      <c r="C31" s="5">
        <v>0.008636269060338986</v>
      </c>
      <c r="D31" s="9">
        <v>0.0001038848544072727</v>
      </c>
      <c r="E31" s="5">
        <v>-0.00127271866837712</v>
      </c>
      <c r="F31" s="9">
        <v>7.369243213022761E-06</v>
      </c>
      <c r="G31" s="5">
        <v>-0.0001741674377913642</v>
      </c>
      <c r="H31" s="17" t="s">
        <v>159</v>
      </c>
      <c r="I31" s="8" t="s">
        <v>157</v>
      </c>
    </row>
    <row r="32" spans="1:9">
      <c r="A32" s="17">
        <v>2</v>
      </c>
      <c r="B32" s="9">
        <v>9.624011006148773E-05</v>
      </c>
      <c r="C32" s="5">
        <v>-0.006200422275780382</v>
      </c>
      <c r="D32" s="9">
        <v>4.524975887977453E-05</v>
      </c>
      <c r="E32" s="5">
        <v>-0.005594847671253955</v>
      </c>
      <c r="F32" s="9">
        <v>2.092895003642343E-07</v>
      </c>
      <c r="G32" s="5">
        <v>-0.0003870018406006981</v>
      </c>
      <c r="H32" s="17" t="s">
        <v>160</v>
      </c>
      <c r="I32" s="8" t="s">
        <v>157</v>
      </c>
    </row>
    <row r="35" spans="1:9">
      <c r="A35" s="14" t="s">
        <v>161</v>
      </c>
      <c r="B35" s="6" t="s">
        <v>193</v>
      </c>
      <c r="C35" s="6" t="s">
        <v>194</v>
      </c>
      <c r="D35" s="6" t="s">
        <v>195</v>
      </c>
      <c r="E35" s="6" t="s">
        <v>196</v>
      </c>
      <c r="F35" s="6" t="s">
        <v>197</v>
      </c>
      <c r="G35" s="6" t="s">
        <v>198</v>
      </c>
      <c r="H35" s="6" t="s">
        <v>133</v>
      </c>
      <c r="I35" s="7" t="s">
        <v>3</v>
      </c>
    </row>
    <row r="36" spans="1:9">
      <c r="A36" s="17">
        <v>0</v>
      </c>
      <c r="B36" s="9">
        <v>1.279894695260468E-06</v>
      </c>
      <c r="C36" s="5">
        <v>-0.0009982583039436221</v>
      </c>
      <c r="D36" s="9">
        <v>9.004511782688014E-05</v>
      </c>
      <c r="E36" s="5">
        <v>0.007701231588412183</v>
      </c>
      <c r="F36" s="9">
        <v>0.0001773998725757549</v>
      </c>
      <c r="G36" s="5">
        <v>-0.01004650134390961</v>
      </c>
      <c r="H36" s="17" t="s">
        <v>162</v>
      </c>
      <c r="I36" s="8" t="s">
        <v>161</v>
      </c>
    </row>
    <row r="37" spans="1:9">
      <c r="A37" s="17">
        <v>1</v>
      </c>
      <c r="B37" s="9">
        <v>4.500900698347179E-06</v>
      </c>
      <c r="C37" s="5">
        <v>0.0009982583039435944</v>
      </c>
      <c r="D37" s="9">
        <v>0.0001737636954934895</v>
      </c>
      <c r="E37" s="5">
        <v>-0.007701231588412183</v>
      </c>
      <c r="F37" s="9">
        <v>0.0002341745106396657</v>
      </c>
      <c r="G37" s="5">
        <v>0.01004650134390955</v>
      </c>
      <c r="H37" s="17" t="s">
        <v>163</v>
      </c>
      <c r="I37" s="8" t="s">
        <v>161</v>
      </c>
    </row>
    <row r="40" spans="1:9">
      <c r="A40" s="14" t="s">
        <v>164</v>
      </c>
      <c r="B40" s="6" t="s">
        <v>193</v>
      </c>
      <c r="C40" s="6" t="s">
        <v>194</v>
      </c>
      <c r="D40" s="6" t="s">
        <v>195</v>
      </c>
      <c r="E40" s="6" t="s">
        <v>196</v>
      </c>
      <c r="F40" s="6" t="s">
        <v>197</v>
      </c>
      <c r="G40" s="6" t="s">
        <v>198</v>
      </c>
      <c r="H40" s="6" t="s">
        <v>133</v>
      </c>
      <c r="I40" s="7" t="s">
        <v>3</v>
      </c>
    </row>
    <row r="41" spans="1:9">
      <c r="A41" s="17">
        <v>0</v>
      </c>
      <c r="B41" s="9">
        <v>2.888288449062028E-06</v>
      </c>
      <c r="C41" s="5">
        <v>-0.001494537012956654</v>
      </c>
      <c r="D41" s="9">
        <v>0.0002820386878843008</v>
      </c>
      <c r="E41" s="5">
        <v>-0.01409113461994527</v>
      </c>
      <c r="F41" s="9">
        <v>1.370959720348336E-05</v>
      </c>
      <c r="G41" s="5">
        <v>-0.002780467043786983</v>
      </c>
      <c r="H41" s="17" t="s">
        <v>165</v>
      </c>
      <c r="I41" s="8" t="s">
        <v>164</v>
      </c>
    </row>
    <row r="42" spans="1:9">
      <c r="A42" s="17">
        <v>1</v>
      </c>
      <c r="B42" s="9">
        <v>9.854813068202967E-06</v>
      </c>
      <c r="C42" s="5">
        <v>0.00149453701295657</v>
      </c>
      <c r="D42" s="9">
        <v>0.0006710300007950616</v>
      </c>
      <c r="E42" s="5">
        <v>0.01409113461994532</v>
      </c>
      <c r="F42" s="9">
        <v>1.772814495011551E-05</v>
      </c>
      <c r="G42" s="5">
        <v>0.002780467043786927</v>
      </c>
      <c r="H42" s="17" t="s">
        <v>166</v>
      </c>
      <c r="I42" s="8" t="s">
        <v>164</v>
      </c>
    </row>
    <row r="45" spans="1:9">
      <c r="A45" s="14" t="s">
        <v>167</v>
      </c>
      <c r="B45" s="6" t="s">
        <v>193</v>
      </c>
      <c r="C45" s="6" t="s">
        <v>194</v>
      </c>
      <c r="D45" s="6" t="s">
        <v>195</v>
      </c>
      <c r="E45" s="6" t="s">
        <v>196</v>
      </c>
      <c r="F45" s="6" t="s">
        <v>197</v>
      </c>
      <c r="G45" s="6" t="s">
        <v>198</v>
      </c>
      <c r="H45" s="6" t="s">
        <v>133</v>
      </c>
      <c r="I45" s="7" t="s">
        <v>3</v>
      </c>
    </row>
    <row r="46" spans="1:9">
      <c r="A46" s="17">
        <v>0</v>
      </c>
      <c r="B46" s="9">
        <v>0.000183971609473904</v>
      </c>
      <c r="C46" s="5">
        <v>0.00921338572839614</v>
      </c>
      <c r="D46" s="9">
        <v>0.0001261958170626489</v>
      </c>
      <c r="E46" s="5">
        <v>-0.006640364573872182</v>
      </c>
      <c r="F46" s="9">
        <v>0.0004273201730638613</v>
      </c>
      <c r="G46" s="5">
        <v>-0.01272565030925599</v>
      </c>
      <c r="H46" s="17" t="s">
        <v>168</v>
      </c>
      <c r="I46" s="8" t="s">
        <v>167</v>
      </c>
    </row>
    <row r="47" spans="1:9">
      <c r="A47" s="17">
        <v>1</v>
      </c>
      <c r="B47" s="9">
        <v>0.0001095402364785066</v>
      </c>
      <c r="C47" s="5">
        <v>-0.006233240074078938</v>
      </c>
      <c r="D47" s="9">
        <v>0.0002443317460555417</v>
      </c>
      <c r="E47" s="5">
        <v>0.009836371828777501</v>
      </c>
      <c r="F47" s="9">
        <v>0.0001329153158819218</v>
      </c>
      <c r="G47" s="5">
        <v>-0.007484150530627731</v>
      </c>
      <c r="H47" s="17" t="s">
        <v>169</v>
      </c>
      <c r="I47" s="8" t="s">
        <v>167</v>
      </c>
    </row>
    <row r="48" spans="1:9">
      <c r="A48" s="17">
        <v>2</v>
      </c>
      <c r="B48" s="9">
        <v>4.830277628146332E-05</v>
      </c>
      <c r="C48" s="5">
        <v>-0.002980145654317229</v>
      </c>
      <c r="D48" s="9">
        <v>4.012631986541796E-05</v>
      </c>
      <c r="E48" s="5">
        <v>-0.003196007254905264</v>
      </c>
      <c r="F48" s="9">
        <v>0.002048365125047531</v>
      </c>
      <c r="G48" s="5">
        <v>0.02020980083988369</v>
      </c>
      <c r="H48" s="17" t="s">
        <v>170</v>
      </c>
      <c r="I48" s="8" t="s">
        <v>167</v>
      </c>
    </row>
    <row r="51" spans="1:9">
      <c r="A51" s="14" t="s">
        <v>171</v>
      </c>
      <c r="B51" s="6" t="s">
        <v>193</v>
      </c>
      <c r="C51" s="6" t="s">
        <v>194</v>
      </c>
      <c r="D51" s="6" t="s">
        <v>195</v>
      </c>
      <c r="E51" s="6" t="s">
        <v>196</v>
      </c>
      <c r="F51" s="6" t="s">
        <v>197</v>
      </c>
      <c r="G51" s="6" t="s">
        <v>198</v>
      </c>
      <c r="H51" s="6" t="s">
        <v>133</v>
      </c>
      <c r="I51" s="7" t="s">
        <v>3</v>
      </c>
    </row>
    <row r="52" spans="1:9">
      <c r="A52" s="17">
        <v>0</v>
      </c>
      <c r="B52" s="9">
        <v>5.925374227857557E-06</v>
      </c>
      <c r="C52" s="5">
        <v>0.002255318730499001</v>
      </c>
      <c r="D52" s="9">
        <v>6.698911977008327E-05</v>
      </c>
      <c r="E52" s="5">
        <v>0.00709694661472382</v>
      </c>
      <c r="F52" s="9">
        <v>1.166414540494296E-05</v>
      </c>
      <c r="G52" s="5">
        <v>0.002871420781088596</v>
      </c>
      <c r="H52" s="17" t="s">
        <v>172</v>
      </c>
      <c r="I52" s="8" t="s">
        <v>171</v>
      </c>
    </row>
    <row r="53" spans="1:9">
      <c r="A53" s="17">
        <v>1</v>
      </c>
      <c r="B53" s="9">
        <v>3.59274265363959E-05</v>
      </c>
      <c r="C53" s="5">
        <v>-0.002255318730498973</v>
      </c>
      <c r="D53" s="9">
        <v>0.0002029977425312392</v>
      </c>
      <c r="E53" s="5">
        <v>-0.007096946614723876</v>
      </c>
      <c r="F53" s="9">
        <v>2.81281535619737E-05</v>
      </c>
      <c r="G53" s="5">
        <v>-0.002871420781088652</v>
      </c>
      <c r="H53" s="17" t="s">
        <v>173</v>
      </c>
      <c r="I53" s="8" t="s">
        <v>171</v>
      </c>
    </row>
    <row r="56" spans="1:9">
      <c r="A56" s="14" t="s">
        <v>174</v>
      </c>
      <c r="B56" s="6" t="s">
        <v>193</v>
      </c>
      <c r="C56" s="6" t="s">
        <v>194</v>
      </c>
      <c r="D56" s="6" t="s">
        <v>195</v>
      </c>
      <c r="E56" s="6" t="s">
        <v>196</v>
      </c>
      <c r="F56" s="6" t="s">
        <v>197</v>
      </c>
      <c r="G56" s="6" t="s">
        <v>198</v>
      </c>
      <c r="H56" s="6" t="s">
        <v>133</v>
      </c>
      <c r="I56" s="7" t="s">
        <v>3</v>
      </c>
    </row>
    <row r="57" spans="1:9">
      <c r="A57" s="17">
        <v>0</v>
      </c>
      <c r="B57" s="9">
        <v>0.0005566332432116372</v>
      </c>
      <c r="C57" s="5">
        <v>0.01999460557440469</v>
      </c>
      <c r="D57" s="9">
        <v>9.735171050184039E-07</v>
      </c>
      <c r="E57" s="5">
        <v>0.0007540658692741786</v>
      </c>
      <c r="F57" s="9">
        <v>2.660140410701357E-05</v>
      </c>
      <c r="G57" s="5">
        <v>0.003821518604523844</v>
      </c>
      <c r="H57" s="17" t="s">
        <v>148</v>
      </c>
      <c r="I57" s="8" t="s">
        <v>174</v>
      </c>
    </row>
    <row r="58" spans="1:9">
      <c r="A58" s="17">
        <v>1</v>
      </c>
      <c r="B58" s="9">
        <v>0.001419603210556538</v>
      </c>
      <c r="C58" s="5">
        <v>-0.01999460557440469</v>
      </c>
      <c r="D58" s="9">
        <v>1.367139034378271E-06</v>
      </c>
      <c r="E58" s="5">
        <v>-0.0007540658692741786</v>
      </c>
      <c r="F58" s="9">
        <v>3.238128833411976E-05</v>
      </c>
      <c r="G58" s="5">
        <v>-0.003821518604523844</v>
      </c>
      <c r="H58" s="17" t="s">
        <v>149</v>
      </c>
      <c r="I58" s="8" t="s">
        <v>174</v>
      </c>
    </row>
    <row r="61" spans="1:9">
      <c r="A61" s="6" t="s">
        <v>175</v>
      </c>
      <c r="B61" s="6" t="s">
        <v>193</v>
      </c>
      <c r="C61" s="6" t="s">
        <v>194</v>
      </c>
      <c r="D61" s="6" t="s">
        <v>195</v>
      </c>
      <c r="E61" s="6" t="s">
        <v>196</v>
      </c>
      <c r="F61" s="6" t="s">
        <v>197</v>
      </c>
      <c r="G61" s="6" t="s">
        <v>198</v>
      </c>
      <c r="H61" s="6" t="s">
        <v>133</v>
      </c>
      <c r="I61" s="7" t="s">
        <v>3</v>
      </c>
    </row>
    <row r="62" spans="1:9">
      <c r="A62" s="17">
        <v>0</v>
      </c>
      <c r="B62" s="9">
        <v>1.790758222706197E-05</v>
      </c>
      <c r="C62" s="5">
        <v>0.003518532494235393</v>
      </c>
      <c r="D62" s="9">
        <v>1.099378837799089E-05</v>
      </c>
      <c r="E62" s="5">
        <v>-0.002751088617871988</v>
      </c>
      <c r="F62" s="9">
        <v>0.0003909867944242861</v>
      </c>
      <c r="G62" s="5">
        <v>0.01692496907971563</v>
      </c>
      <c r="H62" s="17" t="s">
        <v>172</v>
      </c>
      <c r="I62" s="8" t="s">
        <v>175</v>
      </c>
    </row>
    <row r="63" spans="1:9">
      <c r="A63" s="17">
        <v>1</v>
      </c>
      <c r="B63" s="9">
        <v>4.010857649056906E-05</v>
      </c>
      <c r="C63" s="5">
        <v>-0.003518532494235282</v>
      </c>
      <c r="D63" s="9">
        <v>2.429193124699644E-05</v>
      </c>
      <c r="E63" s="5">
        <v>0.002751088617871877</v>
      </c>
      <c r="F63" s="9">
        <v>0.001071928372245511</v>
      </c>
      <c r="G63" s="5">
        <v>-0.01692496907971563</v>
      </c>
      <c r="H63" s="17" t="s">
        <v>173</v>
      </c>
      <c r="I63" s="8" t="s">
        <v>175</v>
      </c>
    </row>
    <row r="66" spans="1:9">
      <c r="A66" s="14" t="s">
        <v>176</v>
      </c>
      <c r="B66" s="6" t="s">
        <v>193</v>
      </c>
      <c r="C66" s="6" t="s">
        <v>194</v>
      </c>
      <c r="D66" s="6" t="s">
        <v>195</v>
      </c>
      <c r="E66" s="6" t="s">
        <v>196</v>
      </c>
      <c r="F66" s="6" t="s">
        <v>197</v>
      </c>
      <c r="G66" s="6" t="s">
        <v>198</v>
      </c>
      <c r="H66" s="6" t="s">
        <v>133</v>
      </c>
      <c r="I66" s="7" t="s">
        <v>3</v>
      </c>
    </row>
    <row r="67" spans="1:9">
      <c r="A67" s="17">
        <v>0</v>
      </c>
      <c r="B67" s="9">
        <v>9.042893979464672E-06</v>
      </c>
      <c r="C67" s="5">
        <v>0.002927932778531539</v>
      </c>
      <c r="D67" s="9">
        <v>2.451087744927965E-05</v>
      </c>
      <c r="E67" s="5">
        <v>-0.003835751657443431</v>
      </c>
      <c r="F67" s="9">
        <v>0.001068642501260142</v>
      </c>
      <c r="G67" s="5">
        <v>0.02332365419030319</v>
      </c>
      <c r="H67" s="17" t="s">
        <v>172</v>
      </c>
      <c r="I67" s="8" t="s">
        <v>176</v>
      </c>
    </row>
    <row r="68" spans="1:9">
      <c r="A68" s="17">
        <v>1</v>
      </c>
      <c r="B68" s="9">
        <v>0.0001649518476966975</v>
      </c>
      <c r="C68" s="5">
        <v>-0.00292793277853156</v>
      </c>
      <c r="D68" s="9">
        <v>3.68072152620023E-05</v>
      </c>
      <c r="E68" s="5">
        <v>0.003835751657443431</v>
      </c>
      <c r="F68" s="9">
        <v>0.001108451637516089</v>
      </c>
      <c r="G68" s="5">
        <v>-0.02332365419030308</v>
      </c>
      <c r="H68" s="17" t="s">
        <v>177</v>
      </c>
      <c r="I68" s="8" t="s">
        <v>176</v>
      </c>
    </row>
    <row r="71" spans="1:9">
      <c r="A71" s="6" t="s">
        <v>178</v>
      </c>
      <c r="B71" s="6" t="s">
        <v>193</v>
      </c>
      <c r="C71" s="6" t="s">
        <v>194</v>
      </c>
      <c r="D71" s="6" t="s">
        <v>195</v>
      </c>
      <c r="E71" s="6" t="s">
        <v>196</v>
      </c>
      <c r="F71" s="6" t="s">
        <v>197</v>
      </c>
      <c r="G71" s="6" t="s">
        <v>198</v>
      </c>
      <c r="H71" s="6" t="s">
        <v>133</v>
      </c>
      <c r="I71" s="7" t="s">
        <v>3</v>
      </c>
    </row>
    <row r="72" spans="1:9">
      <c r="A72" s="17">
        <v>0</v>
      </c>
      <c r="B72" s="9">
        <v>5.127988178277758E-05</v>
      </c>
      <c r="C72" s="5">
        <v>-0.006948354377444788</v>
      </c>
      <c r="D72" s="9">
        <v>1.652321987872697E-05</v>
      </c>
      <c r="E72" s="5">
        <v>-0.00389343188149871</v>
      </c>
      <c r="F72" s="9">
        <v>2.684365635991494E-06</v>
      </c>
      <c r="G72" s="5">
        <v>-0.001530932774757354</v>
      </c>
      <c r="H72" s="17" t="s">
        <v>172</v>
      </c>
      <c r="I72" s="8" t="s">
        <v>178</v>
      </c>
    </row>
    <row r="73" spans="1:9">
      <c r="A73" s="17">
        <v>1</v>
      </c>
      <c r="B73" s="9">
        <v>0.0008262206444119486</v>
      </c>
      <c r="C73" s="5">
        <v>0.006948354377444857</v>
      </c>
      <c r="D73" s="9">
        <v>0.0001836129416657833</v>
      </c>
      <c r="E73" s="5">
        <v>0.003893431881498752</v>
      </c>
      <c r="F73" s="9">
        <v>1.847149071405838E-05</v>
      </c>
      <c r="G73" s="5">
        <v>0.001530932774757354</v>
      </c>
      <c r="H73" s="17" t="s">
        <v>173</v>
      </c>
      <c r="I73" s="8" t="s">
        <v>178</v>
      </c>
    </row>
    <row r="76" spans="1:9">
      <c r="A76" s="14" t="s">
        <v>179</v>
      </c>
      <c r="B76" s="6" t="s">
        <v>193</v>
      </c>
      <c r="C76" s="6" t="s">
        <v>194</v>
      </c>
      <c r="D76" s="6" t="s">
        <v>195</v>
      </c>
      <c r="E76" s="6" t="s">
        <v>196</v>
      </c>
      <c r="F76" s="6" t="s">
        <v>197</v>
      </c>
      <c r="G76" s="6" t="s">
        <v>198</v>
      </c>
      <c r="H76" s="6" t="s">
        <v>133</v>
      </c>
      <c r="I76" s="7" t="s">
        <v>3</v>
      </c>
    </row>
    <row r="77" spans="1:9">
      <c r="A77" s="17">
        <v>0</v>
      </c>
      <c r="B77" s="9">
        <v>1.519603723871435E-05</v>
      </c>
      <c r="C77" s="5">
        <v>0.003817964740292057</v>
      </c>
      <c r="D77" s="9">
        <v>1.43698092787544E-08</v>
      </c>
      <c r="E77" s="5">
        <v>9.642417467004005E-05</v>
      </c>
      <c r="F77" s="9">
        <v>0.001396347974683593</v>
      </c>
      <c r="G77" s="5">
        <v>0.02778852598340331</v>
      </c>
      <c r="H77" s="17" t="s">
        <v>173</v>
      </c>
      <c r="I77" s="8" t="s">
        <v>179</v>
      </c>
    </row>
    <row r="78" spans="1:9">
      <c r="A78" s="17">
        <v>1</v>
      </c>
      <c r="B78" s="9">
        <v>0.0003580198359905336</v>
      </c>
      <c r="C78" s="5">
        <v>-0.003817964740292071</v>
      </c>
      <c r="D78" s="9">
        <v>2.634071395169069E-08</v>
      </c>
      <c r="E78" s="5">
        <v>-9.642417467009556E-05</v>
      </c>
      <c r="F78" s="9">
        <v>0.001728588851480797</v>
      </c>
      <c r="G78" s="5">
        <v>-0.02778852598340326</v>
      </c>
      <c r="H78" s="17" t="s">
        <v>180</v>
      </c>
      <c r="I78" s="8" t="s">
        <v>179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7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199</v>
      </c>
      <c r="C1" s="6" t="s">
        <v>200</v>
      </c>
      <c r="D1" s="6" t="s">
        <v>201</v>
      </c>
      <c r="E1" s="6" t="s">
        <v>202</v>
      </c>
      <c r="F1" s="6" t="s">
        <v>203</v>
      </c>
      <c r="G1" s="6" t="s">
        <v>204</v>
      </c>
      <c r="H1" s="6" t="s">
        <v>205</v>
      </c>
      <c r="I1" s="6" t="s">
        <v>206</v>
      </c>
      <c r="J1" s="6" t="s">
        <v>207</v>
      </c>
      <c r="K1" s="6" t="s">
        <v>208</v>
      </c>
      <c r="L1" s="6" t="s">
        <v>209</v>
      </c>
      <c r="M1" s="6" t="s">
        <v>210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211</v>
      </c>
      <c r="T1" s="7" t="s">
        <v>212</v>
      </c>
      <c r="U1" s="7" t="s">
        <v>213</v>
      </c>
      <c r="V1" s="7" t="s">
        <v>3</v>
      </c>
      <c r="W1" s="6" t="s">
        <v>133</v>
      </c>
      <c r="X1" s="6" t="s">
        <v>214</v>
      </c>
      <c r="Y1" s="6" t="s">
        <v>215</v>
      </c>
    </row>
    <row r="2" spans="1:25">
      <c r="A2" s="3">
        <v>0</v>
      </c>
      <c r="B2" s="4">
        <v>12</v>
      </c>
      <c r="C2" s="4">
        <v>9</v>
      </c>
      <c r="D2" s="4">
        <v>1567</v>
      </c>
      <c r="E2" s="4">
        <v>649</v>
      </c>
      <c r="F2" s="4">
        <v>194</v>
      </c>
      <c r="G2" s="4">
        <v>75</v>
      </c>
      <c r="H2" s="5">
        <v>0.00676818950930626</v>
      </c>
      <c r="I2" s="5">
        <v>0.01227830832196453</v>
      </c>
      <c r="J2" s="4">
        <v>1773</v>
      </c>
      <c r="K2" s="4">
        <v>733</v>
      </c>
      <c r="L2" s="5">
        <v>0.06947764410831145</v>
      </c>
      <c r="M2" s="5">
        <v>0.06701407935637228</v>
      </c>
      <c r="N2" s="9">
        <v>0.03825595632364261</v>
      </c>
      <c r="O2" s="9">
        <v>0.006021136481803038</v>
      </c>
      <c r="P2" s="9">
        <v>0.04175581836908934</v>
      </c>
      <c r="Q2" s="9">
        <v>0.01859826876923551</v>
      </c>
      <c r="R2" s="9">
        <v>8.894034476738482E-05</v>
      </c>
      <c r="S2" s="5">
        <v>0.002463564751939165</v>
      </c>
      <c r="T2" s="8" t="s">
        <v>141</v>
      </c>
      <c r="U2" s="8" t="s">
        <v>141</v>
      </c>
      <c r="V2" s="8" t="s">
        <v>88</v>
      </c>
      <c r="W2" s="17" t="s">
        <v>141</v>
      </c>
      <c r="X2" s="9">
        <v>0.9161826499360964</v>
      </c>
      <c r="Y2" s="9">
        <v>0.3237471485390594</v>
      </c>
    </row>
    <row r="3" spans="1:25">
      <c r="A3" s="3">
        <v>1</v>
      </c>
      <c r="B3" s="4">
        <v>37</v>
      </c>
      <c r="C3" s="4">
        <v>17</v>
      </c>
      <c r="D3" s="4">
        <v>2524</v>
      </c>
      <c r="E3" s="4">
        <v>1141</v>
      </c>
      <c r="F3" s="4">
        <v>294</v>
      </c>
      <c r="G3" s="4">
        <v>127</v>
      </c>
      <c r="H3" s="5">
        <v>0.01295971978984238</v>
      </c>
      <c r="I3" s="5">
        <v>0.0132295719844358</v>
      </c>
      <c r="J3" s="4">
        <v>2855</v>
      </c>
      <c r="K3" s="4">
        <v>1285</v>
      </c>
      <c r="L3" s="5">
        <v>0.1118774246639759</v>
      </c>
      <c r="M3" s="5">
        <v>0.117480343755714</v>
      </c>
      <c r="N3" s="9">
        <v>0.00700654865072518</v>
      </c>
      <c r="O3" s="9">
        <v>0.006635849780132488</v>
      </c>
      <c r="P3" s="9">
        <v>0.0680119930358364</v>
      </c>
      <c r="Q3" s="9">
        <v>0.04493246743790727</v>
      </c>
      <c r="R3" s="9">
        <v>0.0002737988729851084</v>
      </c>
      <c r="S3" s="5">
        <v>-0.005602919091738157</v>
      </c>
      <c r="T3" s="8" t="s">
        <v>136</v>
      </c>
      <c r="U3" s="8" t="s">
        <v>136</v>
      </c>
      <c r="V3" s="8" t="s">
        <v>88</v>
      </c>
      <c r="W3" s="17" t="s">
        <v>136</v>
      </c>
      <c r="X3" s="9">
        <v>0.2668533683849552</v>
      </c>
      <c r="Y3" s="9">
        <v>0.2519860149770482</v>
      </c>
    </row>
    <row r="4" spans="1:25">
      <c r="A4" s="3">
        <v>2</v>
      </c>
      <c r="B4" s="4">
        <v>59</v>
      </c>
      <c r="C4" s="4">
        <v>40</v>
      </c>
      <c r="D4" s="4">
        <v>3856</v>
      </c>
      <c r="E4" s="4">
        <v>1625</v>
      </c>
      <c r="F4" s="4">
        <v>447</v>
      </c>
      <c r="G4" s="4">
        <v>184</v>
      </c>
      <c r="H4" s="5">
        <v>0.0135259055479138</v>
      </c>
      <c r="I4" s="5">
        <v>0.02163331530557058</v>
      </c>
      <c r="J4" s="4">
        <v>4362</v>
      </c>
      <c r="K4" s="4">
        <v>1849</v>
      </c>
      <c r="L4" s="5">
        <v>0.1709314628316157</v>
      </c>
      <c r="M4" s="5">
        <v>0.1690437008593893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2.096436604607244E-05</v>
      </c>
      <c r="S4" s="5">
        <v>0.001887761972226398</v>
      </c>
      <c r="T4" s="8" t="s">
        <v>139</v>
      </c>
      <c r="U4" s="8" t="s">
        <v>139</v>
      </c>
      <c r="V4" s="8" t="s">
        <v>88</v>
      </c>
      <c r="W4" s="17" t="s">
        <v>139</v>
      </c>
      <c r="X4" s="9">
        <v>0.2240192691927925</v>
      </c>
      <c r="Y4" s="9">
        <v>-0.2500773501789098</v>
      </c>
    </row>
    <row r="5" spans="1:25">
      <c r="A5" s="3">
        <v>3</v>
      </c>
      <c r="B5" s="4">
        <v>35</v>
      </c>
      <c r="C5" s="4">
        <v>12</v>
      </c>
      <c r="D5" s="4">
        <v>1883</v>
      </c>
      <c r="E5" s="4">
        <v>739</v>
      </c>
      <c r="F5" s="4">
        <v>246</v>
      </c>
      <c r="G5" s="4">
        <v>97</v>
      </c>
      <c r="H5" s="5">
        <v>0.01617375231053604</v>
      </c>
      <c r="I5" s="5">
        <v>0.01415094339622642</v>
      </c>
      <c r="J5" s="4">
        <v>2164</v>
      </c>
      <c r="K5" s="4">
        <v>848</v>
      </c>
      <c r="L5" s="5">
        <v>0.08479956111132882</v>
      </c>
      <c r="M5" s="5">
        <v>0.07752788443956847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0.0006519254205591845</v>
      </c>
      <c r="S5" s="5">
        <v>0.007271676671760346</v>
      </c>
      <c r="T5" s="8" t="s">
        <v>140</v>
      </c>
      <c r="U5" s="8" t="s">
        <v>140</v>
      </c>
      <c r="V5" s="8" t="s">
        <v>88</v>
      </c>
      <c r="W5" s="17" t="s">
        <v>140</v>
      </c>
      <c r="X5" s="9">
        <v>0.02944452453581446</v>
      </c>
      <c r="Y5" s="9">
        <v>0.1659302803313903</v>
      </c>
    </row>
    <row r="6" spans="1:25">
      <c r="A6" s="3">
        <v>4</v>
      </c>
      <c r="B6" s="4">
        <v>137</v>
      </c>
      <c r="C6" s="4">
        <v>57</v>
      </c>
      <c r="D6" s="4">
        <v>7055</v>
      </c>
      <c r="E6" s="4">
        <v>3066</v>
      </c>
      <c r="F6" s="4">
        <v>713</v>
      </c>
      <c r="G6" s="4">
        <v>295</v>
      </c>
      <c r="H6" s="5">
        <v>0.01733080328905756</v>
      </c>
      <c r="I6" s="5">
        <v>0.01667641895845524</v>
      </c>
      <c r="J6" s="4">
        <v>7905</v>
      </c>
      <c r="K6" s="4">
        <v>3418</v>
      </c>
      <c r="L6" s="5">
        <v>0.3097691915827423</v>
      </c>
      <c r="M6" s="5">
        <v>0.3124885719509966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2.376853162516484E-05</v>
      </c>
      <c r="S6" s="5">
        <v>-0.002719380368254254</v>
      </c>
      <c r="T6" s="8" t="s">
        <v>143</v>
      </c>
      <c r="U6" s="8" t="s">
        <v>143</v>
      </c>
      <c r="V6" s="8" t="s">
        <v>88</v>
      </c>
      <c r="W6" s="17" t="s">
        <v>143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38</v>
      </c>
      <c r="C7" s="4">
        <v>16</v>
      </c>
      <c r="D7" s="4">
        <v>1658</v>
      </c>
      <c r="E7" s="4">
        <v>709</v>
      </c>
      <c r="F7" s="4">
        <v>188</v>
      </c>
      <c r="G7" s="4">
        <v>100</v>
      </c>
      <c r="H7" s="5">
        <v>0.02016985138004246</v>
      </c>
      <c r="I7" s="5">
        <v>0.01939393939393939</v>
      </c>
      <c r="J7" s="4">
        <v>1884</v>
      </c>
      <c r="K7" s="4">
        <v>825</v>
      </c>
      <c r="L7" s="5">
        <v>0.07382734433167444</v>
      </c>
      <c r="M7" s="5">
        <v>0.07542512342292924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3.421043003943741E-05</v>
      </c>
      <c r="S7" s="5">
        <v>-0.001597779091254803</v>
      </c>
      <c r="T7" s="8" t="s">
        <v>138</v>
      </c>
      <c r="U7" s="8" t="s">
        <v>138</v>
      </c>
      <c r="V7" s="8" t="s">
        <v>88</v>
      </c>
      <c r="W7" s="17" t="s">
        <v>138</v>
      </c>
      <c r="X7" s="9">
        <v>-0.1800477666630698</v>
      </c>
      <c r="Y7" s="9">
        <v>-0.1631941865364651</v>
      </c>
    </row>
    <row r="8" spans="1:25">
      <c r="A8" s="3">
        <v>6</v>
      </c>
      <c r="B8" s="4">
        <v>53</v>
      </c>
      <c r="C8" s="4">
        <v>21</v>
      </c>
      <c r="D8" s="4">
        <v>2196</v>
      </c>
      <c r="E8" s="4">
        <v>932</v>
      </c>
      <c r="F8" s="4">
        <v>262</v>
      </c>
      <c r="G8" s="4">
        <v>127</v>
      </c>
      <c r="H8" s="5">
        <v>0.02110712863401035</v>
      </c>
      <c r="I8" s="5">
        <v>0.01944444444444444</v>
      </c>
      <c r="J8" s="4">
        <v>2511</v>
      </c>
      <c r="K8" s="4">
        <v>1080</v>
      </c>
      <c r="L8" s="5">
        <v>0.09839727262040049</v>
      </c>
      <c r="M8" s="5">
        <v>0.09873834339001646</v>
      </c>
      <c r="N8" s="9">
        <v>0.005893970809900792</v>
      </c>
      <c r="O8" s="9">
        <v>0.002738880284121133</v>
      </c>
      <c r="P8" s="9">
        <v>0.06033039072173085</v>
      </c>
      <c r="Q8" s="9">
        <v>0.0115865321336257</v>
      </c>
      <c r="R8" s="9">
        <v>1.180196539951948E-06</v>
      </c>
      <c r="S8" s="5">
        <v>-0.0003410707696159671</v>
      </c>
      <c r="T8" s="8" t="s">
        <v>137</v>
      </c>
      <c r="U8" s="8" t="s">
        <v>137</v>
      </c>
      <c r="V8" s="8" t="s">
        <v>88</v>
      </c>
      <c r="W8" s="17" t="s">
        <v>137</v>
      </c>
      <c r="X8" s="9">
        <v>-0.2317280535546248</v>
      </c>
      <c r="Y8" s="9">
        <v>-0.161650613866643</v>
      </c>
    </row>
    <row r="9" spans="1:25">
      <c r="A9" s="3">
        <v>7</v>
      </c>
      <c r="B9" s="4">
        <v>60</v>
      </c>
      <c r="C9" s="4">
        <v>13</v>
      </c>
      <c r="D9" s="4">
        <v>1776</v>
      </c>
      <c r="E9" s="4">
        <v>790</v>
      </c>
      <c r="F9" s="4">
        <v>229</v>
      </c>
      <c r="G9" s="4">
        <v>97</v>
      </c>
      <c r="H9" s="5">
        <v>0.02905569007263923</v>
      </c>
      <c r="I9" s="5">
        <v>0.01444444444444444</v>
      </c>
      <c r="J9" s="4">
        <v>2065</v>
      </c>
      <c r="K9" s="4">
        <v>900</v>
      </c>
      <c r="L9" s="5">
        <v>0.08092009874995101</v>
      </c>
      <c r="M9" s="5">
        <v>0.08228195282501372</v>
      </c>
      <c r="N9" s="9">
        <v>0.03427095484121338</v>
      </c>
      <c r="O9" s="9">
        <v>0.001768366626435947</v>
      </c>
      <c r="P9" s="9">
        <v>0</v>
      </c>
      <c r="Q9" s="9">
        <v>0</v>
      </c>
      <c r="R9" s="9">
        <v>2.272875314190588E-05</v>
      </c>
      <c r="S9" s="5">
        <v>-0.001361854075062702</v>
      </c>
      <c r="T9" s="8" t="s">
        <v>142</v>
      </c>
      <c r="U9" s="8" t="s">
        <v>142</v>
      </c>
      <c r="V9" s="8" t="s">
        <v>88</v>
      </c>
      <c r="W9" s="17" t="s">
        <v>142</v>
      </c>
      <c r="X9" s="9">
        <v>-0.5680545813019096</v>
      </c>
      <c r="Y9" s="9">
        <v>0.1526225971707192</v>
      </c>
    </row>
    <row r="12" spans="1:25">
      <c r="A12" s="6" t="s">
        <v>89</v>
      </c>
      <c r="B12" s="6" t="s">
        <v>199</v>
      </c>
      <c r="C12" s="6" t="s">
        <v>200</v>
      </c>
      <c r="D12" s="6" t="s">
        <v>201</v>
      </c>
      <c r="E12" s="6" t="s">
        <v>202</v>
      </c>
      <c r="F12" s="6" t="s">
        <v>203</v>
      </c>
      <c r="G12" s="6" t="s">
        <v>204</v>
      </c>
      <c r="H12" s="6" t="s">
        <v>205</v>
      </c>
      <c r="I12" s="6" t="s">
        <v>206</v>
      </c>
      <c r="J12" s="6" t="s">
        <v>207</v>
      </c>
      <c r="K12" s="6" t="s">
        <v>208</v>
      </c>
      <c r="L12" s="6" t="s">
        <v>209</v>
      </c>
      <c r="M12" s="6" t="s">
        <v>210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211</v>
      </c>
      <c r="T12" s="7" t="s">
        <v>212</v>
      </c>
      <c r="U12" s="7" t="s">
        <v>213</v>
      </c>
      <c r="V12" s="7" t="s">
        <v>3</v>
      </c>
      <c r="W12" s="6" t="s">
        <v>133</v>
      </c>
      <c r="X12" s="6" t="s">
        <v>214</v>
      </c>
      <c r="Y12" s="6" t="s">
        <v>215</v>
      </c>
    </row>
    <row r="13" spans="1:25">
      <c r="A13" s="3">
        <v>0</v>
      </c>
      <c r="B13" s="4">
        <v>249</v>
      </c>
      <c r="C13" s="4">
        <v>116</v>
      </c>
      <c r="D13" s="4">
        <v>15230</v>
      </c>
      <c r="E13" s="4">
        <v>6546</v>
      </c>
      <c r="F13" s="4">
        <v>1630</v>
      </c>
      <c r="G13" s="4">
        <v>735</v>
      </c>
      <c r="H13" s="5">
        <v>0.0145537436436963</v>
      </c>
      <c r="I13" s="5">
        <v>0.0156820332567257</v>
      </c>
      <c r="J13" s="4">
        <v>17109</v>
      </c>
      <c r="K13" s="4">
        <v>7397</v>
      </c>
      <c r="L13" s="5">
        <v>0.6704416317253811</v>
      </c>
      <c r="M13" s="5">
        <v>0.6762662278295849</v>
      </c>
      <c r="N13" s="9">
        <v>0.01557084537542894</v>
      </c>
      <c r="O13" s="9">
        <v>0.004025691577338665</v>
      </c>
      <c r="P13" s="9">
        <v>0.09871171217126196</v>
      </c>
      <c r="Q13" s="9">
        <v>0.05124465466398942</v>
      </c>
      <c r="R13" s="9">
        <v>5.038380236678172E-05</v>
      </c>
      <c r="S13" s="5">
        <v>-0.005824596104203827</v>
      </c>
      <c r="T13" s="8" t="s">
        <v>149</v>
      </c>
      <c r="U13" s="8" t="s">
        <v>149</v>
      </c>
      <c r="V13" s="8" t="s">
        <v>89</v>
      </c>
      <c r="W13" s="17" t="s">
        <v>149</v>
      </c>
      <c r="X13" s="9">
        <v>0.1577406067925757</v>
      </c>
      <c r="Y13" s="9">
        <v>0.07855827312594994</v>
      </c>
    </row>
    <row r="14" spans="1:25">
      <c r="A14" s="3">
        <v>1</v>
      </c>
      <c r="B14" s="4">
        <v>182</v>
      </c>
      <c r="C14" s="4">
        <v>69</v>
      </c>
      <c r="D14" s="4">
        <v>7285</v>
      </c>
      <c r="E14" s="4">
        <v>3105</v>
      </c>
      <c r="F14" s="4">
        <v>943</v>
      </c>
      <c r="G14" s="4">
        <v>367</v>
      </c>
      <c r="H14" s="5">
        <v>0.02164090368608799</v>
      </c>
      <c r="I14" s="5">
        <v>0.0194860208980514</v>
      </c>
      <c r="J14" s="4">
        <v>8410</v>
      </c>
      <c r="K14" s="4">
        <v>3541</v>
      </c>
      <c r="L14" s="5">
        <v>0.3295583682746189</v>
      </c>
      <c r="M14" s="5">
        <v>0.323733772170415</v>
      </c>
      <c r="N14" s="9">
        <v>0.02628326784035347</v>
      </c>
      <c r="O14" s="9">
        <v>0.007573883146597679</v>
      </c>
      <c r="P14" s="9">
        <v>0</v>
      </c>
      <c r="Q14" s="9">
        <v>0</v>
      </c>
      <c r="R14" s="9">
        <v>0.0001038641570966768</v>
      </c>
      <c r="S14" s="5">
        <v>0.005824596104203883</v>
      </c>
      <c r="T14" s="8" t="s">
        <v>148</v>
      </c>
      <c r="U14" s="8" t="s">
        <v>148</v>
      </c>
      <c r="V14" s="8" t="s">
        <v>89</v>
      </c>
      <c r="W14" s="17" t="s">
        <v>148</v>
      </c>
      <c r="X14" s="9">
        <v>-0.2662629110794144</v>
      </c>
      <c r="Y14" s="9">
        <v>-0.1477985010584915</v>
      </c>
    </row>
    <row r="17" spans="1:25">
      <c r="A17" s="6" t="s">
        <v>90</v>
      </c>
      <c r="B17" s="6" t="s">
        <v>199</v>
      </c>
      <c r="C17" s="6" t="s">
        <v>200</v>
      </c>
      <c r="D17" s="6" t="s">
        <v>201</v>
      </c>
      <c r="E17" s="6" t="s">
        <v>202</v>
      </c>
      <c r="F17" s="6" t="s">
        <v>203</v>
      </c>
      <c r="G17" s="6" t="s">
        <v>204</v>
      </c>
      <c r="H17" s="6" t="s">
        <v>205</v>
      </c>
      <c r="I17" s="6" t="s">
        <v>206</v>
      </c>
      <c r="J17" s="6" t="s">
        <v>207</v>
      </c>
      <c r="K17" s="6" t="s">
        <v>208</v>
      </c>
      <c r="L17" s="6" t="s">
        <v>209</v>
      </c>
      <c r="M17" s="6" t="s">
        <v>210</v>
      </c>
      <c r="N17" s="6" t="s">
        <v>51</v>
      </c>
      <c r="O17" s="6" t="s">
        <v>71</v>
      </c>
      <c r="P17" s="6" t="s">
        <v>52</v>
      </c>
      <c r="Q17" s="6" t="s">
        <v>72</v>
      </c>
      <c r="R17" s="6" t="s">
        <v>61</v>
      </c>
      <c r="S17" s="6" t="s">
        <v>211</v>
      </c>
      <c r="T17" s="7" t="s">
        <v>212</v>
      </c>
      <c r="U17" s="7" t="s">
        <v>213</v>
      </c>
      <c r="V17" s="7" t="s">
        <v>3</v>
      </c>
      <c r="W17" s="6" t="s">
        <v>133</v>
      </c>
      <c r="X17" s="6" t="s">
        <v>214</v>
      </c>
      <c r="Y17" s="6" t="s">
        <v>215</v>
      </c>
    </row>
    <row r="18" spans="1:25">
      <c r="A18" s="3">
        <v>0</v>
      </c>
      <c r="B18" s="4">
        <v>116</v>
      </c>
      <c r="C18" s="4">
        <v>50</v>
      </c>
      <c r="D18" s="4">
        <v>7535</v>
      </c>
      <c r="E18" s="4">
        <v>3215</v>
      </c>
      <c r="F18" s="4">
        <v>900</v>
      </c>
      <c r="G18" s="4">
        <v>385</v>
      </c>
      <c r="H18" s="5">
        <v>0.01356566483452228</v>
      </c>
      <c r="I18" s="5">
        <v>0.0136986301369863</v>
      </c>
      <c r="J18" s="4">
        <v>8551</v>
      </c>
      <c r="K18" s="4">
        <v>3650</v>
      </c>
      <c r="L18" s="5">
        <v>0.3350836631529449</v>
      </c>
      <c r="M18" s="5">
        <v>0.3336990309014445</v>
      </c>
      <c r="N18" s="9">
        <v>0.01427740432446967</v>
      </c>
      <c r="O18" s="9">
        <v>0.01314306873145576</v>
      </c>
      <c r="P18" s="9">
        <v>0.06552424704746979</v>
      </c>
      <c r="Q18" s="9">
        <v>0.06285583065191397</v>
      </c>
      <c r="R18" s="9">
        <v>5.73342949298707E-06</v>
      </c>
      <c r="S18" s="5">
        <v>0.001384632251500373</v>
      </c>
      <c r="T18" s="8" t="s">
        <v>151</v>
      </c>
      <c r="U18" s="8" t="s">
        <v>191</v>
      </c>
      <c r="V18" s="8" t="s">
        <v>90</v>
      </c>
      <c r="W18" s="17" t="s">
        <v>216</v>
      </c>
      <c r="X18" s="9">
        <v>0.2178949773223069</v>
      </c>
      <c r="Y18" s="9">
        <v>0.2090986404147625</v>
      </c>
    </row>
    <row r="19" spans="1:25">
      <c r="A19" s="3">
        <v>1</v>
      </c>
      <c r="B19" s="4">
        <v>141</v>
      </c>
      <c r="C19" s="4">
        <v>66</v>
      </c>
      <c r="D19" s="4">
        <v>7514</v>
      </c>
      <c r="E19" s="4">
        <v>3211</v>
      </c>
      <c r="F19" s="4">
        <v>875</v>
      </c>
      <c r="G19" s="4">
        <v>392</v>
      </c>
      <c r="H19" s="5">
        <v>0.01652989449003517</v>
      </c>
      <c r="I19" s="5">
        <v>0.01798855273916599</v>
      </c>
      <c r="J19" s="4">
        <v>8530</v>
      </c>
      <c r="K19" s="4">
        <v>3669</v>
      </c>
      <c r="L19" s="5">
        <v>0.3342607468944708</v>
      </c>
      <c r="M19" s="5">
        <v>0.3354360943499726</v>
      </c>
      <c r="N19" s="9">
        <v>0.0001313057573972665</v>
      </c>
      <c r="O19" s="9">
        <v>0.001677821361321611</v>
      </c>
      <c r="P19" s="9">
        <v>0.07211114219806025</v>
      </c>
      <c r="Q19" s="9">
        <v>0.03881070999504321</v>
      </c>
      <c r="R19" s="9">
        <v>4.125577349156798E-06</v>
      </c>
      <c r="S19" s="5">
        <v>-0.001175347455501796</v>
      </c>
      <c r="T19" s="8" t="s">
        <v>152</v>
      </c>
      <c r="U19" s="8" t="s">
        <v>152</v>
      </c>
      <c r="V19" s="8" t="s">
        <v>90</v>
      </c>
      <c r="W19" s="17" t="s">
        <v>152</v>
      </c>
      <c r="X19" s="9">
        <v>0.01993439312382175</v>
      </c>
      <c r="Y19" s="9">
        <v>-0.06977803876572286</v>
      </c>
    </row>
    <row r="20" spans="1:25">
      <c r="A20" s="3">
        <v>2</v>
      </c>
      <c r="B20" s="4">
        <v>174</v>
      </c>
      <c r="C20" s="4">
        <v>69</v>
      </c>
      <c r="D20" s="4">
        <v>7466</v>
      </c>
      <c r="E20" s="4">
        <v>3225</v>
      </c>
      <c r="F20" s="4">
        <v>798</v>
      </c>
      <c r="G20" s="4">
        <v>325</v>
      </c>
      <c r="H20" s="5">
        <v>0.02062100023702299</v>
      </c>
      <c r="I20" s="5">
        <v>0.01906604034263609</v>
      </c>
      <c r="J20" s="4">
        <v>8438</v>
      </c>
      <c r="K20" s="4">
        <v>3619</v>
      </c>
      <c r="L20" s="5">
        <v>0.3306555899525844</v>
      </c>
      <c r="M20" s="5">
        <v>0.3308648747485829</v>
      </c>
      <c r="N20" s="9">
        <v>0.01418927933467477</v>
      </c>
      <c r="O20" s="9">
        <v>0.004264492334808797</v>
      </c>
      <c r="P20" s="9">
        <v>0</v>
      </c>
      <c r="Q20" s="9">
        <v>0</v>
      </c>
      <c r="R20" s="9">
        <v>1.324225919972452E-07</v>
      </c>
      <c r="S20" s="5">
        <v>-0.0002092847959985766</v>
      </c>
      <c r="T20" s="8" t="s">
        <v>153</v>
      </c>
      <c r="U20" s="8" t="s">
        <v>153</v>
      </c>
      <c r="V20" s="8" t="s">
        <v>90</v>
      </c>
      <c r="W20" s="17" t="s">
        <v>217</v>
      </c>
      <c r="X20" s="9">
        <v>-0.1967695823719243</v>
      </c>
      <c r="Y20" s="9">
        <v>-0.1098792661961979</v>
      </c>
    </row>
    <row r="23" spans="1:25">
      <c r="A23" s="6" t="s">
        <v>91</v>
      </c>
      <c r="B23" s="6" t="s">
        <v>199</v>
      </c>
      <c r="C23" s="6" t="s">
        <v>200</v>
      </c>
      <c r="D23" s="6" t="s">
        <v>201</v>
      </c>
      <c r="E23" s="6" t="s">
        <v>202</v>
      </c>
      <c r="F23" s="6" t="s">
        <v>203</v>
      </c>
      <c r="G23" s="6" t="s">
        <v>204</v>
      </c>
      <c r="H23" s="6" t="s">
        <v>205</v>
      </c>
      <c r="I23" s="6" t="s">
        <v>206</v>
      </c>
      <c r="J23" s="6" t="s">
        <v>207</v>
      </c>
      <c r="K23" s="6" t="s">
        <v>208</v>
      </c>
      <c r="L23" s="6" t="s">
        <v>209</v>
      </c>
      <c r="M23" s="6" t="s">
        <v>210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211</v>
      </c>
      <c r="T23" s="7" t="s">
        <v>212</v>
      </c>
      <c r="U23" s="7" t="s">
        <v>213</v>
      </c>
      <c r="V23" s="7" t="s">
        <v>3</v>
      </c>
      <c r="W23" s="6" t="s">
        <v>133</v>
      </c>
      <c r="X23" s="6" t="s">
        <v>214</v>
      </c>
      <c r="Y23" s="6" t="s">
        <v>215</v>
      </c>
    </row>
    <row r="24" spans="1:25">
      <c r="A24" s="3">
        <v>0</v>
      </c>
      <c r="B24" s="4">
        <v>303</v>
      </c>
      <c r="C24" s="4">
        <v>136</v>
      </c>
      <c r="D24" s="4">
        <v>17263</v>
      </c>
      <c r="E24" s="4">
        <v>7449</v>
      </c>
      <c r="F24" s="4">
        <v>1963</v>
      </c>
      <c r="G24" s="4">
        <v>879</v>
      </c>
      <c r="H24" s="5">
        <v>0.01551538737262533</v>
      </c>
      <c r="I24" s="5">
        <v>0.01606805293005671</v>
      </c>
      <c r="J24" s="4">
        <v>19529</v>
      </c>
      <c r="K24" s="4">
        <v>8464</v>
      </c>
      <c r="L24" s="5">
        <v>0.7652729338923939</v>
      </c>
      <c r="M24" s="5">
        <v>0.7738160541232401</v>
      </c>
      <c r="N24" s="9">
        <v>0.005528028205740631</v>
      </c>
      <c r="O24" s="9">
        <v>0.001788091025592237</v>
      </c>
      <c r="P24" s="9">
        <v>0.06371704761919483</v>
      </c>
      <c r="Q24" s="9">
        <v>0.03670198018970161</v>
      </c>
      <c r="R24" s="9">
        <v>9.484266788960483E-05</v>
      </c>
      <c r="S24" s="5">
        <v>-0.008543120230846135</v>
      </c>
      <c r="T24" s="8" t="s">
        <v>155</v>
      </c>
      <c r="U24" s="8" t="s">
        <v>155</v>
      </c>
      <c r="V24" s="8" t="s">
        <v>91</v>
      </c>
      <c r="W24" s="17" t="s">
        <v>155</v>
      </c>
      <c r="X24" s="9">
        <v>0.08675901367525551</v>
      </c>
      <c r="Y24" s="9">
        <v>0.04871919761141296</v>
      </c>
    </row>
    <row r="25" spans="1:25">
      <c r="A25" s="3">
        <v>1</v>
      </c>
      <c r="B25" s="4">
        <v>128</v>
      </c>
      <c r="C25" s="4">
        <v>49</v>
      </c>
      <c r="D25" s="4">
        <v>5252</v>
      </c>
      <c r="E25" s="4">
        <v>2202</v>
      </c>
      <c r="F25" s="4">
        <v>610</v>
      </c>
      <c r="G25" s="4">
        <v>223</v>
      </c>
      <c r="H25" s="5">
        <v>0.02136894824707846</v>
      </c>
      <c r="I25" s="5">
        <v>0.01980598221503638</v>
      </c>
      <c r="J25" s="4">
        <v>5990</v>
      </c>
      <c r="K25" s="4">
        <v>2474</v>
      </c>
      <c r="L25" s="5">
        <v>0.2347270661076061</v>
      </c>
      <c r="M25" s="5">
        <v>0.2261839458767599</v>
      </c>
      <c r="N25" s="9">
        <v>0.01538734657521331</v>
      </c>
      <c r="O25" s="9">
        <v>0.005474466324844803</v>
      </c>
      <c r="P25" s="9">
        <v>0</v>
      </c>
      <c r="Q25" s="9">
        <v>0</v>
      </c>
      <c r="R25" s="9">
        <v>0.0003167347330113797</v>
      </c>
      <c r="S25" s="5">
        <v>0.008543120230846191</v>
      </c>
      <c r="T25" s="8" t="s">
        <v>156</v>
      </c>
      <c r="U25" s="8" t="s">
        <v>156</v>
      </c>
      <c r="V25" s="8" t="s">
        <v>91</v>
      </c>
      <c r="W25" s="17" t="s">
        <v>156</v>
      </c>
      <c r="X25" s="9">
        <v>-0.2414949711288545</v>
      </c>
      <c r="Y25" s="9">
        <v>-0.1491599716568126</v>
      </c>
    </row>
    <row r="28" spans="1:25">
      <c r="A28" s="6" t="s">
        <v>92</v>
      </c>
      <c r="B28" s="6" t="s">
        <v>199</v>
      </c>
      <c r="C28" s="6" t="s">
        <v>200</v>
      </c>
      <c r="D28" s="6" t="s">
        <v>201</v>
      </c>
      <c r="E28" s="6" t="s">
        <v>202</v>
      </c>
      <c r="F28" s="6" t="s">
        <v>203</v>
      </c>
      <c r="G28" s="6" t="s">
        <v>204</v>
      </c>
      <c r="H28" s="6" t="s">
        <v>205</v>
      </c>
      <c r="I28" s="6" t="s">
        <v>206</v>
      </c>
      <c r="J28" s="6" t="s">
        <v>207</v>
      </c>
      <c r="K28" s="6" t="s">
        <v>208</v>
      </c>
      <c r="L28" s="6" t="s">
        <v>209</v>
      </c>
      <c r="M28" s="6" t="s">
        <v>210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211</v>
      </c>
      <c r="T28" s="7" t="s">
        <v>212</v>
      </c>
      <c r="U28" s="7" t="s">
        <v>213</v>
      </c>
      <c r="V28" s="7" t="s">
        <v>3</v>
      </c>
      <c r="W28" s="6" t="s">
        <v>133</v>
      </c>
      <c r="X28" s="6" t="s">
        <v>214</v>
      </c>
      <c r="Y28" s="6" t="s">
        <v>215</v>
      </c>
    </row>
    <row r="29" spans="1:25">
      <c r="A29" s="3">
        <v>0</v>
      </c>
      <c r="B29" s="4">
        <v>236</v>
      </c>
      <c r="C29" s="4">
        <v>107</v>
      </c>
      <c r="D29" s="4">
        <v>13477</v>
      </c>
      <c r="E29" s="4">
        <v>5771</v>
      </c>
      <c r="F29" s="4">
        <v>1538</v>
      </c>
      <c r="G29" s="4">
        <v>686</v>
      </c>
      <c r="H29" s="5">
        <v>0.01547439512163137</v>
      </c>
      <c r="I29" s="5">
        <v>0.01630103595368678</v>
      </c>
      <c r="J29" s="4">
        <v>15251</v>
      </c>
      <c r="K29" s="4">
        <v>6564</v>
      </c>
      <c r="L29" s="5">
        <v>0.5976331360946746</v>
      </c>
      <c r="M29" s="5">
        <v>0.6001097092704334</v>
      </c>
      <c r="N29" s="9">
        <v>0.004544361142180488</v>
      </c>
      <c r="O29" s="9">
        <v>0.0006525839313452857</v>
      </c>
      <c r="P29" s="9">
        <v>0.05101492018983989</v>
      </c>
      <c r="Q29" s="9">
        <v>0.01959074399236038</v>
      </c>
      <c r="R29" s="9">
        <v>1.024163652414433E-05</v>
      </c>
      <c r="S29" s="5">
        <v>-0.002476573175758778</v>
      </c>
      <c r="T29" s="8" t="s">
        <v>160</v>
      </c>
      <c r="U29" s="8" t="s">
        <v>160</v>
      </c>
      <c r="V29" s="8" t="s">
        <v>92</v>
      </c>
      <c r="W29" s="17" t="s">
        <v>160</v>
      </c>
      <c r="X29" s="9">
        <v>0.08907906011162478</v>
      </c>
      <c r="Y29" s="9">
        <v>0.03331082942024906</v>
      </c>
    </row>
    <row r="30" spans="1:25">
      <c r="A30" s="3">
        <v>1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158</v>
      </c>
      <c r="U30" s="8" t="s">
        <v>158</v>
      </c>
      <c r="V30" s="8" t="s">
        <v>92</v>
      </c>
      <c r="W30" s="17" t="s">
        <v>158</v>
      </c>
      <c r="X30" s="9">
        <v>-0.00882496830853265</v>
      </c>
      <c r="Y30" s="9">
        <v>-0.005007783021172094</v>
      </c>
    </row>
    <row r="31" spans="1:25">
      <c r="A31" s="3">
        <v>2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159</v>
      </c>
      <c r="U31" s="8" t="s">
        <v>159</v>
      </c>
      <c r="V31" s="8" t="s">
        <v>92</v>
      </c>
      <c r="W31" s="17" t="s">
        <v>159</v>
      </c>
      <c r="X31" s="9">
        <v>-0.2512833717735884</v>
      </c>
      <c r="Y31" s="9">
        <v>-0.1024913418488079</v>
      </c>
    </row>
    <row r="34" spans="1:25">
      <c r="A34" s="6" t="s">
        <v>93</v>
      </c>
      <c r="B34" s="6" t="s">
        <v>199</v>
      </c>
      <c r="C34" s="6" t="s">
        <v>200</v>
      </c>
      <c r="D34" s="6" t="s">
        <v>201</v>
      </c>
      <c r="E34" s="6" t="s">
        <v>202</v>
      </c>
      <c r="F34" s="6" t="s">
        <v>203</v>
      </c>
      <c r="G34" s="6" t="s">
        <v>204</v>
      </c>
      <c r="H34" s="6" t="s">
        <v>205</v>
      </c>
      <c r="I34" s="6" t="s">
        <v>206</v>
      </c>
      <c r="J34" s="6" t="s">
        <v>207</v>
      </c>
      <c r="K34" s="6" t="s">
        <v>208</v>
      </c>
      <c r="L34" s="6" t="s">
        <v>209</v>
      </c>
      <c r="M34" s="6" t="s">
        <v>210</v>
      </c>
      <c r="N34" s="6" t="s">
        <v>51</v>
      </c>
      <c r="O34" s="6" t="s">
        <v>71</v>
      </c>
      <c r="P34" s="6" t="s">
        <v>52</v>
      </c>
      <c r="Q34" s="6" t="s">
        <v>72</v>
      </c>
      <c r="R34" s="6" t="s">
        <v>61</v>
      </c>
      <c r="S34" s="6" t="s">
        <v>211</v>
      </c>
      <c r="T34" s="7" t="s">
        <v>212</v>
      </c>
      <c r="U34" s="7" t="s">
        <v>213</v>
      </c>
      <c r="V34" s="7" t="s">
        <v>3</v>
      </c>
      <c r="W34" s="6" t="s">
        <v>133</v>
      </c>
      <c r="X34" s="6" t="s">
        <v>214</v>
      </c>
      <c r="Y34" s="6" t="s">
        <v>215</v>
      </c>
    </row>
    <row r="35" spans="1:25">
      <c r="A35" s="3">
        <v>0</v>
      </c>
      <c r="B35" s="4">
        <v>270</v>
      </c>
      <c r="C35" s="4">
        <v>109</v>
      </c>
      <c r="D35" s="4">
        <v>15152</v>
      </c>
      <c r="E35" s="4">
        <v>6520</v>
      </c>
      <c r="F35" s="4">
        <v>1662</v>
      </c>
      <c r="G35" s="4">
        <v>717</v>
      </c>
      <c r="H35" s="5">
        <v>0.01580426129712011</v>
      </c>
      <c r="I35" s="5">
        <v>0.01483800707868228</v>
      </c>
      <c r="J35" s="4">
        <v>17084</v>
      </c>
      <c r="K35" s="4">
        <v>7346</v>
      </c>
      <c r="L35" s="5">
        <v>0.6694619695129119</v>
      </c>
      <c r="M35" s="5">
        <v>0.6716035838361675</v>
      </c>
      <c r="N35" s="9">
        <v>0.003332796890340334</v>
      </c>
      <c r="O35" s="9">
        <v>0.01181973816761264</v>
      </c>
      <c r="P35" s="9">
        <v>0.04652345716415929</v>
      </c>
      <c r="Q35" s="9">
        <v>0.08638847115688897</v>
      </c>
      <c r="R35" s="9">
        <v>6.840106804682858E-06</v>
      </c>
      <c r="S35" s="5">
        <v>-0.002141614323255547</v>
      </c>
      <c r="T35" s="8" t="s">
        <v>162</v>
      </c>
      <c r="U35" s="8" t="s">
        <v>162</v>
      </c>
      <c r="V35" s="8" t="s">
        <v>93</v>
      </c>
      <c r="W35" s="17" t="s">
        <v>162</v>
      </c>
      <c r="X35" s="9">
        <v>0.07163691379556059</v>
      </c>
      <c r="Y35" s="9">
        <v>0.1368207818627438</v>
      </c>
    </row>
    <row r="36" spans="1:25">
      <c r="A36" s="3">
        <v>1</v>
      </c>
      <c r="B36" s="4">
        <v>161</v>
      </c>
      <c r="C36" s="4">
        <v>76</v>
      </c>
      <c r="D36" s="4">
        <v>7363</v>
      </c>
      <c r="E36" s="4">
        <v>3131</v>
      </c>
      <c r="F36" s="4">
        <v>911</v>
      </c>
      <c r="G36" s="4">
        <v>385</v>
      </c>
      <c r="H36" s="5">
        <v>0.01908713692946058</v>
      </c>
      <c r="I36" s="5">
        <v>0.02115812917594655</v>
      </c>
      <c r="J36" s="4">
        <v>8435</v>
      </c>
      <c r="K36" s="4">
        <v>3592</v>
      </c>
      <c r="L36" s="5">
        <v>0.3305380304870881</v>
      </c>
      <c r="M36" s="5">
        <v>0.3283964161638325</v>
      </c>
      <c r="N36" s="9">
        <v>0.006188111567297877</v>
      </c>
      <c r="O36" s="9">
        <v>0.02039516128026198</v>
      </c>
      <c r="P36" s="9">
        <v>0</v>
      </c>
      <c r="Q36" s="9">
        <v>0</v>
      </c>
      <c r="R36" s="9">
        <v>1.392104505235043E-05</v>
      </c>
      <c r="S36" s="5">
        <v>0.002141614323255547</v>
      </c>
      <c r="T36" s="8" t="s">
        <v>163</v>
      </c>
      <c r="U36" s="8" t="s">
        <v>163</v>
      </c>
      <c r="V36" s="8" t="s">
        <v>93</v>
      </c>
      <c r="W36" s="17" t="s">
        <v>163</v>
      </c>
      <c r="X36" s="9">
        <v>-0.1330105702476704</v>
      </c>
      <c r="Y36" s="9">
        <v>-0.2360866097887366</v>
      </c>
    </row>
    <row r="39" spans="1:25">
      <c r="A39" s="6" t="s">
        <v>94</v>
      </c>
      <c r="B39" s="6" t="s">
        <v>199</v>
      </c>
      <c r="C39" s="6" t="s">
        <v>200</v>
      </c>
      <c r="D39" s="6" t="s">
        <v>201</v>
      </c>
      <c r="E39" s="6" t="s">
        <v>202</v>
      </c>
      <c r="F39" s="6" t="s">
        <v>203</v>
      </c>
      <c r="G39" s="6" t="s">
        <v>204</v>
      </c>
      <c r="H39" s="6" t="s">
        <v>205</v>
      </c>
      <c r="I39" s="6" t="s">
        <v>206</v>
      </c>
      <c r="J39" s="6" t="s">
        <v>207</v>
      </c>
      <c r="K39" s="6" t="s">
        <v>208</v>
      </c>
      <c r="L39" s="6" t="s">
        <v>209</v>
      </c>
      <c r="M39" s="6" t="s">
        <v>210</v>
      </c>
      <c r="N39" s="6" t="s">
        <v>51</v>
      </c>
      <c r="O39" s="6" t="s">
        <v>71</v>
      </c>
      <c r="P39" s="6" t="s">
        <v>52</v>
      </c>
      <c r="Q39" s="6" t="s">
        <v>72</v>
      </c>
      <c r="R39" s="6" t="s">
        <v>61</v>
      </c>
      <c r="S39" s="6" t="s">
        <v>211</v>
      </c>
      <c r="T39" s="7" t="s">
        <v>212</v>
      </c>
      <c r="U39" s="7" t="s">
        <v>213</v>
      </c>
      <c r="V39" s="7" t="s">
        <v>3</v>
      </c>
      <c r="W39" s="6" t="s">
        <v>133</v>
      </c>
      <c r="X39" s="6" t="s">
        <v>214</v>
      </c>
      <c r="Y39" s="6" t="s">
        <v>215</v>
      </c>
    </row>
    <row r="40" spans="1:25">
      <c r="A40" s="3">
        <v>0</v>
      </c>
      <c r="B40" s="4">
        <v>276</v>
      </c>
      <c r="C40" s="4">
        <v>126</v>
      </c>
      <c r="D40" s="4">
        <v>15271</v>
      </c>
      <c r="E40" s="4">
        <v>6641</v>
      </c>
      <c r="F40" s="4">
        <v>1765</v>
      </c>
      <c r="G40" s="4">
        <v>730</v>
      </c>
      <c r="H40" s="5">
        <v>0.01594269870609982</v>
      </c>
      <c r="I40" s="5">
        <v>0.01680672268907563</v>
      </c>
      <c r="J40" s="4">
        <v>17312</v>
      </c>
      <c r="K40" s="4">
        <v>7497</v>
      </c>
      <c r="L40" s="5">
        <v>0.6783964888906305</v>
      </c>
      <c r="M40" s="5">
        <v>0.6854086670323642</v>
      </c>
      <c r="N40" s="9">
        <v>0.002177826253256442</v>
      </c>
      <c r="O40" s="9">
        <v>7.227533806336744E-05</v>
      </c>
      <c r="P40" s="9">
        <v>0.03788770878707826</v>
      </c>
      <c r="Q40" s="9">
        <v>0.007034140139517753</v>
      </c>
      <c r="R40" s="9">
        <v>7.210865185822333E-05</v>
      </c>
      <c r="S40" s="5">
        <v>-0.007012178141733716</v>
      </c>
      <c r="T40" s="8" t="s">
        <v>165</v>
      </c>
      <c r="U40" s="8" t="s">
        <v>165</v>
      </c>
      <c r="V40" s="8" t="s">
        <v>94</v>
      </c>
      <c r="W40" s="17" t="s">
        <v>165</v>
      </c>
      <c r="X40" s="9">
        <v>0.0574810756041072</v>
      </c>
      <c r="Y40" s="9">
        <v>0.01027493576042437</v>
      </c>
    </row>
    <row r="41" spans="1:25">
      <c r="A41" s="3">
        <v>1</v>
      </c>
      <c r="B41" s="4">
        <v>155</v>
      </c>
      <c r="C41" s="4">
        <v>59</v>
      </c>
      <c r="D41" s="4">
        <v>7244</v>
      </c>
      <c r="E41" s="4">
        <v>3010</v>
      </c>
      <c r="F41" s="4">
        <v>808</v>
      </c>
      <c r="G41" s="4">
        <v>372</v>
      </c>
      <c r="H41" s="5">
        <v>0.01888631655903497</v>
      </c>
      <c r="I41" s="5">
        <v>0.01714617843650102</v>
      </c>
      <c r="J41" s="4">
        <v>8207</v>
      </c>
      <c r="K41" s="4">
        <v>3441</v>
      </c>
      <c r="L41" s="5">
        <v>0.3216035111093695</v>
      </c>
      <c r="M41" s="5">
        <v>0.3145913329676358</v>
      </c>
      <c r="N41" s="9">
        <v>0.004217858294529024</v>
      </c>
      <c r="O41" s="9">
        <v>0.0001568829691014373</v>
      </c>
      <c r="P41" s="9">
        <v>0</v>
      </c>
      <c r="Q41" s="9">
        <v>0</v>
      </c>
      <c r="R41" s="9">
        <v>0.000154583565311686</v>
      </c>
      <c r="S41" s="5">
        <v>0.007012178141733716</v>
      </c>
      <c r="T41" s="8" t="s">
        <v>166</v>
      </c>
      <c r="U41" s="8" t="s">
        <v>166</v>
      </c>
      <c r="V41" s="8" t="s">
        <v>94</v>
      </c>
      <c r="W41" s="17" t="s">
        <v>166</v>
      </c>
      <c r="X41" s="9">
        <v>-0.1113252405478669</v>
      </c>
      <c r="Y41" s="9">
        <v>-0.02230307699160945</v>
      </c>
    </row>
    <row r="44" spans="1:25">
      <c r="A44" s="6" t="s">
        <v>95</v>
      </c>
      <c r="B44" s="6" t="s">
        <v>199</v>
      </c>
      <c r="C44" s="6" t="s">
        <v>200</v>
      </c>
      <c r="D44" s="6" t="s">
        <v>201</v>
      </c>
      <c r="E44" s="6" t="s">
        <v>202</v>
      </c>
      <c r="F44" s="6" t="s">
        <v>203</v>
      </c>
      <c r="G44" s="6" t="s">
        <v>204</v>
      </c>
      <c r="H44" s="6" t="s">
        <v>205</v>
      </c>
      <c r="I44" s="6" t="s">
        <v>206</v>
      </c>
      <c r="J44" s="6" t="s">
        <v>207</v>
      </c>
      <c r="K44" s="6" t="s">
        <v>208</v>
      </c>
      <c r="L44" s="6" t="s">
        <v>209</v>
      </c>
      <c r="M44" s="6" t="s">
        <v>210</v>
      </c>
      <c r="N44" s="6" t="s">
        <v>51</v>
      </c>
      <c r="O44" s="6" t="s">
        <v>71</v>
      </c>
      <c r="P44" s="6" t="s">
        <v>52</v>
      </c>
      <c r="Q44" s="6" t="s">
        <v>72</v>
      </c>
      <c r="R44" s="6" t="s">
        <v>61</v>
      </c>
      <c r="S44" s="6" t="s">
        <v>211</v>
      </c>
      <c r="T44" s="7" t="s">
        <v>212</v>
      </c>
      <c r="U44" s="7" t="s">
        <v>213</v>
      </c>
      <c r="V44" s="7" t="s">
        <v>3</v>
      </c>
      <c r="W44" s="6" t="s">
        <v>133</v>
      </c>
      <c r="X44" s="6" t="s">
        <v>214</v>
      </c>
      <c r="Y44" s="6" t="s">
        <v>215</v>
      </c>
    </row>
    <row r="45" spans="1:25">
      <c r="A45" s="3">
        <v>0</v>
      </c>
      <c r="B45" s="4">
        <v>178</v>
      </c>
      <c r="C45" s="4">
        <v>79</v>
      </c>
      <c r="D45" s="4">
        <v>8940</v>
      </c>
      <c r="E45" s="4">
        <v>3891</v>
      </c>
      <c r="F45" s="4">
        <v>985</v>
      </c>
      <c r="G45" s="4">
        <v>400</v>
      </c>
      <c r="H45" s="5">
        <v>0.0176185291497575</v>
      </c>
      <c r="I45" s="5">
        <v>0.01807780320366133</v>
      </c>
      <c r="J45" s="4">
        <v>10103</v>
      </c>
      <c r="K45" s="4">
        <v>4370</v>
      </c>
      <c r="L45" s="5">
        <v>0.3959010933030291</v>
      </c>
      <c r="M45" s="5">
        <v>0.3995245931614555</v>
      </c>
      <c r="N45" s="9">
        <v>0.0006261740096562771</v>
      </c>
      <c r="O45" s="9">
        <v>0.001371440041804173</v>
      </c>
      <c r="P45" s="9">
        <v>0.01592441852376841</v>
      </c>
      <c r="Q45" s="9">
        <v>0.02385637113644579</v>
      </c>
      <c r="R45" s="9">
        <v>3.301337201168538E-05</v>
      </c>
      <c r="S45" s="5">
        <v>-0.00362349985842636</v>
      </c>
      <c r="T45" s="8" t="s">
        <v>168</v>
      </c>
      <c r="U45" s="8" t="s">
        <v>168</v>
      </c>
      <c r="V45" s="8" t="s">
        <v>95</v>
      </c>
      <c r="W45" s="17" t="s">
        <v>218</v>
      </c>
      <c r="X45" s="9">
        <v>-0.03932162475644963</v>
      </c>
      <c r="Y45" s="9">
        <v>-0.05748737031127928</v>
      </c>
    </row>
    <row r="46" spans="1:25">
      <c r="A46" s="3">
        <v>1</v>
      </c>
      <c r="B46" s="4">
        <v>166</v>
      </c>
      <c r="C46" s="4">
        <v>66</v>
      </c>
      <c r="D46" s="4">
        <v>8774</v>
      </c>
      <c r="E46" s="4">
        <v>3773</v>
      </c>
      <c r="F46" s="4">
        <v>1002</v>
      </c>
      <c r="G46" s="4">
        <v>434</v>
      </c>
      <c r="H46" s="5">
        <v>0.01669684168175417</v>
      </c>
      <c r="I46" s="5">
        <v>0.01544582260706763</v>
      </c>
      <c r="J46" s="4">
        <v>9942</v>
      </c>
      <c r="K46" s="4">
        <v>4273</v>
      </c>
      <c r="L46" s="5">
        <v>0.3895920686547278</v>
      </c>
      <c r="M46" s="5">
        <v>0.3906564271347596</v>
      </c>
      <c r="N46" s="9">
        <v>5.331835934436623E-05</v>
      </c>
      <c r="O46" s="9">
        <v>0.00312846903032076</v>
      </c>
      <c r="P46" s="9">
        <v>0.01137947220543356</v>
      </c>
      <c r="Q46" s="9">
        <v>0.01033081573958172</v>
      </c>
      <c r="R46" s="9">
        <v>2.903843282802489E-06</v>
      </c>
      <c r="S46" s="5">
        <v>-0.001064358480031724</v>
      </c>
      <c r="T46" s="8" t="s">
        <v>169</v>
      </c>
      <c r="U46" s="8" t="s">
        <v>169</v>
      </c>
      <c r="V46" s="8" t="s">
        <v>95</v>
      </c>
      <c r="W46" s="17" t="s">
        <v>169</v>
      </c>
      <c r="X46" s="9">
        <v>0.01173135073769173</v>
      </c>
      <c r="Y46" s="9">
        <v>0.09150998710907368</v>
      </c>
    </row>
    <row r="47" spans="1:25">
      <c r="A47" s="3">
        <v>2</v>
      </c>
      <c r="B47" s="4">
        <v>87</v>
      </c>
      <c r="C47" s="4">
        <v>40</v>
      </c>
      <c r="D47" s="4">
        <v>4801</v>
      </c>
      <c r="E47" s="4">
        <v>1987</v>
      </c>
      <c r="F47" s="4">
        <v>586</v>
      </c>
      <c r="G47" s="4">
        <v>268</v>
      </c>
      <c r="H47" s="5">
        <v>0.01589331384727804</v>
      </c>
      <c r="I47" s="5">
        <v>0.01742919389978214</v>
      </c>
      <c r="J47" s="4">
        <v>5474</v>
      </c>
      <c r="K47" s="4">
        <v>2295</v>
      </c>
      <c r="L47" s="5">
        <v>0.214506838042243</v>
      </c>
      <c r="M47" s="5">
        <v>0.209818979703785</v>
      </c>
      <c r="N47" s="9">
        <v>0.0006240781040959729</v>
      </c>
      <c r="O47" s="9">
        <v>0.0005057884986575939</v>
      </c>
      <c r="P47" s="9">
        <v>0</v>
      </c>
      <c r="Q47" s="9">
        <v>0</v>
      </c>
      <c r="R47" s="9">
        <v>0.0001035850708612979</v>
      </c>
      <c r="S47" s="5">
        <v>0.004687858338458084</v>
      </c>
      <c r="T47" s="8" t="s">
        <v>170</v>
      </c>
      <c r="U47" s="8" t="s">
        <v>170</v>
      </c>
      <c r="V47" s="8" t="s">
        <v>95</v>
      </c>
      <c r="W47" s="17" t="s">
        <v>219</v>
      </c>
      <c r="X47" s="9">
        <v>0.05484244724443236</v>
      </c>
      <c r="Y47" s="9">
        <v>-0.04895920239093082</v>
      </c>
    </row>
    <row r="50" spans="1:25">
      <c r="A50" s="6" t="s">
        <v>96</v>
      </c>
      <c r="B50" s="6" t="s">
        <v>199</v>
      </c>
      <c r="C50" s="6" t="s">
        <v>200</v>
      </c>
      <c r="D50" s="6" t="s">
        <v>201</v>
      </c>
      <c r="E50" s="6" t="s">
        <v>202</v>
      </c>
      <c r="F50" s="6" t="s">
        <v>203</v>
      </c>
      <c r="G50" s="6" t="s">
        <v>204</v>
      </c>
      <c r="H50" s="6" t="s">
        <v>205</v>
      </c>
      <c r="I50" s="6" t="s">
        <v>206</v>
      </c>
      <c r="J50" s="6" t="s">
        <v>207</v>
      </c>
      <c r="K50" s="6" t="s">
        <v>208</v>
      </c>
      <c r="L50" s="6" t="s">
        <v>209</v>
      </c>
      <c r="M50" s="6" t="s">
        <v>210</v>
      </c>
      <c r="N50" s="6" t="s">
        <v>51</v>
      </c>
      <c r="O50" s="6" t="s">
        <v>71</v>
      </c>
      <c r="P50" s="6" t="s">
        <v>52</v>
      </c>
      <c r="Q50" s="6" t="s">
        <v>72</v>
      </c>
      <c r="R50" s="6" t="s">
        <v>61</v>
      </c>
      <c r="S50" s="6" t="s">
        <v>211</v>
      </c>
      <c r="T50" s="7" t="s">
        <v>212</v>
      </c>
      <c r="U50" s="7" t="s">
        <v>213</v>
      </c>
      <c r="V50" s="7" t="s">
        <v>3</v>
      </c>
      <c r="W50" s="6" t="s">
        <v>133</v>
      </c>
      <c r="X50" s="6" t="s">
        <v>214</v>
      </c>
      <c r="Y50" s="6" t="s">
        <v>215</v>
      </c>
    </row>
    <row r="51" spans="1:25">
      <c r="A51" s="3">
        <v>0</v>
      </c>
      <c r="B51" s="4">
        <v>328</v>
      </c>
      <c r="C51" s="4">
        <v>138</v>
      </c>
      <c r="D51" s="4">
        <v>17447</v>
      </c>
      <c r="E51" s="4">
        <v>7464</v>
      </c>
      <c r="F51" s="4">
        <v>2014</v>
      </c>
      <c r="G51" s="4">
        <v>844</v>
      </c>
      <c r="H51" s="5">
        <v>0.01657486482389206</v>
      </c>
      <c r="I51" s="5">
        <v>0.01633909542978925</v>
      </c>
      <c r="J51" s="4">
        <v>19789</v>
      </c>
      <c r="K51" s="4">
        <v>8446</v>
      </c>
      <c r="L51" s="5">
        <v>0.7754614209020729</v>
      </c>
      <c r="M51" s="5">
        <v>0.7721704150667398</v>
      </c>
      <c r="N51" s="9">
        <v>0.0002510421793931436</v>
      </c>
      <c r="O51" s="9">
        <v>0.0009916594693450611</v>
      </c>
      <c r="P51" s="9">
        <v>0.01388473680603752</v>
      </c>
      <c r="Q51" s="9">
        <v>0.02744541246250909</v>
      </c>
      <c r="R51" s="9">
        <v>1.399652744496995E-05</v>
      </c>
      <c r="S51" s="5">
        <v>0.003291005835333149</v>
      </c>
      <c r="T51" s="8" t="s">
        <v>172</v>
      </c>
      <c r="U51" s="8" t="s">
        <v>172</v>
      </c>
      <c r="V51" s="8" t="s">
        <v>96</v>
      </c>
      <c r="W51" s="17" t="s">
        <v>172</v>
      </c>
      <c r="X51" s="9">
        <v>0.0180804420638339</v>
      </c>
      <c r="Y51" s="9">
        <v>0.03613206654116367</v>
      </c>
    </row>
    <row r="52" spans="1:25">
      <c r="A52" s="3">
        <v>1</v>
      </c>
      <c r="B52" s="4">
        <v>103</v>
      </c>
      <c r="C52" s="4">
        <v>47</v>
      </c>
      <c r="D52" s="4">
        <v>5068</v>
      </c>
      <c r="E52" s="4">
        <v>2187</v>
      </c>
      <c r="F52" s="4">
        <v>559</v>
      </c>
      <c r="G52" s="4">
        <v>258</v>
      </c>
      <c r="H52" s="5">
        <v>0.01797556719022688</v>
      </c>
      <c r="I52" s="5">
        <v>0.01886035313001605</v>
      </c>
      <c r="J52" s="4">
        <v>5730</v>
      </c>
      <c r="K52" s="4">
        <v>2492</v>
      </c>
      <c r="L52" s="5">
        <v>0.224538579097927</v>
      </c>
      <c r="M52" s="5">
        <v>0.2278295849332602</v>
      </c>
      <c r="N52" s="9">
        <v>0.0008310902132637526</v>
      </c>
      <c r="O52" s="9">
        <v>0.00313763013853023</v>
      </c>
      <c r="P52" s="9">
        <v>0</v>
      </c>
      <c r="Q52" s="9">
        <v>0</v>
      </c>
      <c r="R52" s="9">
        <v>4.788537900250081E-05</v>
      </c>
      <c r="S52" s="5">
        <v>-0.003291005835333149</v>
      </c>
      <c r="T52" s="8" t="s">
        <v>173</v>
      </c>
      <c r="U52" s="8" t="s">
        <v>173</v>
      </c>
      <c r="V52" s="8" t="s">
        <v>96</v>
      </c>
      <c r="W52" s="17" t="s">
        <v>220</v>
      </c>
      <c r="X52" s="9">
        <v>-0.05985638942053034</v>
      </c>
      <c r="Y52" s="9">
        <v>-0.114322571862102</v>
      </c>
    </row>
    <row r="55" spans="1:25">
      <c r="A55" s="6" t="s">
        <v>97</v>
      </c>
      <c r="B55" s="6" t="s">
        <v>199</v>
      </c>
      <c r="C55" s="6" t="s">
        <v>200</v>
      </c>
      <c r="D55" s="6" t="s">
        <v>201</v>
      </c>
      <c r="E55" s="6" t="s">
        <v>202</v>
      </c>
      <c r="F55" s="6" t="s">
        <v>203</v>
      </c>
      <c r="G55" s="6" t="s">
        <v>204</v>
      </c>
      <c r="H55" s="6" t="s">
        <v>205</v>
      </c>
      <c r="I55" s="6" t="s">
        <v>206</v>
      </c>
      <c r="J55" s="6" t="s">
        <v>207</v>
      </c>
      <c r="K55" s="6" t="s">
        <v>208</v>
      </c>
      <c r="L55" s="6" t="s">
        <v>209</v>
      </c>
      <c r="M55" s="6" t="s">
        <v>210</v>
      </c>
      <c r="N55" s="6" t="s">
        <v>51</v>
      </c>
      <c r="O55" s="6" t="s">
        <v>71</v>
      </c>
      <c r="P55" s="6" t="s">
        <v>52</v>
      </c>
      <c r="Q55" s="6" t="s">
        <v>72</v>
      </c>
      <c r="R55" s="6" t="s">
        <v>61</v>
      </c>
      <c r="S55" s="6" t="s">
        <v>211</v>
      </c>
      <c r="T55" s="7" t="s">
        <v>212</v>
      </c>
      <c r="U55" s="7" t="s">
        <v>213</v>
      </c>
      <c r="V55" s="7" t="s">
        <v>3</v>
      </c>
      <c r="W55" s="6" t="s">
        <v>133</v>
      </c>
      <c r="X55" s="6" t="s">
        <v>214</v>
      </c>
      <c r="Y55" s="6" t="s">
        <v>215</v>
      </c>
    </row>
    <row r="56" spans="1:25">
      <c r="A56" s="3">
        <v>0</v>
      </c>
      <c r="B56" s="4">
        <v>157</v>
      </c>
      <c r="C56" s="4">
        <v>67</v>
      </c>
      <c r="D56" s="4">
        <v>8540</v>
      </c>
      <c r="E56" s="4">
        <v>3734</v>
      </c>
      <c r="F56" s="4">
        <v>935</v>
      </c>
      <c r="G56" s="4">
        <v>410</v>
      </c>
      <c r="H56" s="5">
        <v>0.01629983388704319</v>
      </c>
      <c r="I56" s="5">
        <v>0.01591071004511992</v>
      </c>
      <c r="J56" s="4">
        <v>9632</v>
      </c>
      <c r="K56" s="4">
        <v>4211</v>
      </c>
      <c r="L56" s="5">
        <v>0.3774442572201105</v>
      </c>
      <c r="M56" s="5">
        <v>0.3849881148290364</v>
      </c>
      <c r="N56" s="9">
        <v>0.0006079797163515824</v>
      </c>
      <c r="O56" s="9">
        <v>0.001634911126590861</v>
      </c>
      <c r="P56" s="9">
        <v>0.01503354556616804</v>
      </c>
      <c r="Q56" s="9">
        <v>0.02474074945321447</v>
      </c>
      <c r="R56" s="9">
        <v>0.0001492896864881952</v>
      </c>
      <c r="S56" s="5">
        <v>-0.007543857608925897</v>
      </c>
      <c r="T56" s="8" t="s">
        <v>149</v>
      </c>
      <c r="U56" s="8" t="s">
        <v>149</v>
      </c>
      <c r="V56" s="8" t="s">
        <v>97</v>
      </c>
      <c r="W56" s="17" t="s">
        <v>149</v>
      </c>
      <c r="X56" s="9">
        <v>0.04044153880238331</v>
      </c>
      <c r="Y56" s="9">
        <v>0.06608171388189064</v>
      </c>
    </row>
    <row r="57" spans="1:25">
      <c r="A57" s="3">
        <v>1</v>
      </c>
      <c r="B57" s="4">
        <v>274</v>
      </c>
      <c r="C57" s="4">
        <v>118</v>
      </c>
      <c r="D57" s="4">
        <v>13975</v>
      </c>
      <c r="E57" s="4">
        <v>5917</v>
      </c>
      <c r="F57" s="4">
        <v>1638</v>
      </c>
      <c r="G57" s="4">
        <v>692</v>
      </c>
      <c r="H57" s="5">
        <v>0.01724680556429785</v>
      </c>
      <c r="I57" s="5">
        <v>0.01754125167236509</v>
      </c>
      <c r="J57" s="4">
        <v>15887</v>
      </c>
      <c r="K57" s="4">
        <v>6727</v>
      </c>
      <c r="L57" s="5">
        <v>0.6225557427798895</v>
      </c>
      <c r="M57" s="5">
        <v>0.6150118851709636</v>
      </c>
      <c r="N57" s="9">
        <v>0.0003597790690869974</v>
      </c>
      <c r="O57" s="9">
        <v>0.0009787631635121282</v>
      </c>
      <c r="P57" s="9">
        <v>0</v>
      </c>
      <c r="Q57" s="9">
        <v>0</v>
      </c>
      <c r="R57" s="9">
        <v>9.197152742764436E-05</v>
      </c>
      <c r="S57" s="5">
        <v>0.007543857608925841</v>
      </c>
      <c r="T57" s="8" t="s">
        <v>148</v>
      </c>
      <c r="U57" s="8" t="s">
        <v>148</v>
      </c>
      <c r="V57" s="8" t="s">
        <v>97</v>
      </c>
      <c r="W57" s="17" t="s">
        <v>148</v>
      </c>
      <c r="X57" s="9">
        <v>-0.02393175099669463</v>
      </c>
      <c r="Y57" s="9">
        <v>-0.03956077261778185</v>
      </c>
    </row>
    <row r="60" spans="1:25">
      <c r="A60" s="6" t="s">
        <v>98</v>
      </c>
      <c r="B60" s="6" t="s">
        <v>199</v>
      </c>
      <c r="C60" s="6" t="s">
        <v>200</v>
      </c>
      <c r="D60" s="6" t="s">
        <v>201</v>
      </c>
      <c r="E60" s="6" t="s">
        <v>202</v>
      </c>
      <c r="F60" s="6" t="s">
        <v>203</v>
      </c>
      <c r="G60" s="6" t="s">
        <v>204</v>
      </c>
      <c r="H60" s="6" t="s">
        <v>205</v>
      </c>
      <c r="I60" s="6" t="s">
        <v>206</v>
      </c>
      <c r="J60" s="6" t="s">
        <v>207</v>
      </c>
      <c r="K60" s="6" t="s">
        <v>208</v>
      </c>
      <c r="L60" s="6" t="s">
        <v>209</v>
      </c>
      <c r="M60" s="6" t="s">
        <v>210</v>
      </c>
      <c r="N60" s="6" t="s">
        <v>51</v>
      </c>
      <c r="O60" s="6" t="s">
        <v>71</v>
      </c>
      <c r="P60" s="6" t="s">
        <v>52</v>
      </c>
      <c r="Q60" s="6" t="s">
        <v>72</v>
      </c>
      <c r="R60" s="6" t="s">
        <v>61</v>
      </c>
      <c r="S60" s="6" t="s">
        <v>211</v>
      </c>
      <c r="T60" s="7" t="s">
        <v>212</v>
      </c>
      <c r="U60" s="7" t="s">
        <v>213</v>
      </c>
      <c r="V60" s="7" t="s">
        <v>3</v>
      </c>
      <c r="W60" s="6" t="s">
        <v>133</v>
      </c>
      <c r="X60" s="6" t="s">
        <v>214</v>
      </c>
      <c r="Y60" s="6" t="s">
        <v>215</v>
      </c>
    </row>
    <row r="61" spans="1:25">
      <c r="A61" s="3">
        <v>0</v>
      </c>
      <c r="B61" s="4">
        <v>310</v>
      </c>
      <c r="C61" s="4">
        <v>121</v>
      </c>
      <c r="D61" s="4">
        <v>15891</v>
      </c>
      <c r="E61" s="4">
        <v>6758</v>
      </c>
      <c r="F61" s="4">
        <v>1841</v>
      </c>
      <c r="G61" s="4">
        <v>788</v>
      </c>
      <c r="H61" s="5">
        <v>0.01718213058419244</v>
      </c>
      <c r="I61" s="5">
        <v>0.0157819225251076</v>
      </c>
      <c r="J61" s="4">
        <v>18042</v>
      </c>
      <c r="K61" s="4">
        <v>7667</v>
      </c>
      <c r="L61" s="5">
        <v>0.7070026254947294</v>
      </c>
      <c r="M61" s="5">
        <v>0.700950813677089</v>
      </c>
      <c r="N61" s="9">
        <v>0.0002543269905846261</v>
      </c>
      <c r="O61" s="9">
        <v>0.003151186033124451</v>
      </c>
      <c r="P61" s="9">
        <v>0.0134614046938546</v>
      </c>
      <c r="Q61" s="9">
        <v>0.04618426321876745</v>
      </c>
      <c r="R61" s="9">
        <v>5.202537358151376E-05</v>
      </c>
      <c r="S61" s="5">
        <v>0.006051811817640362</v>
      </c>
      <c r="T61" s="8" t="s">
        <v>172</v>
      </c>
      <c r="U61" s="8" t="s">
        <v>172</v>
      </c>
      <c r="V61" s="8" t="s">
        <v>98</v>
      </c>
      <c r="W61" s="17" t="s">
        <v>172</v>
      </c>
      <c r="X61" s="9">
        <v>-0.01889304989847988</v>
      </c>
      <c r="Y61" s="9">
        <v>0.06823073084868297</v>
      </c>
    </row>
    <row r="62" spans="1:25">
      <c r="A62" s="3">
        <v>1</v>
      </c>
      <c r="B62" s="4">
        <v>121</v>
      </c>
      <c r="C62" s="4">
        <v>64</v>
      </c>
      <c r="D62" s="4">
        <v>6624</v>
      </c>
      <c r="E62" s="4">
        <v>2893</v>
      </c>
      <c r="F62" s="4">
        <v>732</v>
      </c>
      <c r="G62" s="4">
        <v>314</v>
      </c>
      <c r="H62" s="5">
        <v>0.01618296108064732</v>
      </c>
      <c r="I62" s="5">
        <v>0.01956588199327423</v>
      </c>
      <c r="J62" s="4">
        <v>7477</v>
      </c>
      <c r="K62" s="4">
        <v>3271</v>
      </c>
      <c r="L62" s="5">
        <v>0.2929973745052706</v>
      </c>
      <c r="M62" s="5">
        <v>0.2990491863229109</v>
      </c>
      <c r="N62" s="9">
        <v>0.0006304676866069765</v>
      </c>
      <c r="O62" s="9">
        <v>0.006617963339175617</v>
      </c>
      <c r="P62" s="9">
        <v>0</v>
      </c>
      <c r="Q62" s="9">
        <v>0</v>
      </c>
      <c r="R62" s="9">
        <v>0.0001237257484875779</v>
      </c>
      <c r="S62" s="5">
        <v>-0.006051811817640362</v>
      </c>
      <c r="T62" s="8" t="s">
        <v>173</v>
      </c>
      <c r="U62" s="8" t="s">
        <v>173</v>
      </c>
      <c r="V62" s="8" t="s">
        <v>98</v>
      </c>
      <c r="W62" s="17" t="s">
        <v>220</v>
      </c>
      <c r="X62" s="9">
        <v>0.04683520783643035</v>
      </c>
      <c r="Y62" s="9">
        <v>-0.1432947692123481</v>
      </c>
    </row>
    <row r="65" spans="1:25">
      <c r="A65" s="6" t="s">
        <v>99</v>
      </c>
      <c r="B65" s="6" t="s">
        <v>199</v>
      </c>
      <c r="C65" s="6" t="s">
        <v>200</v>
      </c>
      <c r="D65" s="6" t="s">
        <v>201</v>
      </c>
      <c r="E65" s="6" t="s">
        <v>202</v>
      </c>
      <c r="F65" s="6" t="s">
        <v>203</v>
      </c>
      <c r="G65" s="6" t="s">
        <v>204</v>
      </c>
      <c r="H65" s="6" t="s">
        <v>205</v>
      </c>
      <c r="I65" s="6" t="s">
        <v>206</v>
      </c>
      <c r="J65" s="6" t="s">
        <v>207</v>
      </c>
      <c r="K65" s="6" t="s">
        <v>208</v>
      </c>
      <c r="L65" s="6" t="s">
        <v>209</v>
      </c>
      <c r="M65" s="6" t="s">
        <v>210</v>
      </c>
      <c r="N65" s="6" t="s">
        <v>51</v>
      </c>
      <c r="O65" s="6" t="s">
        <v>71</v>
      </c>
      <c r="P65" s="6" t="s">
        <v>52</v>
      </c>
      <c r="Q65" s="6" t="s">
        <v>72</v>
      </c>
      <c r="R65" s="6" t="s">
        <v>61</v>
      </c>
      <c r="S65" s="6" t="s">
        <v>211</v>
      </c>
      <c r="T65" s="7" t="s">
        <v>212</v>
      </c>
      <c r="U65" s="7" t="s">
        <v>213</v>
      </c>
      <c r="V65" s="7" t="s">
        <v>3</v>
      </c>
      <c r="W65" s="6" t="s">
        <v>133</v>
      </c>
      <c r="X65" s="6" t="s">
        <v>214</v>
      </c>
      <c r="Y65" s="6" t="s">
        <v>215</v>
      </c>
    </row>
    <row r="66" spans="1:25">
      <c r="A66" s="3">
        <v>0</v>
      </c>
      <c r="B66" s="4">
        <v>301</v>
      </c>
      <c r="C66" s="4">
        <v>130</v>
      </c>
      <c r="D66" s="4">
        <v>15608</v>
      </c>
      <c r="E66" s="4">
        <v>6651</v>
      </c>
      <c r="F66" s="4">
        <v>1771</v>
      </c>
      <c r="G66" s="4">
        <v>740</v>
      </c>
      <c r="H66" s="5">
        <v>0.01702488687782805</v>
      </c>
      <c r="I66" s="5">
        <v>0.01728493551389443</v>
      </c>
      <c r="J66" s="4">
        <v>17680</v>
      </c>
      <c r="K66" s="4">
        <v>7521</v>
      </c>
      <c r="L66" s="5">
        <v>0.6928171166581762</v>
      </c>
      <c r="M66" s="5">
        <v>0.6876028524410313</v>
      </c>
      <c r="N66" s="9">
        <v>3.810525317899062E-05</v>
      </c>
      <c r="O66" s="9">
        <v>0.0002638840707638963</v>
      </c>
      <c r="P66" s="9">
        <v>0.005149132339203555</v>
      </c>
      <c r="Q66" s="9">
        <v>0.01355131942635834</v>
      </c>
      <c r="R66" s="9">
        <v>3.939189702384131E-05</v>
      </c>
      <c r="S66" s="5">
        <v>0.005214264217144993</v>
      </c>
      <c r="T66" s="8" t="s">
        <v>172</v>
      </c>
      <c r="U66" s="8" t="s">
        <v>172</v>
      </c>
      <c r="V66" s="8" t="s">
        <v>99</v>
      </c>
      <c r="W66" s="17" t="s">
        <v>172</v>
      </c>
      <c r="X66" s="9">
        <v>-0.007400325077852743</v>
      </c>
      <c r="Y66" s="9">
        <v>-0.01947294299997252</v>
      </c>
    </row>
    <row r="67" spans="1:25">
      <c r="A67" s="3">
        <v>1</v>
      </c>
      <c r="B67" s="4">
        <v>130</v>
      </c>
      <c r="C67" s="4">
        <v>55</v>
      </c>
      <c r="D67" s="4">
        <v>6907</v>
      </c>
      <c r="E67" s="4">
        <v>3000</v>
      </c>
      <c r="F67" s="4">
        <v>802</v>
      </c>
      <c r="G67" s="4">
        <v>362</v>
      </c>
      <c r="H67" s="5">
        <v>0.01658374792703151</v>
      </c>
      <c r="I67" s="5">
        <v>0.01609599063506</v>
      </c>
      <c r="J67" s="4">
        <v>7839</v>
      </c>
      <c r="K67" s="4">
        <v>3417</v>
      </c>
      <c r="L67" s="5">
        <v>0.3071828833418238</v>
      </c>
      <c r="M67" s="5">
        <v>0.3123971475589687</v>
      </c>
      <c r="N67" s="9">
        <v>8.716078427377456E-05</v>
      </c>
      <c r="O67" s="9">
        <v>0.0006040282673382104</v>
      </c>
      <c r="P67" s="9">
        <v>0</v>
      </c>
      <c r="Q67" s="9">
        <v>0</v>
      </c>
      <c r="R67" s="9">
        <v>8.776652532593272E-05</v>
      </c>
      <c r="S67" s="5">
        <v>-0.005214264217144993</v>
      </c>
      <c r="T67" s="8" t="s">
        <v>177</v>
      </c>
      <c r="U67" s="8" t="s">
        <v>177</v>
      </c>
      <c r="V67" s="8" t="s">
        <v>99</v>
      </c>
      <c r="W67" s="17" t="s">
        <v>220</v>
      </c>
      <c r="X67" s="9">
        <v>0.01692727600146616</v>
      </c>
      <c r="Y67" s="9">
        <v>0.04457339158896455</v>
      </c>
    </row>
    <row r="70" spans="1:25">
      <c r="A70" s="6" t="s">
        <v>100</v>
      </c>
      <c r="B70" s="6" t="s">
        <v>199</v>
      </c>
      <c r="C70" s="6" t="s">
        <v>200</v>
      </c>
      <c r="D70" s="6" t="s">
        <v>201</v>
      </c>
      <c r="E70" s="6" t="s">
        <v>202</v>
      </c>
      <c r="F70" s="6" t="s">
        <v>203</v>
      </c>
      <c r="G70" s="6" t="s">
        <v>204</v>
      </c>
      <c r="H70" s="6" t="s">
        <v>205</v>
      </c>
      <c r="I70" s="6" t="s">
        <v>206</v>
      </c>
      <c r="J70" s="6" t="s">
        <v>207</v>
      </c>
      <c r="K70" s="6" t="s">
        <v>208</v>
      </c>
      <c r="L70" s="6" t="s">
        <v>209</v>
      </c>
      <c r="M70" s="6" t="s">
        <v>210</v>
      </c>
      <c r="N70" s="6" t="s">
        <v>51</v>
      </c>
      <c r="O70" s="6" t="s">
        <v>71</v>
      </c>
      <c r="P70" s="6" t="s">
        <v>52</v>
      </c>
      <c r="Q70" s="6" t="s">
        <v>72</v>
      </c>
      <c r="R70" s="6" t="s">
        <v>61</v>
      </c>
      <c r="S70" s="6" t="s">
        <v>211</v>
      </c>
      <c r="T70" s="7" t="s">
        <v>212</v>
      </c>
      <c r="U70" s="7" t="s">
        <v>213</v>
      </c>
      <c r="V70" s="7" t="s">
        <v>3</v>
      </c>
      <c r="W70" s="6" t="s">
        <v>133</v>
      </c>
      <c r="X70" s="6" t="s">
        <v>214</v>
      </c>
      <c r="Y70" s="6" t="s">
        <v>215</v>
      </c>
    </row>
    <row r="71" spans="1:25">
      <c r="A71" s="3">
        <v>0</v>
      </c>
      <c r="B71" s="4">
        <v>394</v>
      </c>
      <c r="C71" s="4">
        <v>170</v>
      </c>
      <c r="D71" s="4">
        <v>20516</v>
      </c>
      <c r="E71" s="4">
        <v>8830</v>
      </c>
      <c r="F71" s="4">
        <v>2285</v>
      </c>
      <c r="G71" s="4">
        <v>991</v>
      </c>
      <c r="H71" s="5">
        <v>0.0169864194869584</v>
      </c>
      <c r="I71" s="5">
        <v>0.01701531378240416</v>
      </c>
      <c r="J71" s="4">
        <v>23195</v>
      </c>
      <c r="K71" s="4">
        <v>9991</v>
      </c>
      <c r="L71" s="5">
        <v>0.9089306007288687</v>
      </c>
      <c r="M71" s="5">
        <v>0.91342110074968</v>
      </c>
      <c r="N71" s="9">
        <v>9.460145470208088E-06</v>
      </c>
      <c r="O71" s="9">
        <v>1.734358074149948E-05</v>
      </c>
      <c r="P71" s="9">
        <v>0.002938386525507819</v>
      </c>
      <c r="Q71" s="9">
        <v>0.003987823695626003</v>
      </c>
      <c r="R71" s="9">
        <v>2.213033986051256E-05</v>
      </c>
      <c r="S71" s="5">
        <v>-0.004490500020811306</v>
      </c>
      <c r="T71" s="8" t="s">
        <v>172</v>
      </c>
      <c r="U71" s="8" t="s">
        <v>172</v>
      </c>
      <c r="V71" s="8" t="s">
        <v>100</v>
      </c>
      <c r="W71" s="17" t="s">
        <v>172</v>
      </c>
      <c r="X71" s="9">
        <v>-0.003219503420698937</v>
      </c>
      <c r="Y71" s="9">
        <v>-0.004349134281067284</v>
      </c>
    </row>
    <row r="72" spans="1:25">
      <c r="A72" s="3">
        <v>1</v>
      </c>
      <c r="B72" s="4">
        <v>37</v>
      </c>
      <c r="C72" s="4">
        <v>15</v>
      </c>
      <c r="D72" s="4">
        <v>1999</v>
      </c>
      <c r="E72" s="4">
        <v>821</v>
      </c>
      <c r="F72" s="4">
        <v>288</v>
      </c>
      <c r="G72" s="4">
        <v>111</v>
      </c>
      <c r="H72" s="5">
        <v>0.01592082616179002</v>
      </c>
      <c r="I72" s="5">
        <v>0.01583949313621964</v>
      </c>
      <c r="J72" s="4">
        <v>2324</v>
      </c>
      <c r="K72" s="4">
        <v>947</v>
      </c>
      <c r="L72" s="5">
        <v>0.09106939927113131</v>
      </c>
      <c r="M72" s="5">
        <v>0.08657889925031999</v>
      </c>
      <c r="N72" s="9">
        <v>9.889280666205031E-05</v>
      </c>
      <c r="O72" s="9">
        <v>0.0001914630623643068</v>
      </c>
      <c r="P72" s="9">
        <v>0</v>
      </c>
      <c r="Q72" s="9">
        <v>0</v>
      </c>
      <c r="R72" s="9">
        <v>0.0002270653530362687</v>
      </c>
      <c r="S72" s="5">
        <v>0.004490500020811319</v>
      </c>
      <c r="T72" s="8" t="s">
        <v>173</v>
      </c>
      <c r="U72" s="8" t="s">
        <v>173</v>
      </c>
      <c r="V72" s="8" t="s">
        <v>100</v>
      </c>
      <c r="W72" s="17" t="s">
        <v>220</v>
      </c>
      <c r="X72" s="9">
        <v>0.03365547922425133</v>
      </c>
      <c r="Y72" s="9">
        <v>0.04801191752140684</v>
      </c>
    </row>
    <row r="75" spans="1:25">
      <c r="A75" s="6" t="s">
        <v>101</v>
      </c>
      <c r="B75" s="6" t="s">
        <v>199</v>
      </c>
      <c r="C75" s="6" t="s">
        <v>200</v>
      </c>
      <c r="D75" s="6" t="s">
        <v>201</v>
      </c>
      <c r="E75" s="6" t="s">
        <v>202</v>
      </c>
      <c r="F75" s="6" t="s">
        <v>203</v>
      </c>
      <c r="G75" s="6" t="s">
        <v>204</v>
      </c>
      <c r="H75" s="6" t="s">
        <v>205</v>
      </c>
      <c r="I75" s="6" t="s">
        <v>206</v>
      </c>
      <c r="J75" s="6" t="s">
        <v>207</v>
      </c>
      <c r="K75" s="6" t="s">
        <v>208</v>
      </c>
      <c r="L75" s="6" t="s">
        <v>209</v>
      </c>
      <c r="M75" s="6" t="s">
        <v>210</v>
      </c>
      <c r="N75" s="6" t="s">
        <v>51</v>
      </c>
      <c r="O75" s="6" t="s">
        <v>71</v>
      </c>
      <c r="P75" s="6" t="s">
        <v>52</v>
      </c>
      <c r="Q75" s="6" t="s">
        <v>72</v>
      </c>
      <c r="R75" s="6" t="s">
        <v>61</v>
      </c>
      <c r="S75" s="6" t="s">
        <v>211</v>
      </c>
      <c r="T75" s="7" t="s">
        <v>212</v>
      </c>
      <c r="U75" s="7" t="s">
        <v>213</v>
      </c>
      <c r="V75" s="7" t="s">
        <v>3</v>
      </c>
      <c r="W75" s="6" t="s">
        <v>133</v>
      </c>
      <c r="X75" s="6" t="s">
        <v>214</v>
      </c>
      <c r="Y75" s="6" t="s">
        <v>215</v>
      </c>
    </row>
    <row r="76" spans="1:25">
      <c r="A76" s="3">
        <v>0</v>
      </c>
      <c r="B76" s="4">
        <v>313</v>
      </c>
      <c r="C76" s="4">
        <v>139</v>
      </c>
      <c r="D76" s="4">
        <v>16404</v>
      </c>
      <c r="E76" s="4">
        <v>6958</v>
      </c>
      <c r="F76" s="4">
        <v>1862</v>
      </c>
      <c r="G76" s="4">
        <v>774</v>
      </c>
      <c r="H76" s="5">
        <v>0.01684697777060122</v>
      </c>
      <c r="I76" s="5">
        <v>0.01765976368949308</v>
      </c>
      <c r="J76" s="4">
        <v>18579</v>
      </c>
      <c r="K76" s="4">
        <v>7871</v>
      </c>
      <c r="L76" s="5">
        <v>0.7280457698185666</v>
      </c>
      <c r="M76" s="5">
        <v>0.7196013896507588</v>
      </c>
      <c r="N76" s="9">
        <v>7.675367103027613E-06</v>
      </c>
      <c r="O76" s="9">
        <v>0.001254720651016352</v>
      </c>
      <c r="P76" s="9">
        <v>0.002362848588180144</v>
      </c>
      <c r="Q76" s="9">
        <v>0.03038979296361954</v>
      </c>
      <c r="R76" s="9">
        <v>9.851622301383672E-05</v>
      </c>
      <c r="S76" s="5">
        <v>0.008444380167807797</v>
      </c>
      <c r="T76" s="8" t="s">
        <v>173</v>
      </c>
      <c r="U76" s="8" t="s">
        <v>173</v>
      </c>
      <c r="V76" s="8" t="s">
        <v>101</v>
      </c>
      <c r="W76" s="17" t="s">
        <v>221</v>
      </c>
      <c r="X76" s="9">
        <v>0.003248353339872339</v>
      </c>
      <c r="Y76" s="9">
        <v>-0.04128756824761566</v>
      </c>
    </row>
    <row r="77" spans="1:25">
      <c r="A77" s="3">
        <v>1</v>
      </c>
      <c r="B77" s="4">
        <v>118</v>
      </c>
      <c r="C77" s="4">
        <v>46</v>
      </c>
      <c r="D77" s="4">
        <v>6111</v>
      </c>
      <c r="E77" s="4">
        <v>2693</v>
      </c>
      <c r="F77" s="4">
        <v>711</v>
      </c>
      <c r="G77" s="4">
        <v>328</v>
      </c>
      <c r="H77" s="5">
        <v>0.0170028818443804</v>
      </c>
      <c r="I77" s="5">
        <v>0.0149983697424193</v>
      </c>
      <c r="J77" s="4">
        <v>6940</v>
      </c>
      <c r="K77" s="4">
        <v>3067</v>
      </c>
      <c r="L77" s="5">
        <v>0.2719542301814334</v>
      </c>
      <c r="M77" s="5">
        <v>0.2803986103492412</v>
      </c>
      <c r="N77" s="9">
        <v>2.048084596812765E-05</v>
      </c>
      <c r="O77" s="9">
        <v>0.003504207686856291</v>
      </c>
      <c r="P77" s="9">
        <v>0</v>
      </c>
      <c r="Q77" s="9">
        <v>0</v>
      </c>
      <c r="R77" s="9">
        <v>0.0002582157902771916</v>
      </c>
      <c r="S77" s="5">
        <v>-0.008444380167807741</v>
      </c>
      <c r="T77" s="8" t="s">
        <v>180</v>
      </c>
      <c r="U77" s="8" t="s">
        <v>180</v>
      </c>
      <c r="V77" s="8" t="s">
        <v>101</v>
      </c>
      <c r="W77" s="17" t="s">
        <v>222</v>
      </c>
      <c r="X77" s="9">
        <v>-0.008667862202673524</v>
      </c>
      <c r="Y77" s="9">
        <v>0.1153087054936926</v>
      </c>
    </row>
  </sheetData>
  <conditionalFormatting sqref="H1:H80">
    <cfRule type="dataBar" priority="1">
      <dataBar>
        <cfvo type="min" val="0"/>
        <cfvo type="max" val="0"/>
        <color rgb="FF638EC6"/>
      </dataBar>
    </cfRule>
  </conditionalFormatting>
  <conditionalFormatting sqref="I1:I80">
    <cfRule type="dataBar" priority="2">
      <dataBar>
        <cfvo type="min" val="0"/>
        <cfvo type="max" val="0"/>
        <color rgb="FF638EC6"/>
      </dataBar>
    </cfRule>
  </conditionalFormatting>
  <conditionalFormatting sqref="X1:X80">
    <cfRule type="dataBar" priority="3">
      <dataBar>
        <cfvo type="min" val="0"/>
        <cfvo type="max" val="0"/>
        <color rgb="FF638EC6"/>
      </dataBar>
    </cfRule>
  </conditionalFormatting>
  <conditionalFormatting sqref="Y1:Y80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199</v>
      </c>
      <c r="C1" s="6" t="s">
        <v>200</v>
      </c>
      <c r="D1" s="6" t="s">
        <v>201</v>
      </c>
      <c r="E1" s="6" t="s">
        <v>202</v>
      </c>
      <c r="F1" s="6" t="s">
        <v>203</v>
      </c>
      <c r="G1" s="6" t="s">
        <v>204</v>
      </c>
      <c r="H1" s="6" t="s">
        <v>205</v>
      </c>
      <c r="I1" s="6" t="s">
        <v>206</v>
      </c>
      <c r="J1" s="6" t="s">
        <v>207</v>
      </c>
      <c r="K1" s="6" t="s">
        <v>208</v>
      </c>
      <c r="L1" s="6" t="s">
        <v>209</v>
      </c>
      <c r="M1" s="6" t="s">
        <v>210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211</v>
      </c>
      <c r="T1" s="7" t="s">
        <v>212</v>
      </c>
      <c r="U1" s="7" t="s">
        <v>213</v>
      </c>
      <c r="V1" s="7" t="s">
        <v>3</v>
      </c>
      <c r="W1" s="6" t="s">
        <v>133</v>
      </c>
      <c r="X1" s="6" t="s">
        <v>214</v>
      </c>
      <c r="Y1" s="6" t="s">
        <v>215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192</v>
      </c>
      <c r="O2" s="9" t="s">
        <v>192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223</v>
      </c>
      <c r="U2" s="8" t="s">
        <v>223</v>
      </c>
      <c r="V2" s="8" t="s">
        <v>88</v>
      </c>
      <c r="W2" s="3" t="s">
        <v>223</v>
      </c>
      <c r="X2" s="9" t="s">
        <v>192</v>
      </c>
      <c r="Y2" s="9" t="s">
        <v>192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224</v>
      </c>
      <c r="U3" s="8" t="s">
        <v>224</v>
      </c>
      <c r="V3" s="8" t="s">
        <v>88</v>
      </c>
      <c r="W3" s="3" t="s">
        <v>224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225</v>
      </c>
      <c r="U4" s="8" t="s">
        <v>225</v>
      </c>
      <c r="V4" s="8" t="s">
        <v>88</v>
      </c>
      <c r="W4" s="3" t="s">
        <v>225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226</v>
      </c>
      <c r="U5" s="8" t="s">
        <v>226</v>
      </c>
      <c r="V5" s="8" t="s">
        <v>88</v>
      </c>
      <c r="W5" s="3" t="s">
        <v>226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192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227</v>
      </c>
      <c r="U6" s="8" t="s">
        <v>227</v>
      </c>
      <c r="V6" s="8" t="s">
        <v>88</v>
      </c>
      <c r="W6" s="3" t="s">
        <v>227</v>
      </c>
      <c r="X6" s="9">
        <v>0.7169998918299819</v>
      </c>
      <c r="Y6" s="9" t="s">
        <v>192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228</v>
      </c>
      <c r="U7" s="8" t="s">
        <v>228</v>
      </c>
      <c r="V7" s="8" t="s">
        <v>88</v>
      </c>
      <c r="W7" s="3" t="s">
        <v>228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229</v>
      </c>
      <c r="U8" s="8" t="s">
        <v>229</v>
      </c>
      <c r="V8" s="8" t="s">
        <v>88</v>
      </c>
      <c r="W8" s="3" t="s">
        <v>229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230</v>
      </c>
      <c r="U9" s="8" t="s">
        <v>230</v>
      </c>
      <c r="V9" s="8" t="s">
        <v>88</v>
      </c>
      <c r="W9" s="3" t="s">
        <v>230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139</v>
      </c>
      <c r="U10" s="8" t="s">
        <v>139</v>
      </c>
      <c r="V10" s="8" t="s">
        <v>88</v>
      </c>
      <c r="W10" s="3" t="s">
        <v>139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140</v>
      </c>
      <c r="U11" s="8" t="s">
        <v>140</v>
      </c>
      <c r="V11" s="8" t="s">
        <v>88</v>
      </c>
      <c r="W11" s="3" t="s">
        <v>140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143</v>
      </c>
      <c r="U12" s="8" t="s">
        <v>143</v>
      </c>
      <c r="V12" s="8" t="s">
        <v>88</v>
      </c>
      <c r="W12" s="3" t="s">
        <v>143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192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231</v>
      </c>
      <c r="U13" s="8" t="s">
        <v>231</v>
      </c>
      <c r="V13" s="8" t="s">
        <v>88</v>
      </c>
      <c r="W13" s="3" t="s">
        <v>231</v>
      </c>
      <c r="X13" s="9">
        <v>-0.04380593720377814</v>
      </c>
      <c r="Y13" s="9" t="s">
        <v>192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232</v>
      </c>
      <c r="U14" s="8" t="s">
        <v>232</v>
      </c>
      <c r="V14" s="8" t="s">
        <v>88</v>
      </c>
      <c r="W14" s="3" t="s">
        <v>232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233</v>
      </c>
      <c r="U15" s="8" t="s">
        <v>233</v>
      </c>
      <c r="V15" s="8" t="s">
        <v>88</v>
      </c>
      <c r="W15" s="3" t="s">
        <v>233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137</v>
      </c>
      <c r="U16" s="8" t="s">
        <v>137</v>
      </c>
      <c r="V16" s="8" t="s">
        <v>88</v>
      </c>
      <c r="W16" s="3" t="s">
        <v>137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234</v>
      </c>
      <c r="U17" s="8" t="s">
        <v>234</v>
      </c>
      <c r="V17" s="8" t="s">
        <v>88</v>
      </c>
      <c r="W17" s="3" t="s">
        <v>234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235</v>
      </c>
      <c r="U18" s="8" t="s">
        <v>235</v>
      </c>
      <c r="V18" s="8" t="s">
        <v>88</v>
      </c>
      <c r="W18" s="3" t="s">
        <v>235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236</v>
      </c>
      <c r="U19" s="8" t="s">
        <v>236</v>
      </c>
      <c r="V19" s="8" t="s">
        <v>88</v>
      </c>
      <c r="W19" s="3" t="s">
        <v>236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237</v>
      </c>
      <c r="U20" s="8" t="s">
        <v>237</v>
      </c>
      <c r="V20" s="8" t="s">
        <v>88</v>
      </c>
      <c r="W20" s="3" t="s">
        <v>237</v>
      </c>
      <c r="X20" s="9">
        <v>-1.122615598575708</v>
      </c>
      <c r="Y20" s="9">
        <v>-1.246410789726601</v>
      </c>
    </row>
    <row r="23" spans="1:25">
      <c r="A23" s="6" t="s">
        <v>89</v>
      </c>
      <c r="B23" s="6" t="s">
        <v>199</v>
      </c>
      <c r="C23" s="6" t="s">
        <v>200</v>
      </c>
      <c r="D23" s="6" t="s">
        <v>201</v>
      </c>
      <c r="E23" s="6" t="s">
        <v>202</v>
      </c>
      <c r="F23" s="6" t="s">
        <v>203</v>
      </c>
      <c r="G23" s="6" t="s">
        <v>204</v>
      </c>
      <c r="H23" s="6" t="s">
        <v>205</v>
      </c>
      <c r="I23" s="6" t="s">
        <v>206</v>
      </c>
      <c r="J23" s="6" t="s">
        <v>207</v>
      </c>
      <c r="K23" s="6" t="s">
        <v>208</v>
      </c>
      <c r="L23" s="6" t="s">
        <v>209</v>
      </c>
      <c r="M23" s="6" t="s">
        <v>210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211</v>
      </c>
      <c r="T23" s="7" t="s">
        <v>212</v>
      </c>
      <c r="U23" s="7" t="s">
        <v>213</v>
      </c>
      <c r="V23" s="7" t="s">
        <v>3</v>
      </c>
      <c r="W23" s="6" t="s">
        <v>133</v>
      </c>
      <c r="X23" s="6" t="s">
        <v>214</v>
      </c>
      <c r="Y23" s="6" t="s">
        <v>215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149</v>
      </c>
      <c r="U24" s="8" t="s">
        <v>149</v>
      </c>
      <c r="V24" s="8" t="s">
        <v>89</v>
      </c>
      <c r="W24" s="3" t="s">
        <v>149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148</v>
      </c>
      <c r="U25" s="8" t="s">
        <v>148</v>
      </c>
      <c r="V25" s="8" t="s">
        <v>89</v>
      </c>
      <c r="W25" s="3" t="s">
        <v>148</v>
      </c>
      <c r="X25" s="9">
        <v>-0.2662629110794144</v>
      </c>
      <c r="Y25" s="9">
        <v>-0.1477985010584915</v>
      </c>
    </row>
    <row r="28" spans="1:25">
      <c r="A28" s="6" t="s">
        <v>90</v>
      </c>
      <c r="B28" s="6" t="s">
        <v>199</v>
      </c>
      <c r="C28" s="6" t="s">
        <v>200</v>
      </c>
      <c r="D28" s="6" t="s">
        <v>201</v>
      </c>
      <c r="E28" s="6" t="s">
        <v>202</v>
      </c>
      <c r="F28" s="6" t="s">
        <v>203</v>
      </c>
      <c r="G28" s="6" t="s">
        <v>204</v>
      </c>
      <c r="H28" s="6" t="s">
        <v>205</v>
      </c>
      <c r="I28" s="6" t="s">
        <v>206</v>
      </c>
      <c r="J28" s="6" t="s">
        <v>207</v>
      </c>
      <c r="K28" s="6" t="s">
        <v>208</v>
      </c>
      <c r="L28" s="6" t="s">
        <v>209</v>
      </c>
      <c r="M28" s="6" t="s">
        <v>210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211</v>
      </c>
      <c r="T28" s="7" t="s">
        <v>212</v>
      </c>
      <c r="U28" s="7" t="s">
        <v>213</v>
      </c>
      <c r="V28" s="7" t="s">
        <v>3</v>
      </c>
      <c r="W28" s="6" t="s">
        <v>133</v>
      </c>
      <c r="X28" s="6" t="s">
        <v>214</v>
      </c>
      <c r="Y28" s="6" t="s">
        <v>215</v>
      </c>
    </row>
    <row r="29" spans="1:25">
      <c r="A29" s="3">
        <v>0</v>
      </c>
      <c r="B29" s="4">
        <v>23</v>
      </c>
      <c r="C29" s="4">
        <v>15</v>
      </c>
      <c r="D29" s="4">
        <v>2272</v>
      </c>
      <c r="E29" s="4">
        <v>1013</v>
      </c>
      <c r="F29" s="4">
        <v>256</v>
      </c>
      <c r="G29" s="4">
        <v>108</v>
      </c>
      <c r="H29" s="5">
        <v>0.009016072128577029</v>
      </c>
      <c r="I29" s="5">
        <v>0.01320422535211268</v>
      </c>
      <c r="J29" s="4">
        <v>2551</v>
      </c>
      <c r="K29" s="4">
        <v>1136</v>
      </c>
      <c r="L29" s="5">
        <v>0.09996473216035111</v>
      </c>
      <c r="M29" s="5">
        <v>0.1038581093435729</v>
      </c>
      <c r="N29" s="9">
        <v>0.03029135546701793</v>
      </c>
      <c r="O29" s="9">
        <v>0.00616541947325168</v>
      </c>
      <c r="P29" s="9">
        <v>0.04754623496684088</v>
      </c>
      <c r="Q29" s="9">
        <v>0.02388213516593996</v>
      </c>
      <c r="R29" s="9">
        <v>0.0001487588911502234</v>
      </c>
      <c r="S29" s="5">
        <v>-0.003893377183221761</v>
      </c>
      <c r="T29" s="8" t="s">
        <v>238</v>
      </c>
      <c r="U29" s="8" t="s">
        <v>238</v>
      </c>
      <c r="V29" s="8" t="s">
        <v>90</v>
      </c>
      <c r="W29" s="3" t="s">
        <v>238</v>
      </c>
      <c r="X29" s="9">
        <v>0.6370926212799681</v>
      </c>
      <c r="Y29" s="9">
        <v>0.2581603123176621</v>
      </c>
    </row>
    <row r="30" spans="1:25">
      <c r="A30" s="3">
        <v>1</v>
      </c>
      <c r="B30" s="4">
        <v>41</v>
      </c>
      <c r="C30" s="4">
        <v>14</v>
      </c>
      <c r="D30" s="4">
        <v>2257</v>
      </c>
      <c r="E30" s="4">
        <v>900</v>
      </c>
      <c r="F30" s="4">
        <v>300</v>
      </c>
      <c r="G30" s="4">
        <v>121</v>
      </c>
      <c r="H30" s="5">
        <v>0.01578137028483449</v>
      </c>
      <c r="I30" s="5">
        <v>0.01352657004830918</v>
      </c>
      <c r="J30" s="4">
        <v>2598</v>
      </c>
      <c r="K30" s="4">
        <v>1035</v>
      </c>
      <c r="L30" s="5">
        <v>0.1018064971197931</v>
      </c>
      <c r="M30" s="5">
        <v>0.09462424574876577</v>
      </c>
      <c r="N30" s="9">
        <v>0.0002680663406124922</v>
      </c>
      <c r="O30" s="9">
        <v>0.003671820052950254</v>
      </c>
      <c r="P30" s="9">
        <v>0.05266290634807524</v>
      </c>
      <c r="Q30" s="9">
        <v>0.04146104450736093</v>
      </c>
      <c r="R30" s="9">
        <v>0.0005254548296824703</v>
      </c>
      <c r="S30" s="5">
        <v>0.007182251371027334</v>
      </c>
      <c r="T30" s="8" t="s">
        <v>239</v>
      </c>
      <c r="U30" s="8" t="s">
        <v>239</v>
      </c>
      <c r="V30" s="8" t="s">
        <v>90</v>
      </c>
      <c r="W30" s="3" t="s">
        <v>239</v>
      </c>
      <c r="X30" s="9">
        <v>0.05239076748130384</v>
      </c>
      <c r="Y30" s="9">
        <v>0.2088764428802408</v>
      </c>
    </row>
    <row r="31" spans="1:25">
      <c r="A31" s="3">
        <v>2</v>
      </c>
      <c r="B31" s="4">
        <v>38</v>
      </c>
      <c r="C31" s="4">
        <v>17</v>
      </c>
      <c r="D31" s="4">
        <v>2258</v>
      </c>
      <c r="E31" s="4">
        <v>1012</v>
      </c>
      <c r="F31" s="4">
        <v>273</v>
      </c>
      <c r="G31" s="4">
        <v>121</v>
      </c>
      <c r="H31" s="5">
        <v>0.01479174776177501</v>
      </c>
      <c r="I31" s="5">
        <v>0.01478260869565217</v>
      </c>
      <c r="J31" s="4">
        <v>2569</v>
      </c>
      <c r="K31" s="4">
        <v>1150</v>
      </c>
      <c r="L31" s="5">
        <v>0.1006700889533289</v>
      </c>
      <c r="M31" s="5">
        <v>0.105138050831962</v>
      </c>
      <c r="N31" s="9">
        <v>0.001561505723742657</v>
      </c>
      <c r="O31" s="9">
        <v>0.001711860862996448</v>
      </c>
      <c r="P31" s="9">
        <v>0.06478454940841191</v>
      </c>
      <c r="Q31" s="9">
        <v>0.05442875265691555</v>
      </c>
      <c r="R31" s="9">
        <v>0.0001940236218869531</v>
      </c>
      <c r="S31" s="5">
        <v>-0.004467961878633075</v>
      </c>
      <c r="T31" s="8" t="s">
        <v>240</v>
      </c>
      <c r="U31" s="8" t="s">
        <v>240</v>
      </c>
      <c r="V31" s="8" t="s">
        <v>90</v>
      </c>
      <c r="W31" s="3" t="s">
        <v>240</v>
      </c>
      <c r="X31" s="9">
        <v>0.1288196423512974</v>
      </c>
      <c r="Y31" s="9">
        <v>0.1320095149623834</v>
      </c>
    </row>
    <row r="32" spans="1:25">
      <c r="A32" s="3">
        <v>3</v>
      </c>
      <c r="B32" s="4">
        <v>41</v>
      </c>
      <c r="C32" s="4">
        <v>19</v>
      </c>
      <c r="D32" s="4">
        <v>2257</v>
      </c>
      <c r="E32" s="4">
        <v>929</v>
      </c>
      <c r="F32" s="4">
        <v>242</v>
      </c>
      <c r="G32" s="4">
        <v>104</v>
      </c>
      <c r="H32" s="5">
        <v>0.01614173228346457</v>
      </c>
      <c r="I32" s="5">
        <v>0.01806083650190114</v>
      </c>
      <c r="J32" s="4">
        <v>2540</v>
      </c>
      <c r="K32" s="4">
        <v>1052</v>
      </c>
      <c r="L32" s="5">
        <v>0.09953368078686468</v>
      </c>
      <c r="M32" s="5">
        <v>0.09617846041323826</v>
      </c>
      <c r="N32" s="9">
        <v>0.0002680663406124922</v>
      </c>
      <c r="O32" s="9">
        <v>0.0004174659528411717</v>
      </c>
      <c r="P32" s="9">
        <v>0.06990122078964633</v>
      </c>
      <c r="Q32" s="9">
        <v>0.04798550493297149</v>
      </c>
      <c r="R32" s="9">
        <v>0.0001150527173114875</v>
      </c>
      <c r="S32" s="5">
        <v>0.003355220373626427</v>
      </c>
      <c r="T32" s="8" t="s">
        <v>241</v>
      </c>
      <c r="U32" s="8" t="s">
        <v>241</v>
      </c>
      <c r="V32" s="8" t="s">
        <v>90</v>
      </c>
      <c r="W32" s="3" t="s">
        <v>241</v>
      </c>
      <c r="X32" s="9">
        <v>0.05239076748130384</v>
      </c>
      <c r="Y32" s="9">
        <v>-0.06479123118141315</v>
      </c>
    </row>
    <row r="33" spans="1:25">
      <c r="A33" s="3">
        <v>4</v>
      </c>
      <c r="B33" s="4">
        <v>38</v>
      </c>
      <c r="C33" s="4">
        <v>17</v>
      </c>
      <c r="D33" s="4">
        <v>2303</v>
      </c>
      <c r="E33" s="4">
        <v>960</v>
      </c>
      <c r="F33" s="4">
        <v>279</v>
      </c>
      <c r="G33" s="4">
        <v>106</v>
      </c>
      <c r="H33" s="5">
        <v>0.01450381679389313</v>
      </c>
      <c r="I33" s="5">
        <v>0.01569713758079409</v>
      </c>
      <c r="J33" s="4">
        <v>2620</v>
      </c>
      <c r="K33" s="4">
        <v>1083</v>
      </c>
      <c r="L33" s="5">
        <v>0.1026685998667659</v>
      </c>
      <c r="M33" s="5">
        <v>0.09901261656609983</v>
      </c>
      <c r="N33" s="9">
        <v>0.002097611642940495</v>
      </c>
      <c r="O33" s="9">
        <v>0.0006007563224780357</v>
      </c>
      <c r="P33" s="9">
        <v>0.08402153140494628</v>
      </c>
      <c r="Q33" s="9">
        <v>0.05556517039264941</v>
      </c>
      <c r="R33" s="9">
        <v>0.0001325624517681728</v>
      </c>
      <c r="S33" s="5">
        <v>0.003655983300666105</v>
      </c>
      <c r="T33" s="8" t="s">
        <v>242</v>
      </c>
      <c r="U33" s="8" t="s">
        <v>242</v>
      </c>
      <c r="V33" s="8" t="s">
        <v>90</v>
      </c>
      <c r="W33" s="3" t="s">
        <v>242</v>
      </c>
      <c r="X33" s="9">
        <v>0.1485527974623753</v>
      </c>
      <c r="Y33" s="9">
        <v>0.0792589495768545</v>
      </c>
    </row>
    <row r="34" spans="1:25">
      <c r="A34" s="3">
        <v>5</v>
      </c>
      <c r="B34" s="4">
        <v>37</v>
      </c>
      <c r="C34" s="4">
        <v>15</v>
      </c>
      <c r="D34" s="4">
        <v>2281</v>
      </c>
      <c r="E34" s="4">
        <v>1007</v>
      </c>
      <c r="F34" s="4">
        <v>286</v>
      </c>
      <c r="G34" s="4">
        <v>134</v>
      </c>
      <c r="H34" s="5">
        <v>0.01420890937019969</v>
      </c>
      <c r="I34" s="5">
        <v>0.0129757785467128</v>
      </c>
      <c r="J34" s="4">
        <v>2604</v>
      </c>
      <c r="K34" s="4">
        <v>1156</v>
      </c>
      <c r="L34" s="5">
        <v>0.1020416160507857</v>
      </c>
      <c r="M34" s="5">
        <v>0.1056865971841287</v>
      </c>
      <c r="N34" s="9">
        <v>0.002561079919784166</v>
      </c>
      <c r="O34" s="9">
        <v>0.005866740695520458</v>
      </c>
      <c r="P34" s="9">
        <v>0.09948490127489129</v>
      </c>
      <c r="Q34" s="9">
        <v>0.07882560832514207</v>
      </c>
      <c r="R34" s="9">
        <v>0.0001279291921948617</v>
      </c>
      <c r="S34" s="5">
        <v>-0.003644981133343037</v>
      </c>
      <c r="T34" s="8" t="s">
        <v>243</v>
      </c>
      <c r="U34" s="8" t="s">
        <v>243</v>
      </c>
      <c r="V34" s="8" t="s">
        <v>90</v>
      </c>
      <c r="W34" s="3" t="s">
        <v>243</v>
      </c>
      <c r="X34" s="9">
        <v>0.1656223670082393</v>
      </c>
      <c r="Y34" s="9">
        <v>0.2522197007875409</v>
      </c>
    </row>
    <row r="35" spans="1:25">
      <c r="A35" s="3">
        <v>6</v>
      </c>
      <c r="B35" s="4">
        <v>55</v>
      </c>
      <c r="C35" s="4">
        <v>24</v>
      </c>
      <c r="D35" s="4">
        <v>2247</v>
      </c>
      <c r="E35" s="4">
        <v>967</v>
      </c>
      <c r="F35" s="4">
        <v>246</v>
      </c>
      <c r="G35" s="4">
        <v>125</v>
      </c>
      <c r="H35" s="5">
        <v>0.02158555729984301</v>
      </c>
      <c r="I35" s="5">
        <v>0.02150537634408602</v>
      </c>
      <c r="J35" s="4">
        <v>2548</v>
      </c>
      <c r="K35" s="4">
        <v>1116</v>
      </c>
      <c r="L35" s="5">
        <v>0.09984717269485481</v>
      </c>
      <c r="M35" s="5">
        <v>0.102029621503017</v>
      </c>
      <c r="N35" s="9">
        <v>0.006836018472902386</v>
      </c>
      <c r="O35" s="9">
        <v>0.007628819609267463</v>
      </c>
      <c r="P35" s="9">
        <v>0.07167482570268957</v>
      </c>
      <c r="Q35" s="9">
        <v>0.04929274938600403</v>
      </c>
      <c r="R35" s="9">
        <v>4.718985548851369E-05</v>
      </c>
      <c r="S35" s="5">
        <v>-0.002182448808162193</v>
      </c>
      <c r="T35" s="8" t="s">
        <v>244</v>
      </c>
      <c r="U35" s="8" t="s">
        <v>244</v>
      </c>
      <c r="V35" s="8" t="s">
        <v>90</v>
      </c>
      <c r="W35" s="3" t="s">
        <v>244</v>
      </c>
      <c r="X35" s="9">
        <v>-0.245810855679066</v>
      </c>
      <c r="Y35" s="9">
        <v>-0.2583163257234625</v>
      </c>
    </row>
    <row r="36" spans="1:25">
      <c r="A36" s="3">
        <v>7</v>
      </c>
      <c r="B36" s="4">
        <v>60</v>
      </c>
      <c r="C36" s="4">
        <v>24</v>
      </c>
      <c r="D36" s="4">
        <v>2236</v>
      </c>
      <c r="E36" s="4">
        <v>972</v>
      </c>
      <c r="F36" s="4">
        <v>274</v>
      </c>
      <c r="G36" s="4">
        <v>93</v>
      </c>
      <c r="H36" s="5">
        <v>0.02334630350194553</v>
      </c>
      <c r="I36" s="5">
        <v>0.02203856749311295</v>
      </c>
      <c r="J36" s="4">
        <v>2570</v>
      </c>
      <c r="K36" s="4">
        <v>1089</v>
      </c>
      <c r="L36" s="5">
        <v>0.1007092754418277</v>
      </c>
      <c r="M36" s="5">
        <v>0.0995611629182666</v>
      </c>
      <c r="N36" s="9">
        <v>0.01347526756057684</v>
      </c>
      <c r="O36" s="9">
        <v>0.00734535264625827</v>
      </c>
      <c r="P36" s="9">
        <v>0.03177525887613986</v>
      </c>
      <c r="Q36" s="9">
        <v>0.02027797147473864</v>
      </c>
      <c r="R36" s="9">
        <v>1.31639678662257E-05</v>
      </c>
      <c r="S36" s="5">
        <v>0.001148112523561062</v>
      </c>
      <c r="T36" s="8" t="s">
        <v>245</v>
      </c>
      <c r="U36" s="8" t="s">
        <v>245</v>
      </c>
      <c r="V36" s="8" t="s">
        <v>90</v>
      </c>
      <c r="W36" s="3" t="s">
        <v>245</v>
      </c>
      <c r="X36" s="9">
        <v>-0.337729670579035</v>
      </c>
      <c r="Y36" s="9">
        <v>-0.2531590167163179</v>
      </c>
    </row>
    <row r="37" spans="1:25">
      <c r="A37" s="3">
        <v>8</v>
      </c>
      <c r="B37" s="4">
        <v>98</v>
      </c>
      <c r="C37" s="4">
        <v>40</v>
      </c>
      <c r="D37" s="4">
        <v>4404</v>
      </c>
      <c r="E37" s="4">
        <v>1891</v>
      </c>
      <c r="F37" s="4">
        <v>417</v>
      </c>
      <c r="G37" s="4">
        <v>190</v>
      </c>
      <c r="H37" s="5">
        <v>0.01992274852612319</v>
      </c>
      <c r="I37" s="5">
        <v>0.01885902876001886</v>
      </c>
      <c r="J37" s="4">
        <v>4919</v>
      </c>
      <c r="K37" s="4">
        <v>2121</v>
      </c>
      <c r="L37" s="5">
        <v>0.1927583369254281</v>
      </c>
      <c r="M37" s="5">
        <v>0.193911135490949</v>
      </c>
      <c r="N37" s="9">
        <v>0.004783063736026892</v>
      </c>
      <c r="O37" s="9">
        <v>0.001996961983142891</v>
      </c>
      <c r="P37" s="9">
        <v>0</v>
      </c>
      <c r="Q37" s="9">
        <v>0</v>
      </c>
      <c r="R37" s="9">
        <v>6.873821518992019E-06</v>
      </c>
      <c r="S37" s="5">
        <v>-0.001152798565520863</v>
      </c>
      <c r="T37" s="8" t="s">
        <v>246</v>
      </c>
      <c r="U37" s="8" t="s">
        <v>246</v>
      </c>
      <c r="V37" s="8" t="s">
        <v>90</v>
      </c>
      <c r="W37" s="3" t="s">
        <v>246</v>
      </c>
      <c r="X37" s="9">
        <v>-0.1505279234599256</v>
      </c>
      <c r="Y37" s="9">
        <v>-0.0984793762842901</v>
      </c>
    </row>
    <row r="40" spans="1:25">
      <c r="A40" s="6" t="s">
        <v>91</v>
      </c>
      <c r="B40" s="6" t="s">
        <v>199</v>
      </c>
      <c r="C40" s="6" t="s">
        <v>200</v>
      </c>
      <c r="D40" s="6" t="s">
        <v>201</v>
      </c>
      <c r="E40" s="6" t="s">
        <v>202</v>
      </c>
      <c r="F40" s="6" t="s">
        <v>203</v>
      </c>
      <c r="G40" s="6" t="s">
        <v>204</v>
      </c>
      <c r="H40" s="6" t="s">
        <v>205</v>
      </c>
      <c r="I40" s="6" t="s">
        <v>206</v>
      </c>
      <c r="J40" s="6" t="s">
        <v>207</v>
      </c>
      <c r="K40" s="6" t="s">
        <v>208</v>
      </c>
      <c r="L40" s="6" t="s">
        <v>209</v>
      </c>
      <c r="M40" s="6" t="s">
        <v>210</v>
      </c>
      <c r="N40" s="6" t="s">
        <v>51</v>
      </c>
      <c r="O40" s="6" t="s">
        <v>71</v>
      </c>
      <c r="P40" s="6" t="s">
        <v>52</v>
      </c>
      <c r="Q40" s="6" t="s">
        <v>72</v>
      </c>
      <c r="R40" s="6" t="s">
        <v>61</v>
      </c>
      <c r="S40" s="6" t="s">
        <v>211</v>
      </c>
      <c r="T40" s="7" t="s">
        <v>212</v>
      </c>
      <c r="U40" s="7" t="s">
        <v>213</v>
      </c>
      <c r="V40" s="7" t="s">
        <v>3</v>
      </c>
      <c r="W40" s="6" t="s">
        <v>133</v>
      </c>
      <c r="X40" s="6" t="s">
        <v>214</v>
      </c>
      <c r="Y40" s="6" t="s">
        <v>215</v>
      </c>
    </row>
    <row r="41" spans="1:25">
      <c r="A41" s="3">
        <v>0</v>
      </c>
      <c r="B41" s="4">
        <v>31</v>
      </c>
      <c r="C41" s="4">
        <v>15</v>
      </c>
      <c r="D41" s="4">
        <v>1802</v>
      </c>
      <c r="E41" s="4">
        <v>776</v>
      </c>
      <c r="F41" s="4">
        <v>222</v>
      </c>
      <c r="G41" s="4">
        <v>99</v>
      </c>
      <c r="H41" s="5">
        <v>0.01508515815085158</v>
      </c>
      <c r="I41" s="5">
        <v>0.01685393258426966</v>
      </c>
      <c r="J41" s="4">
        <v>2055</v>
      </c>
      <c r="K41" s="4">
        <v>890</v>
      </c>
      <c r="L41" s="5">
        <v>0.08052823386496336</v>
      </c>
      <c r="M41" s="5">
        <v>0.08136770890473578</v>
      </c>
      <c r="N41" s="9">
        <v>0.0008664185821833962</v>
      </c>
      <c r="O41" s="9">
        <v>5.641313996926264E-06</v>
      </c>
      <c r="P41" s="9">
        <v>0.008109777807318974</v>
      </c>
      <c r="Q41" s="9">
        <v>0.0006749055552288385</v>
      </c>
      <c r="R41" s="9">
        <v>8.705896471350957E-06</v>
      </c>
      <c r="S41" s="5">
        <v>-0.0008394750397724277</v>
      </c>
      <c r="T41" s="8" t="s">
        <v>247</v>
      </c>
      <c r="U41" s="8" t="s">
        <v>247</v>
      </c>
      <c r="V41" s="8" t="s">
        <v>91</v>
      </c>
      <c r="W41" s="3" t="s">
        <v>247</v>
      </c>
      <c r="X41" s="9">
        <v>0.1068362910512128</v>
      </c>
      <c r="Y41" s="9">
        <v>-0.008358671747802518</v>
      </c>
    </row>
    <row r="42" spans="1:25">
      <c r="A42" s="3">
        <v>1</v>
      </c>
      <c r="B42" s="4">
        <v>272</v>
      </c>
      <c r="C42" s="4">
        <v>121</v>
      </c>
      <c r="D42" s="4">
        <v>15461</v>
      </c>
      <c r="E42" s="4">
        <v>6673</v>
      </c>
      <c r="F42" s="4">
        <v>1741</v>
      </c>
      <c r="G42" s="4">
        <v>780</v>
      </c>
      <c r="H42" s="5">
        <v>0.01556598374728168</v>
      </c>
      <c r="I42" s="5">
        <v>0.01597570636387642</v>
      </c>
      <c r="J42" s="4">
        <v>17474</v>
      </c>
      <c r="K42" s="4">
        <v>7574</v>
      </c>
      <c r="L42" s="5">
        <v>0.6847447000274306</v>
      </c>
      <c r="M42" s="5">
        <v>0.6924483452185043</v>
      </c>
      <c r="N42" s="9">
        <v>0.004695755575333334</v>
      </c>
      <c r="O42" s="9">
        <v>0.002077156005391665</v>
      </c>
      <c r="P42" s="9">
        <v>0.06371704761919483</v>
      </c>
      <c r="Q42" s="9">
        <v>0.03670198018970161</v>
      </c>
      <c r="R42" s="9">
        <v>8.618511169945687E-05</v>
      </c>
      <c r="S42" s="5">
        <v>-0.007703645191073694</v>
      </c>
      <c r="T42" s="8" t="s">
        <v>248</v>
      </c>
      <c r="U42" s="8" t="s">
        <v>248</v>
      </c>
      <c r="V42" s="8" t="s">
        <v>91</v>
      </c>
      <c r="W42" s="3" t="s">
        <v>248</v>
      </c>
      <c r="X42" s="9">
        <v>0.08444499417467305</v>
      </c>
      <c r="Y42" s="9">
        <v>0.05557327647805423</v>
      </c>
    </row>
    <row r="43" spans="1:25">
      <c r="A43" s="3">
        <v>2</v>
      </c>
      <c r="B43" s="4">
        <v>26</v>
      </c>
      <c r="C43" s="4">
        <v>5</v>
      </c>
      <c r="D43" s="4">
        <v>1333</v>
      </c>
      <c r="E43" s="4">
        <v>545</v>
      </c>
      <c r="F43" s="4">
        <v>147</v>
      </c>
      <c r="G43" s="4">
        <v>47</v>
      </c>
      <c r="H43" s="5">
        <v>0.01726427622841965</v>
      </c>
      <c r="I43" s="5">
        <v>0.008375209380234505</v>
      </c>
      <c r="J43" s="4">
        <v>1506</v>
      </c>
      <c r="K43" s="4">
        <v>597</v>
      </c>
      <c r="L43" s="5">
        <v>0.05901485167914104</v>
      </c>
      <c r="M43" s="5">
        <v>0.05458036204059243</v>
      </c>
      <c r="N43" s="9">
        <v>2.098395757595348E-05</v>
      </c>
      <c r="O43" s="9">
        <v>0.02169675394562976</v>
      </c>
      <c r="P43" s="9">
        <v>0.06259719609458603</v>
      </c>
      <c r="Q43" s="9">
        <v>0.06614578520080538</v>
      </c>
      <c r="R43" s="9">
        <v>0.0003464001010697586</v>
      </c>
      <c r="S43" s="5">
        <v>0.004434489638548603</v>
      </c>
      <c r="T43" s="8" t="s">
        <v>249</v>
      </c>
      <c r="U43" s="8" t="s">
        <v>249</v>
      </c>
      <c r="V43" s="8" t="s">
        <v>91</v>
      </c>
      <c r="W43" s="3" t="s">
        <v>249</v>
      </c>
      <c r="X43" s="9">
        <v>-0.01873816047469755</v>
      </c>
      <c r="Y43" s="9">
        <v>0.7368868914003325</v>
      </c>
    </row>
    <row r="44" spans="1:25">
      <c r="A44" s="3">
        <v>3</v>
      </c>
      <c r="B44" s="4">
        <v>66</v>
      </c>
      <c r="C44" s="4">
        <v>35</v>
      </c>
      <c r="D44" s="4">
        <v>2975</v>
      </c>
      <c r="E44" s="4">
        <v>1231</v>
      </c>
      <c r="F44" s="4">
        <v>378</v>
      </c>
      <c r="G44" s="4">
        <v>144</v>
      </c>
      <c r="H44" s="5">
        <v>0.01930389002632349</v>
      </c>
      <c r="I44" s="5">
        <v>0.02482269503546099</v>
      </c>
      <c r="J44" s="4">
        <v>3419</v>
      </c>
      <c r="K44" s="4">
        <v>1410</v>
      </c>
      <c r="L44" s="5">
        <v>0.1339786041772797</v>
      </c>
      <c r="M44" s="5">
        <v>0.1289083927591881</v>
      </c>
      <c r="N44" s="9">
        <v>0.003096894102180798</v>
      </c>
      <c r="O44" s="9">
        <v>0.02429921740137364</v>
      </c>
      <c r="P44" s="9">
        <v>0.04159907831489507</v>
      </c>
      <c r="Q44" s="9">
        <v>0.004508145073889525</v>
      </c>
      <c r="R44" s="9">
        <v>0.0001955991151774902</v>
      </c>
      <c r="S44" s="5">
        <v>0.005070211418091525</v>
      </c>
      <c r="T44" s="8" t="s">
        <v>250</v>
      </c>
      <c r="U44" s="8" t="s">
        <v>250</v>
      </c>
      <c r="V44" s="8" t="s">
        <v>91</v>
      </c>
      <c r="W44" s="3" t="s">
        <v>250</v>
      </c>
      <c r="X44" s="9">
        <v>-0.1474843666786195</v>
      </c>
      <c r="Y44" s="9">
        <v>-0.3942269261337714</v>
      </c>
    </row>
    <row r="45" spans="1:25">
      <c r="A45" s="3">
        <v>4</v>
      </c>
      <c r="B45" s="4">
        <v>36</v>
      </c>
      <c r="C45" s="4">
        <v>9</v>
      </c>
      <c r="D45" s="4">
        <v>944</v>
      </c>
      <c r="E45" s="4">
        <v>426</v>
      </c>
      <c r="F45" s="4">
        <v>85</v>
      </c>
      <c r="G45" s="4">
        <v>32</v>
      </c>
      <c r="H45" s="5">
        <v>0.03380281690140845</v>
      </c>
      <c r="I45" s="5">
        <v>0.01927194860813704</v>
      </c>
      <c r="J45" s="4">
        <v>1065</v>
      </c>
      <c r="K45" s="4">
        <v>467</v>
      </c>
      <c r="L45" s="5">
        <v>0.04173361025118539</v>
      </c>
      <c r="M45" s="5">
        <v>0.04269519107697934</v>
      </c>
      <c r="N45" s="9">
        <v>0.02867098809622068</v>
      </c>
      <c r="O45" s="9">
        <v>0.0004384000761932919</v>
      </c>
      <c r="P45" s="9">
        <v>0</v>
      </c>
      <c r="Q45" s="9">
        <v>0</v>
      </c>
      <c r="R45" s="9">
        <v>2.190431826357197E-05</v>
      </c>
      <c r="S45" s="5">
        <v>-0.0009615808257939507</v>
      </c>
      <c r="T45" s="8" t="s">
        <v>251</v>
      </c>
      <c r="U45" s="8" t="s">
        <v>251</v>
      </c>
      <c r="V45" s="8" t="s">
        <v>91</v>
      </c>
      <c r="W45" s="3" t="s">
        <v>251</v>
      </c>
      <c r="X45" s="9">
        <v>-0.6892217149425334</v>
      </c>
      <c r="Y45" s="9">
        <v>-0.09724622189566028</v>
      </c>
    </row>
    <row r="48" spans="1:25">
      <c r="A48" s="6" t="s">
        <v>92</v>
      </c>
      <c r="B48" s="6" t="s">
        <v>199</v>
      </c>
      <c r="C48" s="6" t="s">
        <v>200</v>
      </c>
      <c r="D48" s="6" t="s">
        <v>201</v>
      </c>
      <c r="E48" s="6" t="s">
        <v>202</v>
      </c>
      <c r="F48" s="6" t="s">
        <v>203</v>
      </c>
      <c r="G48" s="6" t="s">
        <v>204</v>
      </c>
      <c r="H48" s="6" t="s">
        <v>205</v>
      </c>
      <c r="I48" s="6" t="s">
        <v>206</v>
      </c>
      <c r="J48" s="6" t="s">
        <v>207</v>
      </c>
      <c r="K48" s="6" t="s">
        <v>208</v>
      </c>
      <c r="L48" s="6" t="s">
        <v>209</v>
      </c>
      <c r="M48" s="6" t="s">
        <v>210</v>
      </c>
      <c r="N48" s="6" t="s">
        <v>51</v>
      </c>
      <c r="O48" s="6" t="s">
        <v>71</v>
      </c>
      <c r="P48" s="6" t="s">
        <v>52</v>
      </c>
      <c r="Q48" s="6" t="s">
        <v>72</v>
      </c>
      <c r="R48" s="6" t="s">
        <v>61</v>
      </c>
      <c r="S48" s="6" t="s">
        <v>211</v>
      </c>
      <c r="T48" s="7" t="s">
        <v>212</v>
      </c>
      <c r="U48" s="7" t="s">
        <v>213</v>
      </c>
      <c r="V48" s="7" t="s">
        <v>3</v>
      </c>
      <c r="W48" s="6" t="s">
        <v>133</v>
      </c>
      <c r="X48" s="6" t="s">
        <v>214</v>
      </c>
      <c r="Y48" s="6" t="s">
        <v>215</v>
      </c>
    </row>
    <row r="49" spans="1:25">
      <c r="A49" s="3">
        <v>0</v>
      </c>
      <c r="B49" s="4">
        <v>0</v>
      </c>
      <c r="C49" s="4">
        <v>0</v>
      </c>
      <c r="D49" s="4">
        <v>7</v>
      </c>
      <c r="E49" s="4">
        <v>3</v>
      </c>
      <c r="F49" s="4">
        <v>1</v>
      </c>
      <c r="G49" s="4">
        <v>0</v>
      </c>
      <c r="H49" s="5">
        <v>0</v>
      </c>
      <c r="I49" s="5">
        <v>0</v>
      </c>
      <c r="J49" s="4">
        <v>8</v>
      </c>
      <c r="K49" s="4">
        <v>3</v>
      </c>
      <c r="L49" s="5">
        <v>0.000313491907990125</v>
      </c>
      <c r="M49" s="5">
        <v>0.0002742731760833791</v>
      </c>
      <c r="N49" s="9" t="s">
        <v>192</v>
      </c>
      <c r="O49" s="9" t="s">
        <v>192</v>
      </c>
      <c r="P49" s="9">
        <v>0.000310903841883189</v>
      </c>
      <c r="Q49" s="9">
        <v>0.0003108486167236556</v>
      </c>
      <c r="R49" s="9">
        <v>5.241542150651308E-06</v>
      </c>
      <c r="S49" s="5">
        <v>3.921873190674592E-05</v>
      </c>
      <c r="T49" s="8" t="s">
        <v>252</v>
      </c>
      <c r="U49" s="8" t="s">
        <v>252</v>
      </c>
      <c r="V49" s="8" t="s">
        <v>92</v>
      </c>
      <c r="W49" s="3" t="s">
        <v>252</v>
      </c>
      <c r="X49" s="9" t="s">
        <v>192</v>
      </c>
      <c r="Y49" s="9" t="s">
        <v>192</v>
      </c>
    </row>
    <row r="50" spans="1:25">
      <c r="A50" s="3">
        <v>1</v>
      </c>
      <c r="B50" s="4">
        <v>28</v>
      </c>
      <c r="C50" s="4">
        <v>9</v>
      </c>
      <c r="D50" s="4">
        <v>1832</v>
      </c>
      <c r="E50" s="4">
        <v>768</v>
      </c>
      <c r="F50" s="4">
        <v>234</v>
      </c>
      <c r="G50" s="4">
        <v>114</v>
      </c>
      <c r="H50" s="5">
        <v>0.01337153772683859</v>
      </c>
      <c r="I50" s="5">
        <v>0.0101010101010101</v>
      </c>
      <c r="J50" s="4">
        <v>2094</v>
      </c>
      <c r="K50" s="4">
        <v>891</v>
      </c>
      <c r="L50" s="5">
        <v>0.08205650691641522</v>
      </c>
      <c r="M50" s="5">
        <v>0.08145913329676358</v>
      </c>
      <c r="N50" s="9">
        <v>0.003692759307332834</v>
      </c>
      <c r="O50" s="9">
        <v>0.01522009151523659</v>
      </c>
      <c r="P50" s="9">
        <v>0.01671368353039196</v>
      </c>
      <c r="Q50" s="9">
        <v>0.03123944584933083</v>
      </c>
      <c r="R50" s="9">
        <v>4.364803618968162E-06</v>
      </c>
      <c r="S50" s="5">
        <v>0.0005973736196516477</v>
      </c>
      <c r="T50" s="8" t="s">
        <v>253</v>
      </c>
      <c r="U50" s="8" t="s">
        <v>253</v>
      </c>
      <c r="V50" s="8" t="s">
        <v>92</v>
      </c>
      <c r="W50" s="3" t="s">
        <v>253</v>
      </c>
      <c r="X50" s="9">
        <v>0.2251300924269474</v>
      </c>
      <c r="Y50" s="9">
        <v>0.4921041649826415</v>
      </c>
    </row>
    <row r="51" spans="1:25">
      <c r="A51" s="3">
        <v>2</v>
      </c>
      <c r="B51" s="4">
        <v>208</v>
      </c>
      <c r="C51" s="4">
        <v>98</v>
      </c>
      <c r="D51" s="4">
        <v>11638</v>
      </c>
      <c r="E51" s="4">
        <v>5000</v>
      </c>
      <c r="F51" s="4">
        <v>1303</v>
      </c>
      <c r="G51" s="4">
        <v>572</v>
      </c>
      <c r="H51" s="5">
        <v>0.01581869343676325</v>
      </c>
      <c r="I51" s="5">
        <v>0.01728395061728395</v>
      </c>
      <c r="J51" s="4">
        <v>13149</v>
      </c>
      <c r="K51" s="4">
        <v>5670</v>
      </c>
      <c r="L51" s="5">
        <v>0.5152631372702692</v>
      </c>
      <c r="M51" s="5">
        <v>0.5183763027975864</v>
      </c>
      <c r="N51" s="9">
        <v>0.002355255410714464</v>
      </c>
      <c r="O51" s="9">
        <v>0.0002590121250973931</v>
      </c>
      <c r="P51" s="9">
        <v>0.05101492018983989</v>
      </c>
      <c r="Q51" s="9">
        <v>0.01959074399236038</v>
      </c>
      <c r="R51" s="9">
        <v>1.875282333561295E-05</v>
      </c>
      <c r="S51" s="5">
        <v>-0.003113165527317219</v>
      </c>
      <c r="T51" s="8" t="s">
        <v>254</v>
      </c>
      <c r="U51" s="8" t="s">
        <v>254</v>
      </c>
      <c r="V51" s="8" t="s">
        <v>92</v>
      </c>
      <c r="W51" s="3" t="s">
        <v>254</v>
      </c>
      <c r="X51" s="9">
        <v>0.06866386288337306</v>
      </c>
      <c r="Y51" s="9">
        <v>-0.02223527808314571</v>
      </c>
    </row>
    <row r="52" spans="1:25">
      <c r="A52" s="3">
        <v>3</v>
      </c>
      <c r="B52" s="4">
        <v>100</v>
      </c>
      <c r="C52" s="4">
        <v>43</v>
      </c>
      <c r="D52" s="4">
        <v>5178</v>
      </c>
      <c r="E52" s="4">
        <v>2232</v>
      </c>
      <c r="F52" s="4">
        <v>683</v>
      </c>
      <c r="G52" s="4">
        <v>254</v>
      </c>
      <c r="H52" s="5">
        <v>0.01677570877369569</v>
      </c>
      <c r="I52" s="5">
        <v>0.01700276789244761</v>
      </c>
      <c r="J52" s="4">
        <v>5961</v>
      </c>
      <c r="K52" s="4">
        <v>2529</v>
      </c>
      <c r="L52" s="5">
        <v>0.2335906579411419</v>
      </c>
      <c r="M52" s="5">
        <v>0.2312122874382885</v>
      </c>
      <c r="N52" s="9">
        <v>1.799012291155131E-05</v>
      </c>
      <c r="O52" s="9">
        <v>5.814344517100732E-06</v>
      </c>
      <c r="P52" s="9">
        <v>0.04897637202937155</v>
      </c>
      <c r="Q52" s="9">
        <v>0.01842968240232767</v>
      </c>
      <c r="R52" s="9">
        <v>2.434018835460025E-05</v>
      </c>
      <c r="S52" s="5">
        <v>0.002378370502853361</v>
      </c>
      <c r="T52" s="8" t="s">
        <v>158</v>
      </c>
      <c r="U52" s="8" t="s">
        <v>158</v>
      </c>
      <c r="V52" s="8" t="s">
        <v>92</v>
      </c>
      <c r="W52" s="3" t="s">
        <v>158</v>
      </c>
      <c r="X52" s="9">
        <v>-0.00882496830853265</v>
      </c>
      <c r="Y52" s="9">
        <v>-0.005007783021172094</v>
      </c>
    </row>
    <row r="53" spans="1:25">
      <c r="A53" s="3">
        <v>4</v>
      </c>
      <c r="B53" s="4">
        <v>95</v>
      </c>
      <c r="C53" s="4">
        <v>35</v>
      </c>
      <c r="D53" s="4">
        <v>3860</v>
      </c>
      <c r="E53" s="4">
        <v>1648</v>
      </c>
      <c r="F53" s="4">
        <v>352</v>
      </c>
      <c r="G53" s="4">
        <v>162</v>
      </c>
      <c r="H53" s="5">
        <v>0.02205711632226608</v>
      </c>
      <c r="I53" s="5">
        <v>0.01897018970189702</v>
      </c>
      <c r="J53" s="4">
        <v>4307</v>
      </c>
      <c r="K53" s="4">
        <v>1845</v>
      </c>
      <c r="L53" s="5">
        <v>0.1687762059641836</v>
      </c>
      <c r="M53" s="5">
        <v>0.1686780032912781</v>
      </c>
      <c r="N53" s="9">
        <v>0.01230694790077814</v>
      </c>
      <c r="O53" s="9">
        <v>0.00188888287926193</v>
      </c>
      <c r="P53" s="9">
        <v>0</v>
      </c>
      <c r="Q53" s="9">
        <v>0</v>
      </c>
      <c r="R53" s="9">
        <v>5.7155993159991E-08</v>
      </c>
      <c r="S53" s="5">
        <v>9.820267290544527E-05</v>
      </c>
      <c r="T53" s="8" t="s">
        <v>159</v>
      </c>
      <c r="U53" s="8" t="s">
        <v>159</v>
      </c>
      <c r="V53" s="8" t="s">
        <v>92</v>
      </c>
      <c r="W53" s="3" t="s">
        <v>159</v>
      </c>
      <c r="X53" s="9">
        <v>-0.2512833717735884</v>
      </c>
      <c r="Y53" s="9">
        <v>-0.1024913418488079</v>
      </c>
    </row>
    <row r="56" spans="1:25">
      <c r="A56" s="6" t="s">
        <v>93</v>
      </c>
      <c r="B56" s="6" t="s">
        <v>199</v>
      </c>
      <c r="C56" s="6" t="s">
        <v>200</v>
      </c>
      <c r="D56" s="6" t="s">
        <v>201</v>
      </c>
      <c r="E56" s="6" t="s">
        <v>202</v>
      </c>
      <c r="F56" s="6" t="s">
        <v>203</v>
      </c>
      <c r="G56" s="6" t="s">
        <v>204</v>
      </c>
      <c r="H56" s="6" t="s">
        <v>205</v>
      </c>
      <c r="I56" s="6" t="s">
        <v>206</v>
      </c>
      <c r="J56" s="6" t="s">
        <v>207</v>
      </c>
      <c r="K56" s="6" t="s">
        <v>208</v>
      </c>
      <c r="L56" s="6" t="s">
        <v>209</v>
      </c>
      <c r="M56" s="6" t="s">
        <v>210</v>
      </c>
      <c r="N56" s="6" t="s">
        <v>51</v>
      </c>
      <c r="O56" s="6" t="s">
        <v>71</v>
      </c>
      <c r="P56" s="6" t="s">
        <v>52</v>
      </c>
      <c r="Q56" s="6" t="s">
        <v>72</v>
      </c>
      <c r="R56" s="6" t="s">
        <v>61</v>
      </c>
      <c r="S56" s="6" t="s">
        <v>211</v>
      </c>
      <c r="T56" s="7" t="s">
        <v>212</v>
      </c>
      <c r="U56" s="7" t="s">
        <v>213</v>
      </c>
      <c r="V56" s="7" t="s">
        <v>3</v>
      </c>
      <c r="W56" s="6" t="s">
        <v>133</v>
      </c>
      <c r="X56" s="6" t="s">
        <v>214</v>
      </c>
      <c r="Y56" s="6" t="s">
        <v>215</v>
      </c>
    </row>
    <row r="57" spans="1:25">
      <c r="A57" s="3">
        <v>0</v>
      </c>
      <c r="B57" s="4">
        <v>270</v>
      </c>
      <c r="C57" s="4">
        <v>109</v>
      </c>
      <c r="D57" s="4">
        <v>15152</v>
      </c>
      <c r="E57" s="4">
        <v>6520</v>
      </c>
      <c r="F57" s="4">
        <v>1662</v>
      </c>
      <c r="G57" s="4">
        <v>717</v>
      </c>
      <c r="H57" s="5">
        <v>0.01580426129712011</v>
      </c>
      <c r="I57" s="5">
        <v>0.01483800707868228</v>
      </c>
      <c r="J57" s="4">
        <v>17084</v>
      </c>
      <c r="K57" s="4">
        <v>7346</v>
      </c>
      <c r="L57" s="5">
        <v>0.6694619695129119</v>
      </c>
      <c r="M57" s="5">
        <v>0.6716035838361675</v>
      </c>
      <c r="N57" s="9">
        <v>0.003332796890340334</v>
      </c>
      <c r="O57" s="9">
        <v>0.01181973816761264</v>
      </c>
      <c r="P57" s="9">
        <v>0.04652345716415929</v>
      </c>
      <c r="Q57" s="9">
        <v>0.08638847115688897</v>
      </c>
      <c r="R57" s="9">
        <v>6.840106804682858E-06</v>
      </c>
      <c r="S57" s="5">
        <v>-0.002141614323255547</v>
      </c>
      <c r="T57" s="8" t="s">
        <v>162</v>
      </c>
      <c r="U57" s="8" t="s">
        <v>162</v>
      </c>
      <c r="V57" s="8" t="s">
        <v>93</v>
      </c>
      <c r="W57" s="3" t="s">
        <v>162</v>
      </c>
      <c r="X57" s="9">
        <v>0.07163691379556059</v>
      </c>
      <c r="Y57" s="9">
        <v>0.1368207818627438</v>
      </c>
    </row>
    <row r="58" spans="1:25">
      <c r="A58" s="3">
        <v>1</v>
      </c>
      <c r="B58" s="4">
        <v>161</v>
      </c>
      <c r="C58" s="4">
        <v>76</v>
      </c>
      <c r="D58" s="4">
        <v>7363</v>
      </c>
      <c r="E58" s="4">
        <v>3131</v>
      </c>
      <c r="F58" s="4">
        <v>911</v>
      </c>
      <c r="G58" s="4">
        <v>385</v>
      </c>
      <c r="H58" s="5">
        <v>0.01908713692946058</v>
      </c>
      <c r="I58" s="5">
        <v>0.02115812917594655</v>
      </c>
      <c r="J58" s="4">
        <v>8435</v>
      </c>
      <c r="K58" s="4">
        <v>3592</v>
      </c>
      <c r="L58" s="5">
        <v>0.3305380304870881</v>
      </c>
      <c r="M58" s="5">
        <v>0.3283964161638325</v>
      </c>
      <c r="N58" s="9">
        <v>0.006188111567297877</v>
      </c>
      <c r="O58" s="9">
        <v>0.02039516128026198</v>
      </c>
      <c r="P58" s="9">
        <v>0</v>
      </c>
      <c r="Q58" s="9">
        <v>0</v>
      </c>
      <c r="R58" s="9">
        <v>1.392104505235043E-05</v>
      </c>
      <c r="S58" s="5">
        <v>0.002141614323255547</v>
      </c>
      <c r="T58" s="8" t="s">
        <v>163</v>
      </c>
      <c r="U58" s="8" t="s">
        <v>163</v>
      </c>
      <c r="V58" s="8" t="s">
        <v>93</v>
      </c>
      <c r="W58" s="3" t="s">
        <v>163</v>
      </c>
      <c r="X58" s="9">
        <v>-0.1330105702476704</v>
      </c>
      <c r="Y58" s="9">
        <v>-0.2360866097887366</v>
      </c>
    </row>
    <row r="61" spans="1:25">
      <c r="A61" s="6" t="s">
        <v>94</v>
      </c>
      <c r="B61" s="6" t="s">
        <v>199</v>
      </c>
      <c r="C61" s="6" t="s">
        <v>200</v>
      </c>
      <c r="D61" s="6" t="s">
        <v>201</v>
      </c>
      <c r="E61" s="6" t="s">
        <v>202</v>
      </c>
      <c r="F61" s="6" t="s">
        <v>203</v>
      </c>
      <c r="G61" s="6" t="s">
        <v>204</v>
      </c>
      <c r="H61" s="6" t="s">
        <v>205</v>
      </c>
      <c r="I61" s="6" t="s">
        <v>206</v>
      </c>
      <c r="J61" s="6" t="s">
        <v>207</v>
      </c>
      <c r="K61" s="6" t="s">
        <v>208</v>
      </c>
      <c r="L61" s="6" t="s">
        <v>209</v>
      </c>
      <c r="M61" s="6" t="s">
        <v>210</v>
      </c>
      <c r="N61" s="6" t="s">
        <v>51</v>
      </c>
      <c r="O61" s="6" t="s">
        <v>71</v>
      </c>
      <c r="P61" s="6" t="s">
        <v>52</v>
      </c>
      <c r="Q61" s="6" t="s">
        <v>72</v>
      </c>
      <c r="R61" s="6" t="s">
        <v>61</v>
      </c>
      <c r="S61" s="6" t="s">
        <v>211</v>
      </c>
      <c r="T61" s="7" t="s">
        <v>212</v>
      </c>
      <c r="U61" s="7" t="s">
        <v>213</v>
      </c>
      <c r="V61" s="7" t="s">
        <v>3</v>
      </c>
      <c r="W61" s="6" t="s">
        <v>133</v>
      </c>
      <c r="X61" s="6" t="s">
        <v>214</v>
      </c>
      <c r="Y61" s="6" t="s">
        <v>215</v>
      </c>
    </row>
    <row r="62" spans="1:25">
      <c r="A62" s="3">
        <v>0</v>
      </c>
      <c r="B62" s="4">
        <v>0</v>
      </c>
      <c r="C62" s="4">
        <v>0</v>
      </c>
      <c r="D62" s="4">
        <v>16</v>
      </c>
      <c r="E62" s="4">
        <v>9</v>
      </c>
      <c r="F62" s="4">
        <v>5</v>
      </c>
      <c r="G62" s="4">
        <v>2</v>
      </c>
      <c r="H62" s="5">
        <v>0</v>
      </c>
      <c r="I62" s="5">
        <v>0</v>
      </c>
      <c r="J62" s="4">
        <v>21</v>
      </c>
      <c r="K62" s="4">
        <v>11</v>
      </c>
      <c r="L62" s="5">
        <v>0.0008229162584740781</v>
      </c>
      <c r="M62" s="5">
        <v>0.001005668312305723</v>
      </c>
      <c r="N62" s="9" t="s">
        <v>192</v>
      </c>
      <c r="O62" s="9" t="s">
        <v>192</v>
      </c>
      <c r="P62" s="9">
        <v>0.0007106373528758606</v>
      </c>
      <c r="Q62" s="9">
        <v>0.0009325458501709667</v>
      </c>
      <c r="R62" s="9">
        <v>3.665149876850444E-05</v>
      </c>
      <c r="S62" s="5">
        <v>-0.000182752053831645</v>
      </c>
      <c r="T62" s="8" t="s">
        <v>255</v>
      </c>
      <c r="U62" s="8" t="s">
        <v>255</v>
      </c>
      <c r="V62" s="8" t="s">
        <v>94</v>
      </c>
      <c r="W62" s="3" t="s">
        <v>255</v>
      </c>
      <c r="X62" s="9" t="s">
        <v>192</v>
      </c>
      <c r="Y62" s="9" t="s">
        <v>192</v>
      </c>
    </row>
    <row r="63" spans="1:25">
      <c r="A63" s="3">
        <v>1</v>
      </c>
      <c r="B63" s="4">
        <v>276</v>
      </c>
      <c r="C63" s="4">
        <v>126</v>
      </c>
      <c r="D63" s="4">
        <v>15255</v>
      </c>
      <c r="E63" s="4">
        <v>6632</v>
      </c>
      <c r="F63" s="4">
        <v>1760</v>
      </c>
      <c r="G63" s="4">
        <v>728</v>
      </c>
      <c r="H63" s="5">
        <v>0.01596206118790122</v>
      </c>
      <c r="I63" s="5">
        <v>0.0168314186481432</v>
      </c>
      <c r="J63" s="4">
        <v>17291</v>
      </c>
      <c r="K63" s="4">
        <v>7486</v>
      </c>
      <c r="L63" s="5">
        <v>0.6775735726321565</v>
      </c>
      <c r="M63" s="5">
        <v>0.6844029987200585</v>
      </c>
      <c r="N63" s="9">
        <v>0.002098005820511892</v>
      </c>
      <c r="O63" s="9">
        <v>5.441889325882194E-05</v>
      </c>
      <c r="P63" s="9">
        <v>0.03788770878707826</v>
      </c>
      <c r="Q63" s="9">
        <v>0.007034140139517753</v>
      </c>
      <c r="R63" s="9">
        <v>6.849082809006347E-05</v>
      </c>
      <c r="S63" s="5">
        <v>-0.006829426087902046</v>
      </c>
      <c r="T63" s="8" t="s">
        <v>256</v>
      </c>
      <c r="U63" s="8" t="s">
        <v>256</v>
      </c>
      <c r="V63" s="8" t="s">
        <v>94</v>
      </c>
      <c r="W63" s="3" t="s">
        <v>256</v>
      </c>
      <c r="X63" s="9">
        <v>0.05643278880169561</v>
      </c>
      <c r="Y63" s="9">
        <v>0.008918799034841614</v>
      </c>
    </row>
    <row r="64" spans="1:25">
      <c r="A64" s="3">
        <v>2</v>
      </c>
      <c r="B64" s="4">
        <v>125</v>
      </c>
      <c r="C64" s="4">
        <v>46</v>
      </c>
      <c r="D64" s="4">
        <v>6133</v>
      </c>
      <c r="E64" s="4">
        <v>2583</v>
      </c>
      <c r="F64" s="4">
        <v>670</v>
      </c>
      <c r="G64" s="4">
        <v>307</v>
      </c>
      <c r="H64" s="5">
        <v>0.01804272517321016</v>
      </c>
      <c r="I64" s="5">
        <v>0.01566757493188011</v>
      </c>
      <c r="J64" s="4">
        <v>6928</v>
      </c>
      <c r="K64" s="4">
        <v>2936</v>
      </c>
      <c r="L64" s="5">
        <v>0.2714839923194483</v>
      </c>
      <c r="M64" s="5">
        <v>0.2684220149936003</v>
      </c>
      <c r="N64" s="9">
        <v>0.001105273729055428</v>
      </c>
      <c r="O64" s="9">
        <v>0.001397895636370955</v>
      </c>
      <c r="P64" s="9">
        <v>0.02026068725515806</v>
      </c>
      <c r="Q64" s="9">
        <v>0.02602615048993662</v>
      </c>
      <c r="R64" s="9">
        <v>3.473125150840476E-05</v>
      </c>
      <c r="S64" s="5">
        <v>0.003061977325847953</v>
      </c>
      <c r="T64" s="8" t="s">
        <v>257</v>
      </c>
      <c r="U64" s="8" t="s">
        <v>257</v>
      </c>
      <c r="V64" s="8" t="s">
        <v>94</v>
      </c>
      <c r="W64" s="3" t="s">
        <v>257</v>
      </c>
      <c r="X64" s="9">
        <v>-0.06270337430824167</v>
      </c>
      <c r="Y64" s="9">
        <v>0.07360440577793437</v>
      </c>
    </row>
    <row r="65" spans="1:25">
      <c r="A65" s="3">
        <v>3</v>
      </c>
      <c r="B65" s="4">
        <v>21</v>
      </c>
      <c r="C65" s="4">
        <v>12</v>
      </c>
      <c r="D65" s="4">
        <v>866</v>
      </c>
      <c r="E65" s="4">
        <v>337</v>
      </c>
      <c r="F65" s="4">
        <v>118</v>
      </c>
      <c r="G65" s="4">
        <v>56</v>
      </c>
      <c r="H65" s="5">
        <v>0.0208955223880597</v>
      </c>
      <c r="I65" s="5">
        <v>0.02962962962962963</v>
      </c>
      <c r="J65" s="4">
        <v>1005</v>
      </c>
      <c r="K65" s="4">
        <v>405</v>
      </c>
      <c r="L65" s="5">
        <v>0.03938242094125945</v>
      </c>
      <c r="M65" s="5">
        <v>0.03702687877125617</v>
      </c>
      <c r="N65" s="9">
        <v>0.002426299984588614</v>
      </c>
      <c r="O65" s="9">
        <v>0.01854522601142542</v>
      </c>
      <c r="P65" s="9">
        <v>0.01000003606773103</v>
      </c>
      <c r="Q65" s="9">
        <v>0.003920053096304277</v>
      </c>
      <c r="R65" s="9">
        <v>0.0001452791128593856</v>
      </c>
      <c r="S65" s="5">
        <v>0.002355542170003284</v>
      </c>
      <c r="T65" s="8" t="s">
        <v>258</v>
      </c>
      <c r="U65" s="8" t="s">
        <v>258</v>
      </c>
      <c r="V65" s="8" t="s">
        <v>94</v>
      </c>
      <c r="W65" s="3" t="s">
        <v>258</v>
      </c>
      <c r="X65" s="9">
        <v>-0.236466471792912</v>
      </c>
      <c r="Y65" s="9">
        <v>-0.6192847102644499</v>
      </c>
    </row>
    <row r="66" spans="1:25">
      <c r="A66" s="3">
        <v>4</v>
      </c>
      <c r="B66" s="4">
        <v>9</v>
      </c>
      <c r="C66" s="4">
        <v>1</v>
      </c>
      <c r="D66" s="4">
        <v>245</v>
      </c>
      <c r="E66" s="4">
        <v>90</v>
      </c>
      <c r="F66" s="4">
        <v>20</v>
      </c>
      <c r="G66" s="4">
        <v>9</v>
      </c>
      <c r="H66" s="5">
        <v>0.03284671532846715</v>
      </c>
      <c r="I66" s="5">
        <v>0.01</v>
      </c>
      <c r="J66" s="4">
        <v>274</v>
      </c>
      <c r="K66" s="4">
        <v>100</v>
      </c>
      <c r="L66" s="5">
        <v>0.01073709784866178</v>
      </c>
      <c r="M66" s="5">
        <v>0.009142439202779301</v>
      </c>
      <c r="N66" s="9">
        <v>0.006517976603012103</v>
      </c>
      <c r="O66" s="9">
        <v>0.002137795779645114</v>
      </c>
      <c r="P66" s="9">
        <v>0</v>
      </c>
      <c r="Q66" s="9">
        <v>0</v>
      </c>
      <c r="R66" s="9">
        <v>0.0002563854099470197</v>
      </c>
      <c r="S66" s="5">
        <v>0.00159465864588248</v>
      </c>
      <c r="T66" s="8" t="s">
        <v>259</v>
      </c>
      <c r="U66" s="8" t="s">
        <v>259</v>
      </c>
      <c r="V66" s="8" t="s">
        <v>94</v>
      </c>
      <c r="W66" s="3" t="s">
        <v>259</v>
      </c>
      <c r="X66" s="9">
        <v>-0.6517953094234166</v>
      </c>
      <c r="Y66" s="9">
        <v>0.5453486795014537</v>
      </c>
    </row>
    <row r="69" spans="1:25">
      <c r="A69" s="6" t="s">
        <v>95</v>
      </c>
      <c r="B69" s="6" t="s">
        <v>199</v>
      </c>
      <c r="C69" s="6" t="s">
        <v>200</v>
      </c>
      <c r="D69" s="6" t="s">
        <v>201</v>
      </c>
      <c r="E69" s="6" t="s">
        <v>202</v>
      </c>
      <c r="F69" s="6" t="s">
        <v>203</v>
      </c>
      <c r="G69" s="6" t="s">
        <v>204</v>
      </c>
      <c r="H69" s="6" t="s">
        <v>205</v>
      </c>
      <c r="I69" s="6" t="s">
        <v>206</v>
      </c>
      <c r="J69" s="6" t="s">
        <v>207</v>
      </c>
      <c r="K69" s="6" t="s">
        <v>208</v>
      </c>
      <c r="L69" s="6" t="s">
        <v>209</v>
      </c>
      <c r="M69" s="6" t="s">
        <v>210</v>
      </c>
      <c r="N69" s="6" t="s">
        <v>51</v>
      </c>
      <c r="O69" s="6" t="s">
        <v>71</v>
      </c>
      <c r="P69" s="6" t="s">
        <v>52</v>
      </c>
      <c r="Q69" s="6" t="s">
        <v>72</v>
      </c>
      <c r="R69" s="6" t="s">
        <v>61</v>
      </c>
      <c r="S69" s="6" t="s">
        <v>211</v>
      </c>
      <c r="T69" s="7" t="s">
        <v>212</v>
      </c>
      <c r="U69" s="7" t="s">
        <v>213</v>
      </c>
      <c r="V69" s="7" t="s">
        <v>3</v>
      </c>
      <c r="W69" s="6" t="s">
        <v>133</v>
      </c>
      <c r="X69" s="6" t="s">
        <v>214</v>
      </c>
      <c r="Y69" s="6" t="s">
        <v>215</v>
      </c>
    </row>
    <row r="70" spans="1:25">
      <c r="A70" s="3">
        <v>0</v>
      </c>
      <c r="B70" s="4">
        <v>57</v>
      </c>
      <c r="C70" s="4">
        <v>22</v>
      </c>
      <c r="D70" s="4">
        <v>2776</v>
      </c>
      <c r="E70" s="4">
        <v>1182</v>
      </c>
      <c r="F70" s="4">
        <v>308</v>
      </c>
      <c r="G70" s="4">
        <v>134</v>
      </c>
      <c r="H70" s="5">
        <v>0.01814708691499523</v>
      </c>
      <c r="I70" s="5">
        <v>0.0164424514200299</v>
      </c>
      <c r="J70" s="4">
        <v>3141</v>
      </c>
      <c r="K70" s="4">
        <v>1338</v>
      </c>
      <c r="L70" s="5">
        <v>0.1230847603746228</v>
      </c>
      <c r="M70" s="5">
        <v>0.1223258365331871</v>
      </c>
      <c r="N70" s="9">
        <v>0.0006278698270539911</v>
      </c>
      <c r="O70" s="9">
        <v>0.0001047422712048098</v>
      </c>
      <c r="P70" s="9">
        <v>0.008954999322441912</v>
      </c>
      <c r="Q70" s="9">
        <v>0.003555436070201368</v>
      </c>
      <c r="R70" s="9">
        <v>4.693906786578074E-06</v>
      </c>
      <c r="S70" s="5">
        <v>0.0007589238414357768</v>
      </c>
      <c r="T70" s="8" t="s">
        <v>260</v>
      </c>
      <c r="U70" s="8" t="s">
        <v>260</v>
      </c>
      <c r="V70" s="8" t="s">
        <v>95</v>
      </c>
      <c r="W70" s="3" t="s">
        <v>260</v>
      </c>
      <c r="X70" s="9">
        <v>-0.0701138888397793</v>
      </c>
      <c r="Y70" s="9">
        <v>0.02945975377891624</v>
      </c>
    </row>
    <row r="71" spans="1:25">
      <c r="A71" s="3">
        <v>1</v>
      </c>
      <c r="B71" s="4">
        <v>54</v>
      </c>
      <c r="C71" s="4">
        <v>21</v>
      </c>
      <c r="D71" s="4">
        <v>2556</v>
      </c>
      <c r="E71" s="4">
        <v>1115</v>
      </c>
      <c r="F71" s="4">
        <v>274</v>
      </c>
      <c r="G71" s="4">
        <v>103</v>
      </c>
      <c r="H71" s="5">
        <v>0.01872399445214979</v>
      </c>
      <c r="I71" s="5">
        <v>0.01694915254237288</v>
      </c>
      <c r="J71" s="4">
        <v>2884</v>
      </c>
      <c r="K71" s="4">
        <v>1239</v>
      </c>
      <c r="L71" s="5">
        <v>0.1130138328304401</v>
      </c>
      <c r="M71" s="5">
        <v>0.1132748217224355</v>
      </c>
      <c r="N71" s="9">
        <v>0.001160265383055659</v>
      </c>
      <c r="O71" s="9">
        <v>3.557957822744204E-05</v>
      </c>
      <c r="P71" s="9">
        <v>0.0207207054023793</v>
      </c>
      <c r="Q71" s="9">
        <v>0.005573991772313186</v>
      </c>
      <c r="R71" s="9">
        <v>6.020207427723556E-07</v>
      </c>
      <c r="S71" s="5">
        <v>-0.0002609888919954811</v>
      </c>
      <c r="T71" s="8" t="s">
        <v>261</v>
      </c>
      <c r="U71" s="8" t="s">
        <v>261</v>
      </c>
      <c r="V71" s="8" t="s">
        <v>95</v>
      </c>
      <c r="W71" s="3" t="s">
        <v>261</v>
      </c>
      <c r="X71" s="9">
        <v>-0.09861417369877311</v>
      </c>
      <c r="Y71" s="9">
        <v>0.01762625534198478</v>
      </c>
    </row>
    <row r="72" spans="1:25">
      <c r="A72" s="3">
        <v>2</v>
      </c>
      <c r="B72" s="4">
        <v>67</v>
      </c>
      <c r="C72" s="4">
        <v>36</v>
      </c>
      <c r="D72" s="4">
        <v>3608</v>
      </c>
      <c r="E72" s="4">
        <v>1594</v>
      </c>
      <c r="F72" s="4">
        <v>403</v>
      </c>
      <c r="G72" s="4">
        <v>163</v>
      </c>
      <c r="H72" s="5">
        <v>0.01642962236390387</v>
      </c>
      <c r="I72" s="5">
        <v>0.02007808142777468</v>
      </c>
      <c r="J72" s="4">
        <v>4078</v>
      </c>
      <c r="K72" s="4">
        <v>1793</v>
      </c>
      <c r="L72" s="5">
        <v>0.1598025000979662</v>
      </c>
      <c r="M72" s="5">
        <v>0.1639239349058329</v>
      </c>
      <c r="N72" s="9">
        <v>0.0001457463001614671</v>
      </c>
      <c r="O72" s="9">
        <v>0.004825934107257869</v>
      </c>
      <c r="P72" s="9">
        <v>0.01592441852376841</v>
      </c>
      <c r="Q72" s="9">
        <v>0.02385637113644579</v>
      </c>
      <c r="R72" s="9">
        <v>0.0001049475165483219</v>
      </c>
      <c r="S72" s="5">
        <v>-0.004121434807866642</v>
      </c>
      <c r="T72" s="8" t="s">
        <v>262</v>
      </c>
      <c r="U72" s="8" t="s">
        <v>262</v>
      </c>
      <c r="V72" s="8" t="s">
        <v>95</v>
      </c>
      <c r="W72" s="3" t="s">
        <v>262</v>
      </c>
      <c r="X72" s="9">
        <v>0.03038731915962391</v>
      </c>
      <c r="Y72" s="9">
        <v>-0.1639780699347609</v>
      </c>
    </row>
    <row r="73" spans="1:25">
      <c r="A73" s="3">
        <v>3</v>
      </c>
      <c r="B73" s="4">
        <v>41</v>
      </c>
      <c r="C73" s="4">
        <v>8</v>
      </c>
      <c r="D73" s="4">
        <v>2566</v>
      </c>
      <c r="E73" s="4">
        <v>1066</v>
      </c>
      <c r="F73" s="4">
        <v>271</v>
      </c>
      <c r="G73" s="4">
        <v>138</v>
      </c>
      <c r="H73" s="5">
        <v>0.0142460041695622</v>
      </c>
      <c r="I73" s="5">
        <v>0.006600660066006601</v>
      </c>
      <c r="J73" s="4">
        <v>2878</v>
      </c>
      <c r="K73" s="4">
        <v>1212</v>
      </c>
      <c r="L73" s="5">
        <v>0.1127787138994475</v>
      </c>
      <c r="M73" s="5">
        <v>0.1108063631376851</v>
      </c>
      <c r="N73" s="9">
        <v>0.003404590322620103</v>
      </c>
      <c r="O73" s="9">
        <v>0.06302878805344442</v>
      </c>
      <c r="P73" s="9">
        <v>0.002916436734881067</v>
      </c>
      <c r="Q73" s="9">
        <v>0.04335526076278323</v>
      </c>
      <c r="R73" s="9">
        <v>3.479899904455031E-05</v>
      </c>
      <c r="S73" s="5">
        <v>0.001972350761762331</v>
      </c>
      <c r="T73" s="8" t="s">
        <v>263</v>
      </c>
      <c r="U73" s="8" t="s">
        <v>263</v>
      </c>
      <c r="V73" s="8" t="s">
        <v>95</v>
      </c>
      <c r="W73" s="3" t="s">
        <v>263</v>
      </c>
      <c r="X73" s="9">
        <v>0.1807025358393498</v>
      </c>
      <c r="Y73" s="9">
        <v>0.9377660722171426</v>
      </c>
    </row>
    <row r="74" spans="1:25">
      <c r="A74" s="3">
        <v>4</v>
      </c>
      <c r="B74" s="4">
        <v>41</v>
      </c>
      <c r="C74" s="4">
        <v>31</v>
      </c>
      <c r="D74" s="4">
        <v>2455</v>
      </c>
      <c r="E74" s="4">
        <v>1030</v>
      </c>
      <c r="F74" s="4">
        <v>243</v>
      </c>
      <c r="G74" s="4">
        <v>97</v>
      </c>
      <c r="H74" s="5">
        <v>0.01496896677619569</v>
      </c>
      <c r="I74" s="5">
        <v>0.02677029360967185</v>
      </c>
      <c r="J74" s="4">
        <v>2739</v>
      </c>
      <c r="K74" s="4">
        <v>1158</v>
      </c>
      <c r="L74" s="5">
        <v>0.1073317919981191</v>
      </c>
      <c r="M74" s="5">
        <v>0.1058694459681843</v>
      </c>
      <c r="N74" s="9">
        <v>0.001898561501423755</v>
      </c>
      <c r="O74" s="9">
        <v>0.02744829688436755</v>
      </c>
      <c r="P74" s="9">
        <v>0.01682724535795421</v>
      </c>
      <c r="Q74" s="9">
        <v>0.0174876150629959</v>
      </c>
      <c r="R74" s="9">
        <v>2.006076013192228E-05</v>
      </c>
      <c r="S74" s="5">
        <v>0.001462346029934739</v>
      </c>
      <c r="T74" s="8" t="s">
        <v>264</v>
      </c>
      <c r="U74" s="8" t="s">
        <v>264</v>
      </c>
      <c r="V74" s="8" t="s">
        <v>95</v>
      </c>
      <c r="W74" s="3" t="s">
        <v>264</v>
      </c>
      <c r="X74" s="9">
        <v>0.1364810308923889</v>
      </c>
      <c r="Y74" s="9">
        <v>-0.451134114090276</v>
      </c>
    </row>
    <row r="75" spans="1:25">
      <c r="A75" s="3">
        <v>5</v>
      </c>
      <c r="B75" s="4">
        <v>84</v>
      </c>
      <c r="C75" s="4">
        <v>27</v>
      </c>
      <c r="D75" s="4">
        <v>3753</v>
      </c>
      <c r="E75" s="4">
        <v>1677</v>
      </c>
      <c r="F75" s="4">
        <v>488</v>
      </c>
      <c r="G75" s="4">
        <v>199</v>
      </c>
      <c r="H75" s="5">
        <v>0.01942196531791908</v>
      </c>
      <c r="I75" s="5">
        <v>0.01418812401471361</v>
      </c>
      <c r="J75" s="4">
        <v>4325</v>
      </c>
      <c r="K75" s="4">
        <v>1903</v>
      </c>
      <c r="L75" s="5">
        <v>0.1694815627571613</v>
      </c>
      <c r="M75" s="5">
        <v>0.1739806180288901</v>
      </c>
      <c r="N75" s="9">
        <v>0.004409695563879009</v>
      </c>
      <c r="O75" s="9">
        <v>0.004853312068513675</v>
      </c>
      <c r="P75" s="9">
        <v>0.01137947220543356</v>
      </c>
      <c r="Q75" s="9">
        <v>0.01033081573958172</v>
      </c>
      <c r="R75" s="9">
        <v>0.0001178741492765562</v>
      </c>
      <c r="S75" s="5">
        <v>-0.00449905527172878</v>
      </c>
      <c r="T75" s="8" t="s">
        <v>265</v>
      </c>
      <c r="U75" s="8" t="s">
        <v>265</v>
      </c>
      <c r="V75" s="8" t="s">
        <v>95</v>
      </c>
      <c r="W75" s="3" t="s">
        <v>265</v>
      </c>
      <c r="X75" s="9">
        <v>-0.156334942340217</v>
      </c>
      <c r="Y75" s="9">
        <v>0.1744639049900684</v>
      </c>
    </row>
    <row r="76" spans="1:25">
      <c r="A76" s="3">
        <v>6</v>
      </c>
      <c r="B76" s="4">
        <v>45</v>
      </c>
      <c r="C76" s="4">
        <v>20</v>
      </c>
      <c r="D76" s="4">
        <v>2419</v>
      </c>
      <c r="E76" s="4">
        <v>981</v>
      </c>
      <c r="F76" s="4">
        <v>286</v>
      </c>
      <c r="G76" s="4">
        <v>133</v>
      </c>
      <c r="H76" s="5">
        <v>0.01636363636363636</v>
      </c>
      <c r="I76" s="5">
        <v>0.01763668430335097</v>
      </c>
      <c r="J76" s="4">
        <v>2750</v>
      </c>
      <c r="K76" s="4">
        <v>1134</v>
      </c>
      <c r="L76" s="5">
        <v>0.1077628433716055</v>
      </c>
      <c r="M76" s="5">
        <v>0.1036752605595173</v>
      </c>
      <c r="N76" s="9">
        <v>8.674517605986163E-05</v>
      </c>
      <c r="O76" s="9">
        <v>0.0003981080148922596</v>
      </c>
      <c r="P76" s="9">
        <v>0.008348340085727823</v>
      </c>
      <c r="Q76" s="9">
        <v>0.003870205300108953</v>
      </c>
      <c r="R76" s="9">
        <v>0.0001580643688325945</v>
      </c>
      <c r="S76" s="5">
        <v>0.004087582812088181</v>
      </c>
      <c r="T76" s="8" t="s">
        <v>266</v>
      </c>
      <c r="U76" s="8" t="s">
        <v>266</v>
      </c>
      <c r="V76" s="8" t="s">
        <v>95</v>
      </c>
      <c r="W76" s="3" t="s">
        <v>266</v>
      </c>
      <c r="X76" s="9">
        <v>0.02861807820778319</v>
      </c>
      <c r="Y76" s="9">
        <v>-0.06162080481743916</v>
      </c>
    </row>
    <row r="77" spans="1:25">
      <c r="A77" s="3">
        <v>7</v>
      </c>
      <c r="B77" s="4">
        <v>42</v>
      </c>
      <c r="C77" s="4">
        <v>20</v>
      </c>
      <c r="D77" s="4">
        <v>2382</v>
      </c>
      <c r="E77" s="4">
        <v>1006</v>
      </c>
      <c r="F77" s="4">
        <v>300</v>
      </c>
      <c r="G77" s="4">
        <v>135</v>
      </c>
      <c r="H77" s="5">
        <v>0.01541850220264317</v>
      </c>
      <c r="I77" s="5">
        <v>0.01722652885443583</v>
      </c>
      <c r="J77" s="4">
        <v>2724</v>
      </c>
      <c r="K77" s="4">
        <v>1161</v>
      </c>
      <c r="L77" s="5">
        <v>0.1067439946706376</v>
      </c>
      <c r="M77" s="5">
        <v>0.1061437191442677</v>
      </c>
      <c r="N77" s="9">
        <v>0.0006862100878624551</v>
      </c>
      <c r="O77" s="9">
        <v>0.0001410918705115245</v>
      </c>
      <c r="P77" s="9">
        <v>0</v>
      </c>
      <c r="Q77" s="9">
        <v>0</v>
      </c>
      <c r="R77" s="9">
        <v>3.385180441416111E-06</v>
      </c>
      <c r="S77" s="5">
        <v>0.0006002755263698756</v>
      </c>
      <c r="T77" s="8" t="s">
        <v>267</v>
      </c>
      <c r="U77" s="8" t="s">
        <v>267</v>
      </c>
      <c r="V77" s="8" t="s">
        <v>95</v>
      </c>
      <c r="W77" s="3" t="s">
        <v>267</v>
      </c>
      <c r="X77" s="9">
        <v>0.08219718899995289</v>
      </c>
      <c r="Y77" s="9">
        <v>-0.03645591372311774</v>
      </c>
    </row>
    <row r="80" spans="1:25">
      <c r="A80" s="6" t="s">
        <v>96</v>
      </c>
      <c r="B80" s="6" t="s">
        <v>199</v>
      </c>
      <c r="C80" s="6" t="s">
        <v>200</v>
      </c>
      <c r="D80" s="6" t="s">
        <v>201</v>
      </c>
      <c r="E80" s="6" t="s">
        <v>202</v>
      </c>
      <c r="F80" s="6" t="s">
        <v>203</v>
      </c>
      <c r="G80" s="6" t="s">
        <v>204</v>
      </c>
      <c r="H80" s="6" t="s">
        <v>205</v>
      </c>
      <c r="I80" s="6" t="s">
        <v>206</v>
      </c>
      <c r="J80" s="6" t="s">
        <v>207</v>
      </c>
      <c r="K80" s="6" t="s">
        <v>208</v>
      </c>
      <c r="L80" s="6" t="s">
        <v>209</v>
      </c>
      <c r="M80" s="6" t="s">
        <v>210</v>
      </c>
      <c r="N80" s="6" t="s">
        <v>51</v>
      </c>
      <c r="O80" s="6" t="s">
        <v>71</v>
      </c>
      <c r="P80" s="6" t="s">
        <v>52</v>
      </c>
      <c r="Q80" s="6" t="s">
        <v>72</v>
      </c>
      <c r="R80" s="6" t="s">
        <v>61</v>
      </c>
      <c r="S80" s="6" t="s">
        <v>211</v>
      </c>
      <c r="T80" s="7" t="s">
        <v>212</v>
      </c>
      <c r="U80" s="7" t="s">
        <v>213</v>
      </c>
      <c r="V80" s="7" t="s">
        <v>3</v>
      </c>
      <c r="W80" s="6" t="s">
        <v>133</v>
      </c>
      <c r="X80" s="6" t="s">
        <v>214</v>
      </c>
      <c r="Y80" s="6" t="s">
        <v>215</v>
      </c>
    </row>
    <row r="81" spans="1:25">
      <c r="A81" s="3">
        <v>0</v>
      </c>
      <c r="B81" s="4">
        <v>328</v>
      </c>
      <c r="C81" s="4">
        <v>138</v>
      </c>
      <c r="D81" s="4">
        <v>17447</v>
      </c>
      <c r="E81" s="4">
        <v>7464</v>
      </c>
      <c r="F81" s="4">
        <v>2014</v>
      </c>
      <c r="G81" s="4">
        <v>844</v>
      </c>
      <c r="H81" s="5">
        <v>0.01657486482389206</v>
      </c>
      <c r="I81" s="5">
        <v>0.01633909542978925</v>
      </c>
      <c r="J81" s="4">
        <v>19789</v>
      </c>
      <c r="K81" s="4">
        <v>8446</v>
      </c>
      <c r="L81" s="5">
        <v>0.7754614209020729</v>
      </c>
      <c r="M81" s="5">
        <v>0.7721704150667398</v>
      </c>
      <c r="N81" s="9">
        <v>0.0002510421793931436</v>
      </c>
      <c r="O81" s="9">
        <v>0.0009916594693450611</v>
      </c>
      <c r="P81" s="9">
        <v>0.01388473680603752</v>
      </c>
      <c r="Q81" s="9">
        <v>0.02744541246250909</v>
      </c>
      <c r="R81" s="9">
        <v>1.399652744496995E-05</v>
      </c>
      <c r="S81" s="5">
        <v>0.003291005835333149</v>
      </c>
      <c r="T81" s="8" t="s">
        <v>172</v>
      </c>
      <c r="U81" s="8" t="s">
        <v>172</v>
      </c>
      <c r="V81" s="8" t="s">
        <v>96</v>
      </c>
      <c r="W81" s="3" t="s">
        <v>172</v>
      </c>
      <c r="X81" s="9">
        <v>0.0180804420638339</v>
      </c>
      <c r="Y81" s="9">
        <v>0.03613206654116367</v>
      </c>
    </row>
    <row r="82" spans="1:25">
      <c r="A82" s="3">
        <v>1</v>
      </c>
      <c r="B82" s="4">
        <v>103</v>
      </c>
      <c r="C82" s="4">
        <v>47</v>
      </c>
      <c r="D82" s="4">
        <v>5068</v>
      </c>
      <c r="E82" s="4">
        <v>2187</v>
      </c>
      <c r="F82" s="4">
        <v>559</v>
      </c>
      <c r="G82" s="4">
        <v>258</v>
      </c>
      <c r="H82" s="5">
        <v>0.01797556719022688</v>
      </c>
      <c r="I82" s="5">
        <v>0.01886035313001605</v>
      </c>
      <c r="J82" s="4">
        <v>5730</v>
      </c>
      <c r="K82" s="4">
        <v>2492</v>
      </c>
      <c r="L82" s="5">
        <v>0.224538579097927</v>
      </c>
      <c r="M82" s="5">
        <v>0.2278295849332602</v>
      </c>
      <c r="N82" s="9">
        <v>0.0008310902132637526</v>
      </c>
      <c r="O82" s="9">
        <v>0.00313763013853023</v>
      </c>
      <c r="P82" s="9">
        <v>0</v>
      </c>
      <c r="Q82" s="9">
        <v>0</v>
      </c>
      <c r="R82" s="9">
        <v>4.788537900250081E-05</v>
      </c>
      <c r="S82" s="5">
        <v>-0.003291005835333149</v>
      </c>
      <c r="T82" s="8" t="s">
        <v>268</v>
      </c>
      <c r="U82" s="8" t="s">
        <v>268</v>
      </c>
      <c r="V82" s="8" t="s">
        <v>96</v>
      </c>
      <c r="W82" s="3" t="s">
        <v>268</v>
      </c>
      <c r="X82" s="9">
        <v>-0.05985638942053034</v>
      </c>
      <c r="Y82" s="9">
        <v>-0.114322571862102</v>
      </c>
    </row>
    <row r="85" spans="1:25">
      <c r="A85" s="6" t="s">
        <v>97</v>
      </c>
      <c r="B85" s="6" t="s">
        <v>199</v>
      </c>
      <c r="C85" s="6" t="s">
        <v>200</v>
      </c>
      <c r="D85" s="6" t="s">
        <v>201</v>
      </c>
      <c r="E85" s="6" t="s">
        <v>202</v>
      </c>
      <c r="F85" s="6" t="s">
        <v>203</v>
      </c>
      <c r="G85" s="6" t="s">
        <v>204</v>
      </c>
      <c r="H85" s="6" t="s">
        <v>205</v>
      </c>
      <c r="I85" s="6" t="s">
        <v>206</v>
      </c>
      <c r="J85" s="6" t="s">
        <v>207</v>
      </c>
      <c r="K85" s="6" t="s">
        <v>208</v>
      </c>
      <c r="L85" s="6" t="s">
        <v>209</v>
      </c>
      <c r="M85" s="6" t="s">
        <v>210</v>
      </c>
      <c r="N85" s="6" t="s">
        <v>51</v>
      </c>
      <c r="O85" s="6" t="s">
        <v>71</v>
      </c>
      <c r="P85" s="6" t="s">
        <v>52</v>
      </c>
      <c r="Q85" s="6" t="s">
        <v>72</v>
      </c>
      <c r="R85" s="6" t="s">
        <v>61</v>
      </c>
      <c r="S85" s="6" t="s">
        <v>211</v>
      </c>
      <c r="T85" s="7" t="s">
        <v>212</v>
      </c>
      <c r="U85" s="7" t="s">
        <v>213</v>
      </c>
      <c r="V85" s="7" t="s">
        <v>3</v>
      </c>
      <c r="W85" s="6" t="s">
        <v>133</v>
      </c>
      <c r="X85" s="6" t="s">
        <v>214</v>
      </c>
      <c r="Y85" s="6" t="s">
        <v>215</v>
      </c>
    </row>
    <row r="86" spans="1:25">
      <c r="A86" s="3">
        <v>0</v>
      </c>
      <c r="B86" s="4">
        <v>157</v>
      </c>
      <c r="C86" s="4">
        <v>67</v>
      </c>
      <c r="D86" s="4">
        <v>8540</v>
      </c>
      <c r="E86" s="4">
        <v>3734</v>
      </c>
      <c r="F86" s="4">
        <v>935</v>
      </c>
      <c r="G86" s="4">
        <v>410</v>
      </c>
      <c r="H86" s="5">
        <v>0.01629983388704319</v>
      </c>
      <c r="I86" s="5">
        <v>0.01591071004511992</v>
      </c>
      <c r="J86" s="4">
        <v>9632</v>
      </c>
      <c r="K86" s="4">
        <v>4211</v>
      </c>
      <c r="L86" s="5">
        <v>0.3774442572201105</v>
      </c>
      <c r="M86" s="5">
        <v>0.3849881148290364</v>
      </c>
      <c r="N86" s="9">
        <v>0.0006079797163515824</v>
      </c>
      <c r="O86" s="9">
        <v>0.001634911126590861</v>
      </c>
      <c r="P86" s="9">
        <v>0.01503354556616804</v>
      </c>
      <c r="Q86" s="9">
        <v>0.02474074945321447</v>
      </c>
      <c r="R86" s="9">
        <v>0.0001492896864881952</v>
      </c>
      <c r="S86" s="5">
        <v>-0.007543857608925897</v>
      </c>
      <c r="T86" s="8" t="s">
        <v>149</v>
      </c>
      <c r="U86" s="8" t="s">
        <v>149</v>
      </c>
      <c r="V86" s="8" t="s">
        <v>97</v>
      </c>
      <c r="W86" s="3" t="s">
        <v>149</v>
      </c>
      <c r="X86" s="9">
        <v>0.04044153880238331</v>
      </c>
      <c r="Y86" s="9">
        <v>0.06608171388189064</v>
      </c>
    </row>
    <row r="87" spans="1:25">
      <c r="A87" s="3">
        <v>1</v>
      </c>
      <c r="B87" s="4">
        <v>274</v>
      </c>
      <c r="C87" s="4">
        <v>118</v>
      </c>
      <c r="D87" s="4">
        <v>13975</v>
      </c>
      <c r="E87" s="4">
        <v>5917</v>
      </c>
      <c r="F87" s="4">
        <v>1638</v>
      </c>
      <c r="G87" s="4">
        <v>692</v>
      </c>
      <c r="H87" s="5">
        <v>0.01724680556429785</v>
      </c>
      <c r="I87" s="5">
        <v>0.01754125167236509</v>
      </c>
      <c r="J87" s="4">
        <v>15887</v>
      </c>
      <c r="K87" s="4">
        <v>6727</v>
      </c>
      <c r="L87" s="5">
        <v>0.6225557427798895</v>
      </c>
      <c r="M87" s="5">
        <v>0.6150118851709636</v>
      </c>
      <c r="N87" s="9">
        <v>0.0003597790690869974</v>
      </c>
      <c r="O87" s="9">
        <v>0.0009787631635121282</v>
      </c>
      <c r="P87" s="9">
        <v>0</v>
      </c>
      <c r="Q87" s="9">
        <v>0</v>
      </c>
      <c r="R87" s="9">
        <v>9.197152742764436E-05</v>
      </c>
      <c r="S87" s="5">
        <v>0.007543857608925841</v>
      </c>
      <c r="T87" s="8" t="s">
        <v>148</v>
      </c>
      <c r="U87" s="8" t="s">
        <v>148</v>
      </c>
      <c r="V87" s="8" t="s">
        <v>97</v>
      </c>
      <c r="W87" s="3" t="s">
        <v>148</v>
      </c>
      <c r="X87" s="9">
        <v>-0.02393175099669463</v>
      </c>
      <c r="Y87" s="9">
        <v>-0.03956077261778185</v>
      </c>
    </row>
    <row r="90" spans="1:25">
      <c r="A90" s="6" t="s">
        <v>98</v>
      </c>
      <c r="B90" s="6" t="s">
        <v>199</v>
      </c>
      <c r="C90" s="6" t="s">
        <v>200</v>
      </c>
      <c r="D90" s="6" t="s">
        <v>201</v>
      </c>
      <c r="E90" s="6" t="s">
        <v>202</v>
      </c>
      <c r="F90" s="6" t="s">
        <v>203</v>
      </c>
      <c r="G90" s="6" t="s">
        <v>204</v>
      </c>
      <c r="H90" s="6" t="s">
        <v>205</v>
      </c>
      <c r="I90" s="6" t="s">
        <v>206</v>
      </c>
      <c r="J90" s="6" t="s">
        <v>207</v>
      </c>
      <c r="K90" s="6" t="s">
        <v>208</v>
      </c>
      <c r="L90" s="6" t="s">
        <v>209</v>
      </c>
      <c r="M90" s="6" t="s">
        <v>210</v>
      </c>
      <c r="N90" s="6" t="s">
        <v>51</v>
      </c>
      <c r="O90" s="6" t="s">
        <v>71</v>
      </c>
      <c r="P90" s="6" t="s">
        <v>52</v>
      </c>
      <c r="Q90" s="6" t="s">
        <v>72</v>
      </c>
      <c r="R90" s="6" t="s">
        <v>61</v>
      </c>
      <c r="S90" s="6" t="s">
        <v>211</v>
      </c>
      <c r="T90" s="7" t="s">
        <v>212</v>
      </c>
      <c r="U90" s="7" t="s">
        <v>213</v>
      </c>
      <c r="V90" s="7" t="s">
        <v>3</v>
      </c>
      <c r="W90" s="6" t="s">
        <v>133</v>
      </c>
      <c r="X90" s="6" t="s">
        <v>214</v>
      </c>
      <c r="Y90" s="6" t="s">
        <v>215</v>
      </c>
    </row>
    <row r="91" spans="1:25">
      <c r="A91" s="3">
        <v>0</v>
      </c>
      <c r="B91" s="4">
        <v>310</v>
      </c>
      <c r="C91" s="4">
        <v>121</v>
      </c>
      <c r="D91" s="4">
        <v>15891</v>
      </c>
      <c r="E91" s="4">
        <v>6758</v>
      </c>
      <c r="F91" s="4">
        <v>1841</v>
      </c>
      <c r="G91" s="4">
        <v>788</v>
      </c>
      <c r="H91" s="5">
        <v>0.01718213058419244</v>
      </c>
      <c r="I91" s="5">
        <v>0.0157819225251076</v>
      </c>
      <c r="J91" s="4">
        <v>18042</v>
      </c>
      <c r="K91" s="4">
        <v>7667</v>
      </c>
      <c r="L91" s="5">
        <v>0.7070026254947294</v>
      </c>
      <c r="M91" s="5">
        <v>0.700950813677089</v>
      </c>
      <c r="N91" s="9">
        <v>0.0002543269905846261</v>
      </c>
      <c r="O91" s="9">
        <v>0.003151186033124451</v>
      </c>
      <c r="P91" s="9">
        <v>0.0134614046938546</v>
      </c>
      <c r="Q91" s="9">
        <v>0.04618426321876745</v>
      </c>
      <c r="R91" s="9">
        <v>5.202537358151376E-05</v>
      </c>
      <c r="S91" s="5">
        <v>0.006051811817640362</v>
      </c>
      <c r="T91" s="8" t="s">
        <v>172</v>
      </c>
      <c r="U91" s="8" t="s">
        <v>172</v>
      </c>
      <c r="V91" s="8" t="s">
        <v>98</v>
      </c>
      <c r="W91" s="3" t="s">
        <v>172</v>
      </c>
      <c r="X91" s="9">
        <v>-0.01889304989847988</v>
      </c>
      <c r="Y91" s="9">
        <v>0.06823073084868297</v>
      </c>
    </row>
    <row r="92" spans="1:25">
      <c r="A92" s="3">
        <v>1</v>
      </c>
      <c r="B92" s="4">
        <v>121</v>
      </c>
      <c r="C92" s="4">
        <v>64</v>
      </c>
      <c r="D92" s="4">
        <v>6624</v>
      </c>
      <c r="E92" s="4">
        <v>2893</v>
      </c>
      <c r="F92" s="4">
        <v>732</v>
      </c>
      <c r="G92" s="4">
        <v>314</v>
      </c>
      <c r="H92" s="5">
        <v>0.01618296108064732</v>
      </c>
      <c r="I92" s="5">
        <v>0.01956588199327423</v>
      </c>
      <c r="J92" s="4">
        <v>7477</v>
      </c>
      <c r="K92" s="4">
        <v>3271</v>
      </c>
      <c r="L92" s="5">
        <v>0.2929973745052706</v>
      </c>
      <c r="M92" s="5">
        <v>0.2990491863229109</v>
      </c>
      <c r="N92" s="9">
        <v>0.0006304676866069765</v>
      </c>
      <c r="O92" s="9">
        <v>0.006617963339175617</v>
      </c>
      <c r="P92" s="9">
        <v>0</v>
      </c>
      <c r="Q92" s="9">
        <v>0</v>
      </c>
      <c r="R92" s="9">
        <v>0.0001237257484875779</v>
      </c>
      <c r="S92" s="5">
        <v>-0.006051811817640362</v>
      </c>
      <c r="T92" s="8" t="s">
        <v>268</v>
      </c>
      <c r="U92" s="8" t="s">
        <v>268</v>
      </c>
      <c r="V92" s="8" t="s">
        <v>98</v>
      </c>
      <c r="W92" s="3" t="s">
        <v>268</v>
      </c>
      <c r="X92" s="9">
        <v>0.04683520783643035</v>
      </c>
      <c r="Y92" s="9">
        <v>-0.1432947692123481</v>
      </c>
    </row>
    <row r="95" spans="1:25">
      <c r="A95" s="6" t="s">
        <v>99</v>
      </c>
      <c r="B95" s="6" t="s">
        <v>199</v>
      </c>
      <c r="C95" s="6" t="s">
        <v>200</v>
      </c>
      <c r="D95" s="6" t="s">
        <v>201</v>
      </c>
      <c r="E95" s="6" t="s">
        <v>202</v>
      </c>
      <c r="F95" s="6" t="s">
        <v>203</v>
      </c>
      <c r="G95" s="6" t="s">
        <v>204</v>
      </c>
      <c r="H95" s="6" t="s">
        <v>205</v>
      </c>
      <c r="I95" s="6" t="s">
        <v>206</v>
      </c>
      <c r="J95" s="6" t="s">
        <v>207</v>
      </c>
      <c r="K95" s="6" t="s">
        <v>208</v>
      </c>
      <c r="L95" s="6" t="s">
        <v>209</v>
      </c>
      <c r="M95" s="6" t="s">
        <v>210</v>
      </c>
      <c r="N95" s="6" t="s">
        <v>51</v>
      </c>
      <c r="O95" s="6" t="s">
        <v>71</v>
      </c>
      <c r="P95" s="6" t="s">
        <v>52</v>
      </c>
      <c r="Q95" s="6" t="s">
        <v>72</v>
      </c>
      <c r="R95" s="6" t="s">
        <v>61</v>
      </c>
      <c r="S95" s="6" t="s">
        <v>211</v>
      </c>
      <c r="T95" s="7" t="s">
        <v>212</v>
      </c>
      <c r="U95" s="7" t="s">
        <v>213</v>
      </c>
      <c r="V95" s="7" t="s">
        <v>3</v>
      </c>
      <c r="W95" s="6" t="s">
        <v>133</v>
      </c>
      <c r="X95" s="6" t="s">
        <v>214</v>
      </c>
      <c r="Y95" s="6" t="s">
        <v>215</v>
      </c>
    </row>
    <row r="96" spans="1:25">
      <c r="A96" s="3">
        <v>0</v>
      </c>
      <c r="B96" s="4">
        <v>301</v>
      </c>
      <c r="C96" s="4">
        <v>130</v>
      </c>
      <c r="D96" s="4">
        <v>15608</v>
      </c>
      <c r="E96" s="4">
        <v>6651</v>
      </c>
      <c r="F96" s="4">
        <v>1771</v>
      </c>
      <c r="G96" s="4">
        <v>740</v>
      </c>
      <c r="H96" s="5">
        <v>0.01702488687782805</v>
      </c>
      <c r="I96" s="5">
        <v>0.01728493551389443</v>
      </c>
      <c r="J96" s="4">
        <v>17680</v>
      </c>
      <c r="K96" s="4">
        <v>7521</v>
      </c>
      <c r="L96" s="5">
        <v>0.6928171166581762</v>
      </c>
      <c r="M96" s="5">
        <v>0.6876028524410313</v>
      </c>
      <c r="N96" s="9">
        <v>3.810525317899062E-05</v>
      </c>
      <c r="O96" s="9">
        <v>0.0002638840707638963</v>
      </c>
      <c r="P96" s="9">
        <v>0.005149132339203555</v>
      </c>
      <c r="Q96" s="9">
        <v>0.01355131942635834</v>
      </c>
      <c r="R96" s="9">
        <v>3.939189702384131E-05</v>
      </c>
      <c r="S96" s="5">
        <v>0.005214264217144993</v>
      </c>
      <c r="T96" s="8" t="s">
        <v>172</v>
      </c>
      <c r="U96" s="8" t="s">
        <v>172</v>
      </c>
      <c r="V96" s="8" t="s">
        <v>99</v>
      </c>
      <c r="W96" s="3" t="s">
        <v>172</v>
      </c>
      <c r="X96" s="9">
        <v>-0.007400325077852743</v>
      </c>
      <c r="Y96" s="9">
        <v>-0.01947294299997252</v>
      </c>
    </row>
    <row r="97" spans="1:25">
      <c r="A97" s="3">
        <v>1</v>
      </c>
      <c r="B97" s="4">
        <v>86</v>
      </c>
      <c r="C97" s="4">
        <v>34</v>
      </c>
      <c r="D97" s="4">
        <v>4644</v>
      </c>
      <c r="E97" s="4">
        <v>1998</v>
      </c>
      <c r="F97" s="4">
        <v>502</v>
      </c>
      <c r="G97" s="4">
        <v>228</v>
      </c>
      <c r="H97" s="5">
        <v>0.01643730886850153</v>
      </c>
      <c r="I97" s="5">
        <v>0.01504424778761062</v>
      </c>
      <c r="J97" s="4">
        <v>5232</v>
      </c>
      <c r="K97" s="4">
        <v>2260</v>
      </c>
      <c r="L97" s="5">
        <v>0.2050237078255417</v>
      </c>
      <c r="M97" s="5">
        <v>0.2066191259828122</v>
      </c>
      <c r="N97" s="9">
        <v>0.0002230187613084173</v>
      </c>
      <c r="O97" s="9">
        <v>0.002767595624826041</v>
      </c>
      <c r="P97" s="9">
        <v>0.001577396455984759</v>
      </c>
      <c r="Q97" s="9">
        <v>0.009690075527812536</v>
      </c>
      <c r="R97" s="9">
        <v>1.236689495111235E-05</v>
      </c>
      <c r="S97" s="5">
        <v>-0.001595418157270462</v>
      </c>
      <c r="T97" s="8" t="s">
        <v>269</v>
      </c>
      <c r="U97" s="8" t="s">
        <v>269</v>
      </c>
      <c r="V97" s="8" t="s">
        <v>99</v>
      </c>
      <c r="W97" s="3" t="s">
        <v>269</v>
      </c>
      <c r="X97" s="9">
        <v>0.03315510393235028</v>
      </c>
      <c r="Y97" s="9">
        <v>0.1190804437635263</v>
      </c>
    </row>
    <row r="98" spans="1:25">
      <c r="A98" s="3">
        <v>2</v>
      </c>
      <c r="B98" s="4">
        <v>44</v>
      </c>
      <c r="C98" s="4">
        <v>21</v>
      </c>
      <c r="D98" s="4">
        <v>2263</v>
      </c>
      <c r="E98" s="4">
        <v>1002</v>
      </c>
      <c r="F98" s="4">
        <v>300</v>
      </c>
      <c r="G98" s="4">
        <v>134</v>
      </c>
      <c r="H98" s="5">
        <v>0.01687763713080169</v>
      </c>
      <c r="I98" s="5">
        <v>0.01815038893690579</v>
      </c>
      <c r="J98" s="4">
        <v>2607</v>
      </c>
      <c r="K98" s="4">
        <v>1157</v>
      </c>
      <c r="L98" s="5">
        <v>0.102159175516282</v>
      </c>
      <c r="M98" s="5">
        <v>0.1057780215761565</v>
      </c>
      <c r="N98" s="9">
        <v>2.456310864075982E-05</v>
      </c>
      <c r="O98" s="9">
        <v>0.0008646468628907487</v>
      </c>
      <c r="P98" s="9">
        <v>0</v>
      </c>
      <c r="Q98" s="9">
        <v>0</v>
      </c>
      <c r="R98" s="9">
        <v>0.0001259742789785967</v>
      </c>
      <c r="S98" s="5">
        <v>-0.003618846059874545</v>
      </c>
      <c r="T98" s="8" t="s">
        <v>270</v>
      </c>
      <c r="U98" s="8" t="s">
        <v>270</v>
      </c>
      <c r="V98" s="8" t="s">
        <v>99</v>
      </c>
      <c r="W98" s="3" t="s">
        <v>270</v>
      </c>
      <c r="X98" s="9">
        <v>-0.01557193091664799</v>
      </c>
      <c r="Y98" s="9">
        <v>-0.08923014690742408</v>
      </c>
    </row>
    <row r="101" spans="1:25">
      <c r="A101" s="6" t="s">
        <v>100</v>
      </c>
      <c r="B101" s="6" t="s">
        <v>199</v>
      </c>
      <c r="C101" s="6" t="s">
        <v>200</v>
      </c>
      <c r="D101" s="6" t="s">
        <v>201</v>
      </c>
      <c r="E101" s="6" t="s">
        <v>202</v>
      </c>
      <c r="F101" s="6" t="s">
        <v>203</v>
      </c>
      <c r="G101" s="6" t="s">
        <v>204</v>
      </c>
      <c r="H101" s="6" t="s">
        <v>205</v>
      </c>
      <c r="I101" s="6" t="s">
        <v>206</v>
      </c>
      <c r="J101" s="6" t="s">
        <v>207</v>
      </c>
      <c r="K101" s="6" t="s">
        <v>208</v>
      </c>
      <c r="L101" s="6" t="s">
        <v>209</v>
      </c>
      <c r="M101" s="6" t="s">
        <v>210</v>
      </c>
      <c r="N101" s="6" t="s">
        <v>51</v>
      </c>
      <c r="O101" s="6" t="s">
        <v>71</v>
      </c>
      <c r="P101" s="6" t="s">
        <v>52</v>
      </c>
      <c r="Q101" s="6" t="s">
        <v>72</v>
      </c>
      <c r="R101" s="6" t="s">
        <v>61</v>
      </c>
      <c r="S101" s="6" t="s">
        <v>211</v>
      </c>
      <c r="T101" s="7" t="s">
        <v>212</v>
      </c>
      <c r="U101" s="7" t="s">
        <v>213</v>
      </c>
      <c r="V101" s="7" t="s">
        <v>3</v>
      </c>
      <c r="W101" s="6" t="s">
        <v>133</v>
      </c>
      <c r="X101" s="6" t="s">
        <v>214</v>
      </c>
      <c r="Y101" s="6" t="s">
        <v>215</v>
      </c>
    </row>
    <row r="102" spans="1:25">
      <c r="A102" s="3">
        <v>0</v>
      </c>
      <c r="B102" s="4">
        <v>394</v>
      </c>
      <c r="C102" s="4">
        <v>170</v>
      </c>
      <c r="D102" s="4">
        <v>20516</v>
      </c>
      <c r="E102" s="4">
        <v>8830</v>
      </c>
      <c r="F102" s="4">
        <v>2285</v>
      </c>
      <c r="G102" s="4">
        <v>991</v>
      </c>
      <c r="H102" s="5">
        <v>0.0169864194869584</v>
      </c>
      <c r="I102" s="5">
        <v>0.01701531378240416</v>
      </c>
      <c r="J102" s="4">
        <v>23195</v>
      </c>
      <c r="K102" s="4">
        <v>9991</v>
      </c>
      <c r="L102" s="5">
        <v>0.9089306007288687</v>
      </c>
      <c r="M102" s="5">
        <v>0.91342110074968</v>
      </c>
      <c r="N102" s="9">
        <v>9.460145470208088E-06</v>
      </c>
      <c r="O102" s="9">
        <v>1.734358074149948E-05</v>
      </c>
      <c r="P102" s="9">
        <v>0.002938386525507819</v>
      </c>
      <c r="Q102" s="9">
        <v>0.003987823695626003</v>
      </c>
      <c r="R102" s="9">
        <v>2.213033986051256E-05</v>
      </c>
      <c r="S102" s="5">
        <v>-0.004490500020811306</v>
      </c>
      <c r="T102" s="8" t="s">
        <v>172</v>
      </c>
      <c r="U102" s="8" t="s">
        <v>172</v>
      </c>
      <c r="V102" s="8" t="s">
        <v>100</v>
      </c>
      <c r="W102" s="3" t="s">
        <v>172</v>
      </c>
      <c r="X102" s="9">
        <v>-0.003219503420698937</v>
      </c>
      <c r="Y102" s="9">
        <v>-0.004349134281067284</v>
      </c>
    </row>
    <row r="103" spans="1:25">
      <c r="A103" s="3">
        <v>1</v>
      </c>
      <c r="B103" s="4">
        <v>37</v>
      </c>
      <c r="C103" s="4">
        <v>15</v>
      </c>
      <c r="D103" s="4">
        <v>1999</v>
      </c>
      <c r="E103" s="4">
        <v>821</v>
      </c>
      <c r="F103" s="4">
        <v>288</v>
      </c>
      <c r="G103" s="4">
        <v>111</v>
      </c>
      <c r="H103" s="5">
        <v>0.01592082616179002</v>
      </c>
      <c r="I103" s="5">
        <v>0.01583949313621964</v>
      </c>
      <c r="J103" s="4">
        <v>2324</v>
      </c>
      <c r="K103" s="4">
        <v>947</v>
      </c>
      <c r="L103" s="5">
        <v>0.09106939927113131</v>
      </c>
      <c r="M103" s="5">
        <v>0.08657889925031999</v>
      </c>
      <c r="N103" s="9">
        <v>9.889280666205031E-05</v>
      </c>
      <c r="O103" s="9">
        <v>0.0001914630623643068</v>
      </c>
      <c r="P103" s="9">
        <v>0</v>
      </c>
      <c r="Q103" s="9">
        <v>0</v>
      </c>
      <c r="R103" s="9">
        <v>0.0002270653530362687</v>
      </c>
      <c r="S103" s="5">
        <v>0.004490500020811319</v>
      </c>
      <c r="T103" s="8" t="s">
        <v>268</v>
      </c>
      <c r="U103" s="8" t="s">
        <v>268</v>
      </c>
      <c r="V103" s="8" t="s">
        <v>100</v>
      </c>
      <c r="W103" s="3" t="s">
        <v>268</v>
      </c>
      <c r="X103" s="9">
        <v>0.03365547922425133</v>
      </c>
      <c r="Y103" s="9">
        <v>0.04801191752140684</v>
      </c>
    </row>
    <row r="106" spans="1:25">
      <c r="A106" s="6" t="s">
        <v>101</v>
      </c>
      <c r="B106" s="6" t="s">
        <v>199</v>
      </c>
      <c r="C106" s="6" t="s">
        <v>200</v>
      </c>
      <c r="D106" s="6" t="s">
        <v>201</v>
      </c>
      <c r="E106" s="6" t="s">
        <v>202</v>
      </c>
      <c r="F106" s="6" t="s">
        <v>203</v>
      </c>
      <c r="G106" s="6" t="s">
        <v>204</v>
      </c>
      <c r="H106" s="6" t="s">
        <v>205</v>
      </c>
      <c r="I106" s="6" t="s">
        <v>206</v>
      </c>
      <c r="J106" s="6" t="s">
        <v>207</v>
      </c>
      <c r="K106" s="6" t="s">
        <v>208</v>
      </c>
      <c r="L106" s="6" t="s">
        <v>209</v>
      </c>
      <c r="M106" s="6" t="s">
        <v>210</v>
      </c>
      <c r="N106" s="6" t="s">
        <v>51</v>
      </c>
      <c r="O106" s="6" t="s">
        <v>71</v>
      </c>
      <c r="P106" s="6" t="s">
        <v>52</v>
      </c>
      <c r="Q106" s="6" t="s">
        <v>72</v>
      </c>
      <c r="R106" s="6" t="s">
        <v>61</v>
      </c>
      <c r="S106" s="6" t="s">
        <v>211</v>
      </c>
      <c r="T106" s="7" t="s">
        <v>212</v>
      </c>
      <c r="U106" s="7" t="s">
        <v>213</v>
      </c>
      <c r="V106" s="7" t="s">
        <v>3</v>
      </c>
      <c r="W106" s="6" t="s">
        <v>133</v>
      </c>
      <c r="X106" s="6" t="s">
        <v>214</v>
      </c>
      <c r="Y106" s="6" t="s">
        <v>215</v>
      </c>
    </row>
    <row r="107" spans="1:25">
      <c r="A107" s="3">
        <v>0</v>
      </c>
      <c r="B107" s="4">
        <v>105</v>
      </c>
      <c r="C107" s="4">
        <v>34</v>
      </c>
      <c r="D107" s="4">
        <v>4318</v>
      </c>
      <c r="E107" s="4">
        <v>1844</v>
      </c>
      <c r="F107" s="4">
        <v>501</v>
      </c>
      <c r="G107" s="4">
        <v>185</v>
      </c>
      <c r="H107" s="5">
        <v>0.02132412672623883</v>
      </c>
      <c r="I107" s="5">
        <v>0.01648085312651478</v>
      </c>
      <c r="J107" s="4">
        <v>4924</v>
      </c>
      <c r="K107" s="4">
        <v>2063</v>
      </c>
      <c r="L107" s="5">
        <v>0.1929542693679219</v>
      </c>
      <c r="M107" s="5">
        <v>0.188608520753337</v>
      </c>
      <c r="N107" s="9">
        <v>0.01240138778438306</v>
      </c>
      <c r="O107" s="9">
        <v>0.000283154961150863</v>
      </c>
      <c r="P107" s="9">
        <v>0.05183623395179188</v>
      </c>
      <c r="Q107" s="9">
        <v>0.007284499295689834</v>
      </c>
      <c r="R107" s="9">
        <v>9.899470370638432E-05</v>
      </c>
      <c r="S107" s="5">
        <v>0.004345748614584949</v>
      </c>
      <c r="T107" s="8" t="s">
        <v>271</v>
      </c>
      <c r="U107" s="8" t="s">
        <v>271</v>
      </c>
      <c r="V107" s="8" t="s">
        <v>101</v>
      </c>
      <c r="W107" s="3" t="s">
        <v>271</v>
      </c>
      <c r="X107" s="9">
        <v>-0.239241681714695</v>
      </c>
      <c r="Y107" s="9">
        <v>0.03887088867156636</v>
      </c>
    </row>
    <row r="108" spans="1:25">
      <c r="A108" s="3">
        <v>1</v>
      </c>
      <c r="B108" s="4">
        <v>208</v>
      </c>
      <c r="C108" s="4">
        <v>105</v>
      </c>
      <c r="D108" s="4">
        <v>12086</v>
      </c>
      <c r="E108" s="4">
        <v>5114</v>
      </c>
      <c r="F108" s="4">
        <v>1361</v>
      </c>
      <c r="G108" s="4">
        <v>589</v>
      </c>
      <c r="H108" s="5">
        <v>0.01523251556206518</v>
      </c>
      <c r="I108" s="5">
        <v>0.01807851239669421</v>
      </c>
      <c r="J108" s="4">
        <v>13655</v>
      </c>
      <c r="K108" s="4">
        <v>5808</v>
      </c>
      <c r="L108" s="5">
        <v>0.5350915004506446</v>
      </c>
      <c r="M108" s="5">
        <v>0.5309928688974218</v>
      </c>
      <c r="N108" s="9">
        <v>0.005768734339894864</v>
      </c>
      <c r="O108" s="9">
        <v>0.002587628064376129</v>
      </c>
      <c r="P108" s="9">
        <v>0.002362848588180144</v>
      </c>
      <c r="Q108" s="9">
        <v>0.03038979296361954</v>
      </c>
      <c r="R108" s="9">
        <v>3.151507302544313E-05</v>
      </c>
      <c r="S108" s="5">
        <v>0.004098631553222765</v>
      </c>
      <c r="T108" s="8" t="s">
        <v>272</v>
      </c>
      <c r="U108" s="8" t="s">
        <v>272</v>
      </c>
      <c r="V108" s="8" t="s">
        <v>101</v>
      </c>
      <c r="W108" s="3" t="s">
        <v>272</v>
      </c>
      <c r="X108" s="9">
        <v>0.1064360145882616</v>
      </c>
      <c r="Y108" s="9">
        <v>-0.06868418513520258</v>
      </c>
    </row>
    <row r="109" spans="1:25">
      <c r="A109" s="3">
        <v>2</v>
      </c>
      <c r="B109" s="4">
        <v>79</v>
      </c>
      <c r="C109" s="4">
        <v>26</v>
      </c>
      <c r="D109" s="4">
        <v>3961</v>
      </c>
      <c r="E109" s="4">
        <v>1737</v>
      </c>
      <c r="F109" s="4">
        <v>421</v>
      </c>
      <c r="G109" s="4">
        <v>197</v>
      </c>
      <c r="H109" s="5">
        <v>0.0177090338489128</v>
      </c>
      <c r="I109" s="5">
        <v>0.01326530612244898</v>
      </c>
      <c r="J109" s="4">
        <v>4461</v>
      </c>
      <c r="K109" s="4">
        <v>1960</v>
      </c>
      <c r="L109" s="5">
        <v>0.1748109251929935</v>
      </c>
      <c r="M109" s="5">
        <v>0.1791918083744743</v>
      </c>
      <c r="N109" s="9">
        <v>0.0003022518289815281</v>
      </c>
      <c r="O109" s="9">
        <v>0.009755969441521854</v>
      </c>
      <c r="P109" s="9">
        <v>0.005004655313575412</v>
      </c>
      <c r="Q109" s="9">
        <v>0.009051015578836585</v>
      </c>
      <c r="R109" s="9">
        <v>0.0001084348535361849</v>
      </c>
      <c r="S109" s="5">
        <v>-0.00438088318148086</v>
      </c>
      <c r="T109" s="8" t="s">
        <v>273</v>
      </c>
      <c r="U109" s="8" t="s">
        <v>273</v>
      </c>
      <c r="V109" s="8" t="s">
        <v>101</v>
      </c>
      <c r="W109" s="3" t="s">
        <v>273</v>
      </c>
      <c r="X109" s="9">
        <v>-0.04102499747702923</v>
      </c>
      <c r="Y109" s="9">
        <v>0.2473572373908117</v>
      </c>
    </row>
    <row r="110" spans="1:25">
      <c r="A110" s="3">
        <v>3</v>
      </c>
      <c r="B110" s="4">
        <v>39</v>
      </c>
      <c r="C110" s="4">
        <v>20</v>
      </c>
      <c r="D110" s="4">
        <v>2150</v>
      </c>
      <c r="E110" s="4">
        <v>956</v>
      </c>
      <c r="F110" s="4">
        <v>290</v>
      </c>
      <c r="G110" s="4">
        <v>131</v>
      </c>
      <c r="H110" s="5">
        <v>0.01573215006050827</v>
      </c>
      <c r="I110" s="5">
        <v>0.01806684733514002</v>
      </c>
      <c r="J110" s="4">
        <v>2479</v>
      </c>
      <c r="K110" s="4">
        <v>1107</v>
      </c>
      <c r="L110" s="5">
        <v>0.09714330498843998</v>
      </c>
      <c r="M110" s="5">
        <v>0.1012068019747669</v>
      </c>
      <c r="N110" s="9">
        <v>0.0002694132691193862</v>
      </c>
      <c r="O110" s="9">
        <v>0.0007913787270415552</v>
      </c>
      <c r="P110" s="9">
        <v>0</v>
      </c>
      <c r="Q110" s="9">
        <v>0</v>
      </c>
      <c r="R110" s="9">
        <v>0.0001665168585125222</v>
      </c>
      <c r="S110" s="5">
        <v>-0.004063496986326881</v>
      </c>
      <c r="T110" s="8" t="s">
        <v>274</v>
      </c>
      <c r="U110" s="8" t="s">
        <v>274</v>
      </c>
      <c r="V110" s="8" t="s">
        <v>101</v>
      </c>
      <c r="W110" s="3" t="s">
        <v>274</v>
      </c>
      <c r="X110" s="9">
        <v>0.05383253236013794</v>
      </c>
      <c r="Y110" s="9">
        <v>-0.08743535133140094</v>
      </c>
    </row>
  </sheetData>
  <conditionalFormatting sqref="H1:H113">
    <cfRule type="dataBar" priority="1">
      <dataBar>
        <cfvo type="min" val="0"/>
        <cfvo type="max" val="0"/>
        <color rgb="FF638EC6"/>
      </dataBar>
    </cfRule>
  </conditionalFormatting>
  <conditionalFormatting sqref="I1:I113">
    <cfRule type="dataBar" priority="2">
      <dataBar>
        <cfvo type="min" val="0"/>
        <cfvo type="max" val="0"/>
        <color rgb="FF638EC6"/>
      </dataBar>
    </cfRule>
  </conditionalFormatting>
  <conditionalFormatting sqref="X1:X113">
    <cfRule type="dataBar" priority="3">
      <dataBar>
        <cfvo type="min" val="0"/>
        <cfvo type="max" val="0"/>
        <color rgb="FF638EC6"/>
      </dataBar>
    </cfRule>
  </conditionalFormatting>
  <conditionalFormatting sqref="Y1:Y113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38.7109375" style="17" customWidth="1"/>
  </cols>
  <sheetData>
    <row r="1" spans="1:2">
      <c r="A1" s="6" t="s">
        <v>87</v>
      </c>
      <c r="B1" s="6" t="s">
        <v>275</v>
      </c>
    </row>
    <row r="2" spans="1:2">
      <c r="A2" s="3" t="s">
        <v>48</v>
      </c>
      <c r="B2" s="17" t="s">
        <v>282</v>
      </c>
    </row>
    <row r="3" spans="1:2">
      <c r="A3" s="3" t="s">
        <v>49</v>
      </c>
      <c r="B3" s="17" t="s">
        <v>282</v>
      </c>
    </row>
    <row r="4" spans="1:2">
      <c r="A4" s="3" t="s">
        <v>276</v>
      </c>
      <c r="B4" s="17" t="s">
        <v>282</v>
      </c>
    </row>
    <row r="5" spans="1:2">
      <c r="A5" s="3" t="s">
        <v>277</v>
      </c>
      <c r="B5" s="17" t="s">
        <v>283</v>
      </c>
    </row>
    <row r="6" spans="1:2">
      <c r="A6" s="3" t="s">
        <v>278</v>
      </c>
      <c r="B6" s="17" t="s">
        <v>284</v>
      </c>
    </row>
    <row r="7" spans="1:2">
      <c r="A7" s="3" t="s">
        <v>279</v>
      </c>
      <c r="B7" s="17" t="s">
        <v>59</v>
      </c>
    </row>
    <row r="8" spans="1:2">
      <c r="A8" s="3" t="s">
        <v>280</v>
      </c>
      <c r="B8" s="17" t="s">
        <v>59</v>
      </c>
    </row>
    <row r="9" spans="1:2">
      <c r="A9" s="3" t="s">
        <v>281</v>
      </c>
      <c r="B9" s="17" t="s">
        <v>285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7" customWidth="1"/>
    <col min="2" max="2" width="7.7109375" style="4" customWidth="1"/>
  </cols>
  <sheetData>
    <row r="1" spans="1:2">
      <c r="A1" s="6" t="s">
        <v>275</v>
      </c>
      <c r="B1" s="6" t="s">
        <v>1</v>
      </c>
    </row>
    <row r="2" spans="1:2">
      <c r="A2" s="17" t="s">
        <v>282</v>
      </c>
      <c r="B2" s="4">
        <v>3</v>
      </c>
    </row>
    <row r="3" spans="1:2">
      <c r="A3" s="17" t="s">
        <v>283</v>
      </c>
      <c r="B3" s="4">
        <v>1</v>
      </c>
    </row>
    <row r="4" spans="1:2">
      <c r="A4" s="17" t="s">
        <v>284</v>
      </c>
      <c r="B4" s="4">
        <v>1</v>
      </c>
    </row>
    <row r="5" spans="1:2">
      <c r="A5" s="17" t="s">
        <v>59</v>
      </c>
      <c r="B5" s="4">
        <v>2</v>
      </c>
    </row>
    <row r="6" spans="1:2">
      <c r="A6" s="17" t="s">
        <v>285</v>
      </c>
      <c r="B6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288</v>
      </c>
      <c r="B1" s="6" t="s">
        <v>286</v>
      </c>
      <c r="C1" s="6" t="s">
        <v>287</v>
      </c>
    </row>
    <row r="2" spans="1:3">
      <c r="A2" s="3" t="s">
        <v>289</v>
      </c>
      <c r="B2" s="17" t="s">
        <v>296</v>
      </c>
    </row>
    <row r="3" spans="1:3">
      <c r="A3" s="3" t="s">
        <v>290</v>
      </c>
      <c r="B3" s="17" t="s">
        <v>297</v>
      </c>
    </row>
    <row r="4" spans="1:3">
      <c r="A4" s="3" t="s">
        <v>291</v>
      </c>
      <c r="B4" s="17" t="s">
        <v>298</v>
      </c>
    </row>
    <row r="5" spans="1:3">
      <c r="A5" s="3" t="s">
        <v>292</v>
      </c>
      <c r="B5" s="17" t="s">
        <v>299</v>
      </c>
    </row>
    <row r="6" spans="1:3">
      <c r="A6" s="3" t="s">
        <v>293</v>
      </c>
      <c r="C6" s="3" t="s">
        <v>143</v>
      </c>
    </row>
    <row r="7" spans="1:3">
      <c r="A7" s="3" t="s">
        <v>294</v>
      </c>
      <c r="C7" s="3">
        <v>3</v>
      </c>
    </row>
    <row r="8" spans="1:3">
      <c r="A8" s="3" t="s">
        <v>295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12"/>
  <sheetViews>
    <sheetView showGridLines="0" workbookViewId="0"/>
  </sheetViews>
  <sheetFormatPr defaultRowHeight="15"/>
  <sheetData>
    <row r="1" spans="1:1">
      <c r="A1" s="1" t="s">
        <v>300</v>
      </c>
    </row>
    <row r="2" spans="1:1">
      <c r="A2" t="s">
        <v>301</v>
      </c>
    </row>
    <row r="3" spans="1:1">
      <c r="A3" t="s">
        <v>302</v>
      </c>
    </row>
    <row r="4" spans="1:1">
      <c r="A4" t="s">
        <v>303</v>
      </c>
    </row>
    <row r="5" spans="1:1">
      <c r="A5" t="s">
        <v>304</v>
      </c>
    </row>
    <row r="6" spans="1:1">
      <c r="A6" t="s">
        <v>305</v>
      </c>
    </row>
    <row r="8" spans="1:1">
      <c r="A8" t="s">
        <v>306</v>
      </c>
    </row>
    <row r="9" spans="1:1">
      <c r="A9" t="s">
        <v>307</v>
      </c>
    </row>
    <row r="10" spans="1:1">
      <c r="A10" t="s">
        <v>308</v>
      </c>
    </row>
    <row r="11" spans="1:1">
      <c r="A11" t="s">
        <v>309</v>
      </c>
    </row>
    <row r="12" spans="1:1">
      <c r="A12" t="s">
        <v>310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0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0.0958793179898029</v>
      </c>
      <c r="C2" s="9">
        <v>0.104811280749673</v>
      </c>
      <c r="D2" s="3" t="b">
        <v>1</v>
      </c>
      <c r="E2" s="4">
        <v>1</v>
      </c>
      <c r="F2" s="5">
        <v>0</v>
      </c>
      <c r="G2" s="5">
        <v>2.135682325277773</v>
      </c>
      <c r="H2" s="5">
        <v>0.8315911758909628</v>
      </c>
      <c r="J2" s="9">
        <v>0.5285869605818861</v>
      </c>
      <c r="K2" s="5">
        <v>0.3961765595778451</v>
      </c>
      <c r="L2" s="9">
        <v>0.00111751691570421</v>
      </c>
      <c r="M2" s="5">
        <v>0.007271676671760346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0.03348903059720978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6.744167874666946</v>
      </c>
      <c r="AQ2" s="5">
        <v>0.7882201289865853</v>
      </c>
      <c r="AS2" s="9">
        <v>0.5190210236751943</v>
      </c>
      <c r="AT2" s="5">
        <v>0.3935861628848792</v>
      </c>
      <c r="AU2" s="9">
        <v>0.06239028739259312</v>
      </c>
      <c r="AV2" s="9">
        <v>0.05987881331176573</v>
      </c>
      <c r="AW2" s="5">
        <v>0.6507168459336408</v>
      </c>
      <c r="AX2" s="5">
        <v>0.5713012271529994</v>
      </c>
      <c r="AY2" s="9">
        <v>0.002932151188869504</v>
      </c>
      <c r="AZ2" s="5">
        <v>0.01068230376088468</v>
      </c>
    </row>
    <row r="3" spans="1:52">
      <c r="A3" s="3" t="s">
        <v>89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0.03637022371752268</v>
      </c>
      <c r="K3" s="5">
        <v>0.1243141619094754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13.63631816979887</v>
      </c>
      <c r="AQ3" s="5">
        <v>3.699359888621621</v>
      </c>
      <c r="AS3" s="9">
        <v>0.03386917967767886</v>
      </c>
      <c r="AT3" s="5">
        <v>0.1212666213277226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0.0003166987509083281</v>
      </c>
      <c r="AZ3" s="5">
        <v>0.01432865916839399</v>
      </c>
    </row>
    <row r="4" spans="1:52">
      <c r="A4" s="3" t="s">
        <v>90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0.3333333333333333</v>
      </c>
      <c r="G4" s="5">
        <v>2.59649658800413</v>
      </c>
      <c r="H4" s="5">
        <v>1.239181937995015</v>
      </c>
      <c r="I4" s="10">
        <v>0.8236464525289061</v>
      </c>
      <c r="J4" s="9">
        <v>0.4491182987069528</v>
      </c>
      <c r="K4" s="5">
        <v>0.3627768126975179</v>
      </c>
      <c r="L4" s="9">
        <v>9.991429434141113E-06</v>
      </c>
      <c r="M4" s="5">
        <v>0.001384632251500373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11">
        <v>365243</v>
      </c>
      <c r="AJ4" s="10">
        <v>-1737</v>
      </c>
      <c r="AK4" s="9">
        <v>0.01908538242758617</v>
      </c>
      <c r="AL4" s="9">
        <v>0.06285583065191397</v>
      </c>
      <c r="AM4" s="3" t="b">
        <v>1</v>
      </c>
      <c r="AN4" s="4">
        <v>1</v>
      </c>
      <c r="AO4" s="5">
        <v>0.6666666666666666</v>
      </c>
      <c r="AP4" s="5">
        <v>0.2281652591259741</v>
      </c>
      <c r="AQ4" s="5">
        <v>0.05669699617654414</v>
      </c>
      <c r="AR4" s="10">
        <v>0.827951269521873</v>
      </c>
      <c r="AS4" s="9">
        <v>0.4656283601203184</v>
      </c>
      <c r="AT4" s="5">
        <v>0.3568637232892659</v>
      </c>
      <c r="AU4" s="9">
        <v>0.009512606988955528</v>
      </c>
      <c r="AV4" s="9">
        <v>0.009255311546146283</v>
      </c>
      <c r="AW4" s="5">
        <v>0.3326320200486972</v>
      </c>
      <c r="AX4" s="5">
        <v>0.1283478705790801</v>
      </c>
      <c r="AY4" s="9">
        <v>0.0001908681818685706</v>
      </c>
      <c r="AZ4" s="5">
        <v>0.01407607080917861</v>
      </c>
    </row>
    <row r="5" spans="1:52">
      <c r="A5" s="3" t="s">
        <v>91</v>
      </c>
      <c r="B5" s="9">
        <v>0.02091537478095394</v>
      </c>
      <c r="C5" s="9">
        <v>0.06371704761919483</v>
      </c>
      <c r="D5" s="3" t="b">
        <v>1</v>
      </c>
      <c r="E5" s="4">
        <v>1</v>
      </c>
      <c r="F5" s="5">
        <v>1</v>
      </c>
      <c r="G5" s="5">
        <v>2.765898983460861</v>
      </c>
      <c r="H5" s="5">
        <v>1.675357843102761</v>
      </c>
      <c r="J5" s="9">
        <v>0.02402536121653321</v>
      </c>
      <c r="K5" s="5">
        <v>0.09168836971485753</v>
      </c>
      <c r="L5" s="9">
        <v>0.0004115774009009845</v>
      </c>
      <c r="M5" s="5">
        <v>0.008543120230846191</v>
      </c>
      <c r="N5" s="4">
        <v>2</v>
      </c>
      <c r="O5" s="4">
        <v>5</v>
      </c>
      <c r="P5" s="5">
        <v>0.6856532729015951</v>
      </c>
      <c r="Q5" s="5">
        <v>0</v>
      </c>
      <c r="AK5" s="9">
        <v>0.00726255735043704</v>
      </c>
      <c r="AL5" s="9">
        <v>0.03670198018970161</v>
      </c>
      <c r="AM5" s="3" t="b">
        <v>1</v>
      </c>
      <c r="AN5" s="4">
        <v>1</v>
      </c>
      <c r="AO5" s="5">
        <v>0.6666666666666666</v>
      </c>
      <c r="AP5" s="5">
        <v>8.250336535638347</v>
      </c>
      <c r="AQ5" s="5">
        <v>2.749467571661603</v>
      </c>
      <c r="AS5" s="9">
        <v>0.03010449602181485</v>
      </c>
      <c r="AT5" s="5">
        <v>0.096790200771668</v>
      </c>
      <c r="AU5" s="9">
        <v>0.0136528174305169</v>
      </c>
      <c r="AV5" s="9">
        <v>0.02701506742949322</v>
      </c>
      <c r="AW5" s="5">
        <v>0.6527646563115614</v>
      </c>
      <c r="AX5" s="5">
        <v>0.423984921444397</v>
      </c>
      <c r="AY5" s="9">
        <v>0.0009442395182201213</v>
      </c>
      <c r="AZ5" s="5">
        <v>0.02097995111220011</v>
      </c>
    </row>
    <row r="6" spans="1:52">
      <c r="A6" s="3" t="s">
        <v>92</v>
      </c>
      <c r="B6" s="9">
        <v>0.01686929916587018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6.452015724808899</v>
      </c>
      <c r="H6" s="5">
        <v>1.09457526106936</v>
      </c>
      <c r="J6" s="9">
        <v>1.488063661918329</v>
      </c>
      <c r="K6" s="5">
        <v>0.4711677487016266</v>
      </c>
      <c r="L6" s="9">
        <v>3.463898087190456E-05</v>
      </c>
      <c r="M6" s="5">
        <v>0.002476573175758778</v>
      </c>
      <c r="N6" s="4">
        <v>3</v>
      </c>
      <c r="O6" s="4">
        <v>5</v>
      </c>
      <c r="P6" s="5">
        <v>0.5162555565240129</v>
      </c>
      <c r="Q6" s="5">
        <v>0</v>
      </c>
      <c r="AK6" s="9">
        <v>0.002547281155124317</v>
      </c>
      <c r="AL6" s="9">
        <v>0.01959074399236038</v>
      </c>
      <c r="AM6" s="3" t="b">
        <v>1</v>
      </c>
      <c r="AN6" s="4">
        <v>1</v>
      </c>
      <c r="AO6" s="5">
        <v>0</v>
      </c>
      <c r="AP6" s="5">
        <v>69.08289044011937</v>
      </c>
      <c r="AQ6" s="5">
        <v>4.05015145013322</v>
      </c>
      <c r="AS6" s="9">
        <v>1.428441820450123</v>
      </c>
      <c r="AT6" s="5">
        <v>0.4623573122034963</v>
      </c>
      <c r="AU6" s="9">
        <v>0.01432201801074586</v>
      </c>
      <c r="AV6" s="9">
        <v>0.0314241761974795</v>
      </c>
      <c r="AW6" s="5">
        <v>0.8489989933738353</v>
      </c>
      <c r="AX6" s="5">
        <v>0.6159801109271936</v>
      </c>
      <c r="AY6" s="9">
        <v>0.0002064751820769264</v>
      </c>
      <c r="AZ6" s="5">
        <v>0.008636269060338986</v>
      </c>
    </row>
    <row r="7" spans="1:52">
      <c r="A7" s="3" t="s">
        <v>93</v>
      </c>
      <c r="B7" s="9">
        <v>0.00952090845763821</v>
      </c>
      <c r="C7" s="9">
        <v>0.04652345716415929</v>
      </c>
      <c r="D7" s="3" t="b">
        <v>1</v>
      </c>
      <c r="E7" s="4">
        <v>1</v>
      </c>
      <c r="F7" s="5">
        <v>0.6666666666666666</v>
      </c>
      <c r="G7" s="5">
        <v>3.926160376736404</v>
      </c>
      <c r="H7" s="5">
        <v>1.766423158321514</v>
      </c>
      <c r="J7" s="9">
        <v>0.1072606201902842</v>
      </c>
      <c r="K7" s="5">
        <v>0.2141514717867457</v>
      </c>
      <c r="L7" s="9">
        <v>2.076115185703329E-05</v>
      </c>
      <c r="M7" s="5">
        <v>0.002141614323255547</v>
      </c>
      <c r="N7" s="4">
        <v>2</v>
      </c>
      <c r="O7" s="4">
        <v>2</v>
      </c>
      <c r="P7" s="5">
        <v>0.6720997123681688</v>
      </c>
      <c r="Q7" s="5">
        <v>0</v>
      </c>
      <c r="AK7" s="9">
        <v>0.03221489944787461</v>
      </c>
      <c r="AL7" s="9">
        <v>0.08638847115688897</v>
      </c>
      <c r="AM7" s="3" t="b">
        <v>1</v>
      </c>
      <c r="AN7" s="4">
        <v>1</v>
      </c>
      <c r="AO7" s="5">
        <v>1</v>
      </c>
      <c r="AP7" s="5">
        <v>1.647732327242085</v>
      </c>
      <c r="AQ7" s="5">
        <v>0.8874607531197869</v>
      </c>
      <c r="AS7" s="9">
        <v>0.1006929567941969</v>
      </c>
      <c r="AT7" s="5">
        <v>0.2051032287467797</v>
      </c>
      <c r="AU7" s="9">
        <v>-0.0226939909902364</v>
      </c>
      <c r="AV7" s="9">
        <v>-0.03986501399272968</v>
      </c>
      <c r="AW7" s="5">
        <v>2.383595125529224</v>
      </c>
      <c r="AX7" s="5">
        <v>0.856879871417657</v>
      </c>
      <c r="AY7" s="9">
        <v>0.000227054663976466</v>
      </c>
      <c r="AZ7" s="5">
        <v>0.01004650134390961</v>
      </c>
    </row>
    <row r="8" spans="1:52">
      <c r="A8" s="3" t="s">
        <v>94</v>
      </c>
      <c r="B8" s="9">
        <v>0.006395684547785467</v>
      </c>
      <c r="C8" s="9">
        <v>0.03788770878707826</v>
      </c>
      <c r="D8" s="3" t="b">
        <v>1</v>
      </c>
      <c r="E8" s="4">
        <v>1</v>
      </c>
      <c r="F8" s="5">
        <v>0.6666666666666666</v>
      </c>
      <c r="G8" s="5">
        <v>5.422173889516791</v>
      </c>
      <c r="H8" s="5">
        <v>1.998948789837397</v>
      </c>
      <c r="J8" s="9">
        <v>0.103937612696941</v>
      </c>
      <c r="K8" s="5">
        <v>0.2100748666200666</v>
      </c>
      <c r="L8" s="9">
        <v>0.0002266922171699093</v>
      </c>
      <c r="M8" s="5">
        <v>0.007012178141733716</v>
      </c>
      <c r="N8" s="4">
        <v>2</v>
      </c>
      <c r="O8" s="4">
        <v>5</v>
      </c>
      <c r="P8" s="5">
        <v>0.6768499956419419</v>
      </c>
      <c r="Q8" s="5">
        <v>0</v>
      </c>
      <c r="AK8" s="9">
        <v>0.0002291583071648047</v>
      </c>
      <c r="AL8" s="9">
        <v>0.007034140139517753</v>
      </c>
      <c r="AM8" s="3" t="b">
        <v>1</v>
      </c>
      <c r="AN8" s="4">
        <v>1</v>
      </c>
      <c r="AO8" s="5">
        <v>0.3333333333333333</v>
      </c>
      <c r="AP8" s="5">
        <v>24.35194779854428</v>
      </c>
      <c r="AQ8" s="5">
        <v>4.519283892423863</v>
      </c>
      <c r="AS8" s="9">
        <v>0.1053788074792161</v>
      </c>
      <c r="AT8" s="5">
        <v>0.2087889365892363</v>
      </c>
      <c r="AU8" s="9">
        <v>0.006166526240620662</v>
      </c>
      <c r="AV8" s="9">
        <v>0.0308535686475605</v>
      </c>
      <c r="AW8" s="5">
        <v>0.9641698546179623</v>
      </c>
      <c r="AX8" s="5">
        <v>0.8143424248996347</v>
      </c>
      <c r="AY8" s="9">
        <v>0.0003324165107834087</v>
      </c>
      <c r="AZ8" s="5">
        <v>0.01409113461994532</v>
      </c>
    </row>
    <row r="9" spans="1:52">
      <c r="A9" s="3" t="s">
        <v>95</v>
      </c>
      <c r="B9" s="9">
        <v>0.001303570473096616</v>
      </c>
      <c r="C9" s="9">
        <v>0.01592441852376841</v>
      </c>
      <c r="D9" s="3" t="b">
        <v>1</v>
      </c>
      <c r="E9" s="4">
        <v>-1</v>
      </c>
      <c r="F9" s="5">
        <v>0.3333333333333333</v>
      </c>
      <c r="G9" s="5">
        <v>35.85624881934941</v>
      </c>
      <c r="H9" s="5">
        <v>3.542480872090957</v>
      </c>
      <c r="I9" s="10">
        <v>0.07579798086433044</v>
      </c>
      <c r="J9" s="9">
        <v>0.03736755956847367</v>
      </c>
      <c r="K9" s="5">
        <v>0.1199295678923596</v>
      </c>
      <c r="L9" s="9">
        <v>0.0001395022861557857</v>
      </c>
      <c r="M9" s="5">
        <v>0.004687858338458084</v>
      </c>
      <c r="N9" s="4">
        <v>3</v>
      </c>
      <c r="O9" s="4">
        <v>239</v>
      </c>
      <c r="P9" s="5">
        <v>0.1181033731369302</v>
      </c>
      <c r="Q9" s="5">
        <v>0</v>
      </c>
      <c r="R9" s="10">
        <v>27000</v>
      </c>
      <c r="S9" s="10">
        <v>54000</v>
      </c>
      <c r="T9" s="10">
        <v>74700</v>
      </c>
      <c r="U9" s="10">
        <v>105750</v>
      </c>
      <c r="V9" s="10">
        <v>121500</v>
      </c>
      <c r="W9" s="10">
        <v>135000</v>
      </c>
      <c r="X9" s="10">
        <v>157500</v>
      </c>
      <c r="Y9" s="10">
        <v>159750</v>
      </c>
      <c r="Z9" s="10">
        <v>179271</v>
      </c>
      <c r="AA9" s="10">
        <v>202500</v>
      </c>
      <c r="AB9" s="10">
        <v>225000</v>
      </c>
      <c r="AC9" s="10">
        <v>270000</v>
      </c>
      <c r="AD9" s="10">
        <v>360000</v>
      </c>
      <c r="AE9" s="10">
        <v>540000</v>
      </c>
      <c r="AF9" s="10">
        <v>1575000</v>
      </c>
      <c r="AG9" s="10">
        <v>99976.08821628008</v>
      </c>
      <c r="AH9" s="10">
        <v>186032.0276082977</v>
      </c>
      <c r="AI9" s="11">
        <v>135000</v>
      </c>
      <c r="AJ9" s="10">
        <v>159750</v>
      </c>
      <c r="AK9" s="9">
        <v>0.005005697570782527</v>
      </c>
      <c r="AL9" s="9">
        <v>0.02385637113644579</v>
      </c>
      <c r="AM9" s="3" t="b">
        <v>0</v>
      </c>
      <c r="AN9" s="4">
        <v>0</v>
      </c>
      <c r="AO9" s="5">
        <v>0</v>
      </c>
      <c r="AP9" s="5">
        <v>1.833967704586166</v>
      </c>
      <c r="AQ9" s="5">
        <v>0.6792493186557017</v>
      </c>
      <c r="AR9" s="10">
        <v>0.07837539235590962</v>
      </c>
      <c r="AS9" s="9">
        <v>0.03415864956231552</v>
      </c>
      <c r="AT9" s="5">
        <v>0.1040758175900913</v>
      </c>
      <c r="AU9" s="9">
        <v>-0.003702127097685911</v>
      </c>
      <c r="AV9" s="9">
        <v>-0.007931952612677373</v>
      </c>
      <c r="AW9" s="5">
        <v>2.839989992172462</v>
      </c>
      <c r="AX9" s="5">
        <v>0.49809998404892</v>
      </c>
      <c r="AY9" s="9">
        <v>0.001120356373070266</v>
      </c>
      <c r="AZ9" s="5">
        <v>0.02020980083988369</v>
      </c>
    </row>
    <row r="10" spans="1:52">
      <c r="A10" s="3" t="s">
        <v>96</v>
      </c>
      <c r="B10" s="9">
        <v>0.001082132392656896</v>
      </c>
      <c r="C10" s="9">
        <v>0.01388473680603752</v>
      </c>
      <c r="D10" s="3" t="b">
        <v>1</v>
      </c>
      <c r="E10" s="4">
        <v>1</v>
      </c>
      <c r="F10" s="5">
        <v>0.6666666666666666</v>
      </c>
      <c r="G10" s="5">
        <v>10.84504209190836</v>
      </c>
      <c r="H10" s="5">
        <v>1.766826496734172</v>
      </c>
      <c r="I10" s="10">
        <v>0.2121320343559642</v>
      </c>
      <c r="J10" s="9">
        <v>0.07411329189764763</v>
      </c>
      <c r="K10" s="5">
        <v>0.1512399904880842</v>
      </c>
      <c r="L10" s="9">
        <v>6.188190644747077E-05</v>
      </c>
      <c r="M10" s="5">
        <v>0.003291005835333149</v>
      </c>
      <c r="N10" s="4">
        <v>2</v>
      </c>
      <c r="O10" s="4">
        <v>2</v>
      </c>
      <c r="P10" s="5">
        <v>0.7746448182689794</v>
      </c>
      <c r="Q10" s="5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1</v>
      </c>
      <c r="AA10" s="10">
        <v>1</v>
      </c>
      <c r="AB10" s="10">
        <v>1</v>
      </c>
      <c r="AC10" s="10">
        <v>1</v>
      </c>
      <c r="AD10" s="10">
        <v>1</v>
      </c>
      <c r="AE10" s="10">
        <v>1</v>
      </c>
      <c r="AF10" s="10">
        <v>1</v>
      </c>
      <c r="AG10" s="10">
        <v>0.4178160166844157</v>
      </c>
      <c r="AH10" s="10">
        <v>0.2253551817310206</v>
      </c>
      <c r="AI10" s="11">
        <v>0</v>
      </c>
      <c r="AJ10" s="10">
        <v>0</v>
      </c>
      <c r="AK10" s="9">
        <v>0.004129289607875291</v>
      </c>
      <c r="AL10" s="9">
        <v>0.02744541246250909</v>
      </c>
      <c r="AM10" s="3" t="b">
        <v>1</v>
      </c>
      <c r="AN10" s="4">
        <v>1</v>
      </c>
      <c r="AO10" s="5">
        <v>0.6666666666666666</v>
      </c>
      <c r="AP10" s="5">
        <v>3.393888894102665</v>
      </c>
      <c r="AQ10" s="5">
        <v>1.437891947625977</v>
      </c>
      <c r="AR10" s="10">
        <v>0.1414213562373095</v>
      </c>
      <c r="AS10" s="9">
        <v>0.07519216342714918</v>
      </c>
      <c r="AT10" s="5">
        <v>0.1518560925386739</v>
      </c>
      <c r="AU10" s="9">
        <v>-0.003047157215218395</v>
      </c>
      <c r="AV10" s="9">
        <v>-0.01356067565647157</v>
      </c>
      <c r="AW10" s="5">
        <v>2.815882082354904</v>
      </c>
      <c r="AX10" s="5">
        <v>0.9766606199243874</v>
      </c>
      <c r="AY10" s="9">
        <v>0.0001172106540108309</v>
      </c>
      <c r="AZ10" s="5">
        <v>0.007096946614723876</v>
      </c>
    </row>
    <row r="11" spans="1:52">
      <c r="A11" s="3" t="s">
        <v>97</v>
      </c>
      <c r="B11" s="9">
        <v>0.0009677587854385797</v>
      </c>
      <c r="C11" s="9">
        <v>0.01503354556616804</v>
      </c>
      <c r="D11" s="3" t="b">
        <v>1</v>
      </c>
      <c r="E11" s="4">
        <v>1</v>
      </c>
      <c r="F11" s="5">
        <v>0.3333333333333333</v>
      </c>
      <c r="G11" s="5">
        <v>49.31181183439603</v>
      </c>
      <c r="H11" s="5">
        <v>4.563126593917551</v>
      </c>
      <c r="J11" s="9">
        <v>0.0786336395163915</v>
      </c>
      <c r="K11" s="5">
        <v>0.1773553943915354</v>
      </c>
      <c r="L11" s="9">
        <v>0.0002412612139158396</v>
      </c>
      <c r="M11" s="5">
        <v>0.007543857608925897</v>
      </c>
      <c r="N11" s="4">
        <v>2</v>
      </c>
      <c r="O11" s="4">
        <v>2</v>
      </c>
      <c r="P11" s="5">
        <v>0.6209796914494901</v>
      </c>
      <c r="Q11" s="5">
        <v>0</v>
      </c>
      <c r="AK11" s="9">
        <v>0.002613674290102989</v>
      </c>
      <c r="AL11" s="9">
        <v>0.02474074945321447</v>
      </c>
      <c r="AM11" s="3" t="b">
        <v>1</v>
      </c>
      <c r="AN11" s="4">
        <v>1</v>
      </c>
      <c r="AO11" s="5">
        <v>0.3333333333333333</v>
      </c>
      <c r="AP11" s="5">
        <v>16.22913347593017</v>
      </c>
      <c r="AQ11" s="5">
        <v>3.919695070896674</v>
      </c>
      <c r="AS11" s="9">
        <v>0.06212011076151558</v>
      </c>
      <c r="AT11" s="5">
        <v>0.1611823074216545</v>
      </c>
      <c r="AU11" s="9">
        <v>-0.00164591550466441</v>
      </c>
      <c r="AV11" s="9">
        <v>-0.009707203887046434</v>
      </c>
      <c r="AW11" s="5">
        <v>1.700749742011895</v>
      </c>
      <c r="AX11" s="5">
        <v>0.6457028945248837</v>
      </c>
      <c r="AY11" s="9">
        <v>0.0006791866007829018</v>
      </c>
      <c r="AZ11" s="5">
        <v>0.01999460557440469</v>
      </c>
    </row>
    <row r="12" spans="1:52">
      <c r="A12" s="3" t="s">
        <v>98</v>
      </c>
      <c r="B12" s="9">
        <v>0.0008847946771916027</v>
      </c>
      <c r="C12" s="9">
        <v>0.0134614046938546</v>
      </c>
      <c r="D12" s="3" t="b">
        <v>1</v>
      </c>
      <c r="E12" s="4">
        <v>-1</v>
      </c>
      <c r="F12" s="5">
        <v>0.3333333333333333</v>
      </c>
      <c r="G12" s="5">
        <v>26.13669228568848</v>
      </c>
      <c r="H12" s="5">
        <v>4.004477055795614</v>
      </c>
      <c r="I12" s="10">
        <v>0</v>
      </c>
      <c r="J12" s="9">
        <v>0.008643396056570985</v>
      </c>
      <c r="K12" s="5">
        <v>0.05408167387523233</v>
      </c>
      <c r="L12" s="9">
        <v>0.0001757511220690916</v>
      </c>
      <c r="M12" s="5">
        <v>0.006051811817640362</v>
      </c>
      <c r="N12" s="4">
        <v>2</v>
      </c>
      <c r="O12" s="4">
        <v>2</v>
      </c>
      <c r="P12" s="5">
        <v>0.7060489845724746</v>
      </c>
      <c r="Q12" s="5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1</v>
      </c>
      <c r="AA12" s="10">
        <v>1</v>
      </c>
      <c r="AB12" s="10">
        <v>1</v>
      </c>
      <c r="AC12" s="10">
        <v>1</v>
      </c>
      <c r="AD12" s="10">
        <v>1</v>
      </c>
      <c r="AE12" s="10">
        <v>1</v>
      </c>
      <c r="AF12" s="10">
        <v>1</v>
      </c>
      <c r="AG12" s="10">
        <v>0.4555697706792392</v>
      </c>
      <c r="AH12" s="10">
        <v>0.2939510154275255</v>
      </c>
      <c r="AI12" s="11">
        <v>0</v>
      </c>
      <c r="AJ12" s="10">
        <v>0</v>
      </c>
      <c r="AK12" s="9">
        <v>0.009769149372300069</v>
      </c>
      <c r="AL12" s="9">
        <v>0.04618426321876745</v>
      </c>
      <c r="AM12" s="3" t="b">
        <v>0</v>
      </c>
      <c r="AN12" s="4">
        <v>1</v>
      </c>
      <c r="AO12" s="5">
        <v>0</v>
      </c>
      <c r="AP12" s="5">
        <v>2.529303666999838</v>
      </c>
      <c r="AQ12" s="5">
        <v>1.248991689898682</v>
      </c>
      <c r="AR12" s="10">
        <v>0</v>
      </c>
      <c r="AS12" s="9">
        <v>0.003838941912706237</v>
      </c>
      <c r="AT12" s="5">
        <v>0.03464178692113151</v>
      </c>
      <c r="AU12" s="9">
        <v>-0.008884354695108466</v>
      </c>
      <c r="AV12" s="9">
        <v>-0.03272285852491286</v>
      </c>
      <c r="AW12" s="5">
        <v>10.04114844283196</v>
      </c>
      <c r="AX12" s="5">
        <v>2.430865074567702</v>
      </c>
      <c r="AY12" s="9">
        <v>0.0005187390150041384</v>
      </c>
      <c r="AZ12" s="5">
        <v>0.01692496907971563</v>
      </c>
    </row>
    <row r="13" spans="1:52">
      <c r="A13" s="3" t="s">
        <v>99</v>
      </c>
      <c r="B13" s="9">
        <v>0.0001252660374527652</v>
      </c>
      <c r="C13" s="9">
        <v>0.005149132339203555</v>
      </c>
      <c r="D13" s="3" t="b">
        <v>1</v>
      </c>
      <c r="E13" s="4">
        <v>-1</v>
      </c>
      <c r="F13" s="5">
        <v>0.6666666666666666</v>
      </c>
      <c r="G13" s="5">
        <v>25.45129348763382</v>
      </c>
      <c r="H13" s="5">
        <v>4.805274900400417</v>
      </c>
      <c r="I13" s="10">
        <v>0.3437978315356351</v>
      </c>
      <c r="J13" s="9">
        <v>0.7121304042354647</v>
      </c>
      <c r="K13" s="5">
        <v>0.4286775163319548</v>
      </c>
      <c r="L13" s="9">
        <v>0.000127158422349774</v>
      </c>
      <c r="M13" s="5">
        <v>0.005214264217144993</v>
      </c>
      <c r="N13" s="4">
        <v>2</v>
      </c>
      <c r="O13" s="4">
        <v>8</v>
      </c>
      <c r="P13" s="5">
        <v>0.6933234550684215</v>
      </c>
      <c r="Q13" s="5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1</v>
      </c>
      <c r="X13" s="10">
        <v>1</v>
      </c>
      <c r="Y13" s="10">
        <v>1</v>
      </c>
      <c r="Z13" s="10">
        <v>1</v>
      </c>
      <c r="AA13" s="10">
        <v>1</v>
      </c>
      <c r="AB13" s="10">
        <v>1</v>
      </c>
      <c r="AC13" s="10">
        <v>2</v>
      </c>
      <c r="AD13" s="10">
        <v>3</v>
      </c>
      <c r="AE13" s="10">
        <v>3</v>
      </c>
      <c r="AF13" s="10">
        <v>19</v>
      </c>
      <c r="AG13" s="10">
        <v>0.7386788681039187</v>
      </c>
      <c r="AH13" s="10">
        <v>0.425869432580842</v>
      </c>
      <c r="AI13" s="11">
        <v>0</v>
      </c>
      <c r="AJ13" s="10">
        <v>1</v>
      </c>
      <c r="AK13" s="9">
        <v>0.0008679123381021067</v>
      </c>
      <c r="AL13" s="9">
        <v>0.01355131942635834</v>
      </c>
      <c r="AM13" s="3" t="b">
        <v>1</v>
      </c>
      <c r="AN13" s="4">
        <v>-1</v>
      </c>
      <c r="AO13" s="5">
        <v>0.6666666666666666</v>
      </c>
      <c r="AP13" s="5">
        <v>22.84533496603143</v>
      </c>
      <c r="AQ13" s="5">
        <v>3.334244006063394</v>
      </c>
      <c r="AR13" s="10">
        <v>0.4063716642150861</v>
      </c>
      <c r="AS13" s="9">
        <v>0.7288841559481756</v>
      </c>
      <c r="AT13" s="5">
        <v>0.4490732377437264</v>
      </c>
      <c r="AU13" s="9">
        <v>-0.0007426463006493416</v>
      </c>
      <c r="AV13" s="9">
        <v>-0.008402187087154789</v>
      </c>
      <c r="AW13" s="5">
        <v>5.92855266879002</v>
      </c>
      <c r="AX13" s="5">
        <v>1.631767554930313</v>
      </c>
      <c r="AY13" s="9">
        <v>0.0008041356577212248</v>
      </c>
      <c r="AZ13" s="5">
        <v>0.02332365419030319</v>
      </c>
    </row>
    <row r="14" spans="1:52">
      <c r="A14" s="3" t="s">
        <v>100</v>
      </c>
      <c r="B14" s="9">
        <v>0.0001083529521322584</v>
      </c>
      <c r="C14" s="9">
        <v>0.002938386525507819</v>
      </c>
      <c r="D14" s="3" t="b">
        <v>1</v>
      </c>
      <c r="E14" s="4">
        <v>-1</v>
      </c>
      <c r="F14" s="5">
        <v>0.6666666666666666</v>
      </c>
      <c r="G14" s="5">
        <v>106.2946697827448</v>
      </c>
      <c r="H14" s="5">
        <v>6.960965232080349</v>
      </c>
      <c r="I14" s="10">
        <v>0</v>
      </c>
      <c r="J14" s="9">
        <v>0.02654222370514861</v>
      </c>
      <c r="K14" s="5">
        <v>0.06567469201859535</v>
      </c>
      <c r="L14" s="9">
        <v>0.0002491956928967813</v>
      </c>
      <c r="M14" s="5">
        <v>0.004490500020811319</v>
      </c>
      <c r="N14" s="4">
        <v>2</v>
      </c>
      <c r="O14" s="4">
        <v>2</v>
      </c>
      <c r="P14" s="5">
        <v>0.9112699381155757</v>
      </c>
      <c r="Q14" s="5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1</v>
      </c>
      <c r="AA14" s="10">
        <v>1</v>
      </c>
      <c r="AB14" s="10">
        <v>1</v>
      </c>
      <c r="AC14" s="10">
        <v>1</v>
      </c>
      <c r="AD14" s="10">
        <v>1</v>
      </c>
      <c r="AE14" s="10">
        <v>1</v>
      </c>
      <c r="AF14" s="10">
        <v>1</v>
      </c>
      <c r="AG14" s="10">
        <v>0.2843537198673346</v>
      </c>
      <c r="AH14" s="10">
        <v>0.0887300618844243</v>
      </c>
      <c r="AI14" s="11">
        <v>0</v>
      </c>
      <c r="AJ14" s="10">
        <v>0</v>
      </c>
      <c r="AK14" s="9">
        <v>0.0002088066431058063</v>
      </c>
      <c r="AL14" s="9">
        <v>0.003987823695626003</v>
      </c>
      <c r="AM14" s="3" t="b">
        <v>1</v>
      </c>
      <c r="AN14" s="4">
        <v>-1</v>
      </c>
      <c r="AO14" s="5">
        <v>0.6666666666666666</v>
      </c>
      <c r="AP14" s="5">
        <v>150.8087017641463</v>
      </c>
      <c r="AQ14" s="5">
        <v>6.397740074533674</v>
      </c>
      <c r="AR14" s="10">
        <v>0</v>
      </c>
      <c r="AS14" s="9">
        <v>0.0325556222886387</v>
      </c>
      <c r="AT14" s="5">
        <v>0.07109211362128286</v>
      </c>
      <c r="AU14" s="9">
        <v>-0.0001004536909735479</v>
      </c>
      <c r="AV14" s="9">
        <v>-0.001049437170118184</v>
      </c>
      <c r="AW14" s="5">
        <v>0.9270969456460356</v>
      </c>
      <c r="AX14" s="5">
        <v>0.3571474212150553</v>
      </c>
      <c r="AY14" s="9">
        <v>0.0003662641813630954</v>
      </c>
      <c r="AZ14" s="5">
        <v>0.006948354377444857</v>
      </c>
    </row>
    <row r="15" spans="1:52">
      <c r="A15" s="3" t="s">
        <v>101</v>
      </c>
      <c r="B15" s="9">
        <v>2.815621307115527E-05</v>
      </c>
      <c r="C15" s="9">
        <v>0.002362848588180144</v>
      </c>
      <c r="D15" s="3" t="b">
        <v>1</v>
      </c>
      <c r="E15" s="4">
        <v>1</v>
      </c>
      <c r="F15" s="5">
        <v>0.6666666666666666</v>
      </c>
      <c r="G15" s="5">
        <v>83.37910684003604</v>
      </c>
      <c r="H15" s="5">
        <v>9.49103667138432</v>
      </c>
      <c r="I15" s="10">
        <v>0.1678756977361635</v>
      </c>
      <c r="J15" s="9">
        <v>0.6675944675047951</v>
      </c>
      <c r="K15" s="5">
        <v>0.3941377421594349</v>
      </c>
      <c r="L15" s="9">
        <v>0.0003567320132910283</v>
      </c>
      <c r="M15" s="5">
        <v>0.008444380167807797</v>
      </c>
      <c r="N15" s="4">
        <v>2</v>
      </c>
      <c r="O15" s="4">
        <v>9</v>
      </c>
      <c r="P15" s="5">
        <v>0.5357796565850257</v>
      </c>
      <c r="Q15" s="5">
        <v>0</v>
      </c>
      <c r="R15" s="10">
        <v>1</v>
      </c>
      <c r="S15" s="10">
        <v>1</v>
      </c>
      <c r="T15" s="10">
        <v>1</v>
      </c>
      <c r="U15" s="10">
        <v>1</v>
      </c>
      <c r="V15" s="10">
        <v>2</v>
      </c>
      <c r="W15" s="10">
        <v>2</v>
      </c>
      <c r="X15" s="10">
        <v>2</v>
      </c>
      <c r="Y15" s="10">
        <v>2</v>
      </c>
      <c r="Z15" s="10">
        <v>2</v>
      </c>
      <c r="AA15" s="10">
        <v>3</v>
      </c>
      <c r="AB15" s="10">
        <v>3</v>
      </c>
      <c r="AC15" s="10">
        <v>3</v>
      </c>
      <c r="AD15" s="10">
        <v>4</v>
      </c>
      <c r="AE15" s="10">
        <v>5</v>
      </c>
      <c r="AF15" s="10">
        <v>20</v>
      </c>
      <c r="AG15" s="10">
        <v>0.9077814915281935</v>
      </c>
      <c r="AH15" s="10">
        <v>2.191667393009675</v>
      </c>
      <c r="AI15" s="11">
        <v>2</v>
      </c>
      <c r="AJ15" s="10">
        <v>2</v>
      </c>
      <c r="AK15" s="9">
        <v>0.004758928337872643</v>
      </c>
      <c r="AL15" s="9">
        <v>0.03038979296361954</v>
      </c>
      <c r="AM15" s="3" t="b">
        <v>0</v>
      </c>
      <c r="AN15" s="4">
        <v>-1</v>
      </c>
      <c r="AO15" s="5">
        <v>0.3333333333333333</v>
      </c>
      <c r="AP15" s="5">
        <v>4.732730144408226</v>
      </c>
      <c r="AQ15" s="5">
        <v>1.780347325849051</v>
      </c>
      <c r="AR15" s="10">
        <v>0.1781007001137055</v>
      </c>
      <c r="AS15" s="9">
        <v>0.686958353457741</v>
      </c>
      <c r="AT15" s="5">
        <v>0.4181083034025461</v>
      </c>
      <c r="AU15" s="9">
        <v>-0.004730772124801488</v>
      </c>
      <c r="AV15" s="9">
        <v>-0.0280269443754394</v>
      </c>
      <c r="AW15" s="5">
        <v>168.0187642012109</v>
      </c>
      <c r="AX15" s="5">
        <v>11.86150670662551</v>
      </c>
      <c r="AY15" s="9">
        <v>0.00116606446997229</v>
      </c>
      <c r="AZ15" s="5">
        <v>0.02778852598340331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4.710937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4.710937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102</v>
      </c>
      <c r="C1" s="6" t="s">
        <v>103</v>
      </c>
      <c r="D1" s="14" t="s">
        <v>104</v>
      </c>
      <c r="E1" s="14" t="s">
        <v>105</v>
      </c>
      <c r="F1" s="14" t="s">
        <v>106</v>
      </c>
      <c r="G1" s="6" t="s">
        <v>107</v>
      </c>
      <c r="H1" s="6" t="s">
        <v>108</v>
      </c>
      <c r="I1" s="14" t="s">
        <v>109</v>
      </c>
      <c r="J1" s="14" t="s">
        <v>110</v>
      </c>
      <c r="K1" s="14" t="s">
        <v>111</v>
      </c>
    </row>
    <row r="2" spans="1:11">
      <c r="A2" s="3" t="s">
        <v>88</v>
      </c>
      <c r="B2" s="3" t="s">
        <v>93</v>
      </c>
      <c r="C2" s="10">
        <v>0.2126113337295727</v>
      </c>
      <c r="D2" s="13">
        <v>0.1868982724732671</v>
      </c>
      <c r="E2" s="13">
        <v>0.2716343414660636</v>
      </c>
      <c r="F2" s="13">
        <v>0.189379408607309</v>
      </c>
      <c r="G2" s="3" t="s">
        <v>93</v>
      </c>
      <c r="H2" s="10">
        <v>0.2239401391707407</v>
      </c>
      <c r="I2" s="13">
        <v>0.1826193272412915</v>
      </c>
      <c r="J2" s="13">
        <v>0.30159133458226</v>
      </c>
      <c r="K2" s="13">
        <v>0.1926307297321672</v>
      </c>
    </row>
    <row r="3" spans="1:11">
      <c r="A3" s="3" t="s">
        <v>89</v>
      </c>
      <c r="B3" s="3" t="s">
        <v>96</v>
      </c>
      <c r="C3" s="10">
        <v>0.2114991022447016</v>
      </c>
      <c r="D3" s="13">
        <v>0.1522871844852465</v>
      </c>
      <c r="E3" s="13">
        <v>0.2335755975475</v>
      </c>
      <c r="F3" s="13">
        <v>0.2004309407963129</v>
      </c>
      <c r="G3" s="3" t="s">
        <v>96</v>
      </c>
      <c r="H3" s="10">
        <v>0.1990376289923817</v>
      </c>
      <c r="I3" s="13">
        <v>0.1469092065168405</v>
      </c>
      <c r="J3" s="13">
        <v>0.1868567805645323</v>
      </c>
      <c r="K3" s="13">
        <v>0.2163980664030999</v>
      </c>
    </row>
    <row r="4" spans="1:11">
      <c r="A4" s="3" t="s">
        <v>90</v>
      </c>
      <c r="B4" s="3" t="s">
        <v>92</v>
      </c>
      <c r="C4" s="10">
        <v>0.5513340892655499</v>
      </c>
      <c r="D4" s="13">
        <v>0.7997163918822366</v>
      </c>
      <c r="E4" s="13">
        <v>0.2008143349357345</v>
      </c>
      <c r="F4" s="13">
        <v>0.09818060434525457</v>
      </c>
      <c r="G4" s="3" t="s">
        <v>92</v>
      </c>
      <c r="H4" s="10">
        <v>0.5524828347603361</v>
      </c>
      <c r="I4" s="13">
        <v>0.798380946235371</v>
      </c>
      <c r="J4" s="13">
        <v>0.2073176409525712</v>
      </c>
      <c r="K4" s="13">
        <v>0.1061059884989519</v>
      </c>
    </row>
    <row r="5" spans="1:11">
      <c r="A5" s="3" t="s">
        <v>91</v>
      </c>
      <c r="B5" s="3" t="s">
        <v>101</v>
      </c>
      <c r="C5" s="10">
        <v>0.3046176303772887</v>
      </c>
      <c r="D5" s="13">
        <v>-0.1084892206785163</v>
      </c>
      <c r="E5" s="13">
        <v>-0.3113009724062006</v>
      </c>
      <c r="F5" s="13">
        <v>-0.4291741927776408</v>
      </c>
      <c r="G5" s="3" t="s">
        <v>101</v>
      </c>
      <c r="H5" s="10">
        <v>0.3078083975619018</v>
      </c>
      <c r="I5" s="13">
        <v>-0.1272787784258474</v>
      </c>
      <c r="J5" s="13">
        <v>-0.2934078994936071</v>
      </c>
      <c r="K5" s="13">
        <v>-0.4412281507765169</v>
      </c>
    </row>
    <row r="6" spans="1:11">
      <c r="A6" s="3" t="s">
        <v>92</v>
      </c>
      <c r="B6" s="3" t="s">
        <v>90</v>
      </c>
      <c r="C6" s="10">
        <v>0.5513340892655499</v>
      </c>
      <c r="D6" s="13">
        <v>0.7997163918822366</v>
      </c>
      <c r="E6" s="13">
        <v>0.2008143349357345</v>
      </c>
      <c r="F6" s="13">
        <v>0.09818060434525457</v>
      </c>
      <c r="G6" s="3" t="s">
        <v>90</v>
      </c>
      <c r="H6" s="10">
        <v>0.5524828347603361</v>
      </c>
      <c r="I6" s="13">
        <v>0.798380946235371</v>
      </c>
      <c r="J6" s="13">
        <v>0.2073176409525712</v>
      </c>
      <c r="K6" s="13">
        <v>0.1061059884989519</v>
      </c>
    </row>
    <row r="7" spans="1:11">
      <c r="A7" s="3" t="s">
        <v>93</v>
      </c>
      <c r="B7" s="3" t="s">
        <v>97</v>
      </c>
      <c r="C7" s="10">
        <v>0.3664264640821442</v>
      </c>
      <c r="D7" s="13">
        <v>-0.4305062967095052</v>
      </c>
      <c r="E7" s="13">
        <v>-0.3285897295894329</v>
      </c>
      <c r="F7" s="13">
        <v>-0.3035885942809185</v>
      </c>
      <c r="G7" s="3" t="s">
        <v>97</v>
      </c>
      <c r="H7" s="10">
        <v>0.3497142690854579</v>
      </c>
      <c r="I7" s="13">
        <v>-0.4471221929909137</v>
      </c>
      <c r="J7" s="13">
        <v>-0.2851526080685088</v>
      </c>
      <c r="K7" s="13">
        <v>-0.286441202926517</v>
      </c>
    </row>
    <row r="8" spans="1:11">
      <c r="A8" s="3" t="s">
        <v>94</v>
      </c>
      <c r="B8" s="3" t="s">
        <v>95</v>
      </c>
      <c r="C8" s="10">
        <v>0.1971435397831207</v>
      </c>
      <c r="D8" s="13">
        <v>-0.1863732507344983</v>
      </c>
      <c r="E8" s="13">
        <v>-0.23107488729002</v>
      </c>
      <c r="F8" s="13">
        <v>-0.1600113553255214</v>
      </c>
      <c r="G8" s="3" t="s">
        <v>95</v>
      </c>
      <c r="H8" s="10">
        <v>0.1900983467878029</v>
      </c>
      <c r="I8" s="13">
        <v>-0.1811538015415444</v>
      </c>
      <c r="J8" s="13">
        <v>-0.2224492757537298</v>
      </c>
      <c r="K8" s="13">
        <v>-0.1677523625554936</v>
      </c>
    </row>
    <row r="9" spans="1:11">
      <c r="A9" s="3" t="s">
        <v>95</v>
      </c>
      <c r="B9" s="3" t="s">
        <v>97</v>
      </c>
      <c r="C9" s="10">
        <v>0.2093896449464553</v>
      </c>
      <c r="D9" s="13">
        <v>0.2093396553438958</v>
      </c>
      <c r="E9" s="13">
        <v>0.2101031042082336</v>
      </c>
      <c r="F9" s="13">
        <v>0.1774319808874325</v>
      </c>
      <c r="G9" s="3" t="s">
        <v>93</v>
      </c>
      <c r="H9" s="10">
        <v>0.2210449206976903</v>
      </c>
      <c r="I9" s="13">
        <v>-0.169269983609632</v>
      </c>
      <c r="J9" s="13">
        <v>-0.2172093503496452</v>
      </c>
      <c r="K9" s="13">
        <v>-0.2590212036424412</v>
      </c>
    </row>
    <row r="10" spans="1:11">
      <c r="A10" s="3" t="s">
        <v>96</v>
      </c>
      <c r="B10" s="3" t="s">
        <v>98</v>
      </c>
      <c r="C10" s="10">
        <v>0.3086997515072336</v>
      </c>
      <c r="D10" s="13">
        <v>-0.2242822341917778</v>
      </c>
      <c r="E10" s="13">
        <v>-0.3776060620886212</v>
      </c>
      <c r="F10" s="13">
        <v>-0.3452582198145259</v>
      </c>
      <c r="G10" s="3" t="s">
        <v>98</v>
      </c>
      <c r="H10" s="10">
        <v>0.3183917230445505</v>
      </c>
      <c r="I10" s="13">
        <v>-0.2306258078140851</v>
      </c>
      <c r="J10" s="13">
        <v>-0.4074095640256374</v>
      </c>
      <c r="K10" s="13">
        <v>-0.3345128076169429</v>
      </c>
    </row>
    <row r="11" spans="1:11">
      <c r="A11" s="3" t="s">
        <v>97</v>
      </c>
      <c r="B11" s="3" t="s">
        <v>93</v>
      </c>
      <c r="C11" s="10">
        <v>0.3664264640821442</v>
      </c>
      <c r="D11" s="13">
        <v>-0.4305062967095052</v>
      </c>
      <c r="E11" s="13">
        <v>-0.3285897295894329</v>
      </c>
      <c r="F11" s="13">
        <v>-0.3035885942809185</v>
      </c>
      <c r="G11" s="3" t="s">
        <v>93</v>
      </c>
      <c r="H11" s="10">
        <v>0.3497142690854579</v>
      </c>
      <c r="I11" s="13">
        <v>-0.4471221929909137</v>
      </c>
      <c r="J11" s="13">
        <v>-0.2851526080685088</v>
      </c>
      <c r="K11" s="13">
        <v>-0.286441202926517</v>
      </c>
    </row>
    <row r="12" spans="1:11">
      <c r="A12" s="3" t="s">
        <v>98</v>
      </c>
      <c r="B12" s="3" t="s">
        <v>96</v>
      </c>
      <c r="C12" s="10">
        <v>0.3086997515072336</v>
      </c>
      <c r="D12" s="13">
        <v>-0.2242822341917778</v>
      </c>
      <c r="E12" s="13">
        <v>-0.3776060620886212</v>
      </c>
      <c r="F12" s="13">
        <v>-0.3452582198145259</v>
      </c>
      <c r="G12" s="3" t="s">
        <v>96</v>
      </c>
      <c r="H12" s="10">
        <v>0.3183917230445505</v>
      </c>
      <c r="I12" s="13">
        <v>-0.2306258078140851</v>
      </c>
      <c r="J12" s="13">
        <v>-0.4074095640256374</v>
      </c>
      <c r="K12" s="13">
        <v>-0.3345128076169429</v>
      </c>
    </row>
    <row r="13" spans="1:11">
      <c r="A13" s="3" t="s">
        <v>99</v>
      </c>
      <c r="B13" s="3" t="s">
        <v>101</v>
      </c>
      <c r="C13" s="10">
        <v>0.9178661757382566</v>
      </c>
      <c r="D13" s="13">
        <v>-0.8714138238115539</v>
      </c>
      <c r="E13" s="13">
        <v>-0.9014004158502658</v>
      </c>
      <c r="F13" s="13">
        <v>-0.9109769874800144</v>
      </c>
      <c r="G13" s="3" t="s">
        <v>101</v>
      </c>
      <c r="H13" s="10">
        <v>0.9260986193224056</v>
      </c>
      <c r="I13" s="13">
        <v>-0.8882740981986945</v>
      </c>
      <c r="J13" s="13">
        <v>-0.9088259870039129</v>
      </c>
      <c r="K13" s="13">
        <v>-0.9197237611435517</v>
      </c>
    </row>
    <row r="14" spans="1:11">
      <c r="A14" s="3" t="s">
        <v>100</v>
      </c>
      <c r="B14" s="3" t="s">
        <v>94</v>
      </c>
      <c r="C14" s="10">
        <v>0.08969322351390048</v>
      </c>
      <c r="D14" s="13">
        <v>-0.07138488455678593</v>
      </c>
      <c r="E14" s="13">
        <v>-0.1162007867662893</v>
      </c>
      <c r="F14" s="13">
        <v>-0.04284213542684207</v>
      </c>
      <c r="G14" s="3" t="s">
        <v>94</v>
      </c>
      <c r="H14" s="10">
        <v>0.1120765827524039</v>
      </c>
      <c r="I14" s="13">
        <v>-0.05738930214122347</v>
      </c>
      <c r="J14" s="13">
        <v>-0.1288399238434312</v>
      </c>
      <c r="K14" s="13">
        <v>-0.09262121777300253</v>
      </c>
    </row>
    <row r="15" spans="1:11">
      <c r="A15" s="3" t="s">
        <v>101</v>
      </c>
      <c r="B15" s="3" t="s">
        <v>99</v>
      </c>
      <c r="C15" s="10">
        <v>0.9178661757382566</v>
      </c>
      <c r="D15" s="13">
        <v>-0.8714138238115539</v>
      </c>
      <c r="E15" s="13">
        <v>-0.9014004158502658</v>
      </c>
      <c r="F15" s="13">
        <v>-0.9109769874800144</v>
      </c>
      <c r="G15" s="3" t="s">
        <v>99</v>
      </c>
      <c r="H15" s="10">
        <v>0.9260986193224056</v>
      </c>
      <c r="I15" s="13">
        <v>-0.8882740981986945</v>
      </c>
      <c r="J15" s="13">
        <v>-0.9088259870039129</v>
      </c>
      <c r="K15" s="13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112</v>
      </c>
      <c r="C1" s="14" t="s">
        <v>113</v>
      </c>
      <c r="D1" s="6" t="s">
        <v>114</v>
      </c>
      <c r="E1" s="14" t="s">
        <v>115</v>
      </c>
      <c r="F1" s="14" t="s">
        <v>116</v>
      </c>
      <c r="G1" s="14" t="s">
        <v>117</v>
      </c>
      <c r="H1" s="14" t="s">
        <v>118</v>
      </c>
      <c r="I1" s="14" t="s">
        <v>119</v>
      </c>
      <c r="J1" s="14" t="s">
        <v>120</v>
      </c>
      <c r="K1" s="6" t="s">
        <v>121</v>
      </c>
      <c r="L1" s="6" t="s">
        <v>122</v>
      </c>
      <c r="M1" s="6" t="s">
        <v>123</v>
      </c>
      <c r="N1" s="6" t="s">
        <v>124</v>
      </c>
      <c r="O1" s="6" t="s">
        <v>125</v>
      </c>
      <c r="P1" s="6" t="s">
        <v>126</v>
      </c>
      <c r="Q1" s="6" t="s">
        <v>127</v>
      </c>
      <c r="R1" s="14" t="s">
        <v>128</v>
      </c>
      <c r="S1" s="6" t="s">
        <v>129</v>
      </c>
    </row>
    <row r="2" spans="1:19">
      <c r="A2" s="3" t="s">
        <v>88</v>
      </c>
      <c r="B2" s="5">
        <v>0.568449994271967</v>
      </c>
      <c r="C2" s="15">
        <v>0.1722734346941219</v>
      </c>
      <c r="D2" s="5">
        <v>0.1782624155505511</v>
      </c>
      <c r="E2" s="16">
        <v>0.7650027426880232</v>
      </c>
      <c r="F2" s="16">
        <v>0.7968451227967601</v>
      </c>
      <c r="G2" s="16">
        <v>0.02391301626087521</v>
      </c>
      <c r="H2" s="15">
        <v>0.3961765595778451</v>
      </c>
      <c r="I2" s="15">
        <v>0.3901875787214159</v>
      </c>
      <c r="J2" s="15">
        <v>0.02587957609090785</v>
      </c>
      <c r="K2" s="9">
        <v>0.07584983822435307</v>
      </c>
      <c r="L2" s="9">
        <v>0.2784292515720528</v>
      </c>
      <c r="M2" s="9">
        <v>0.07366148678154355</v>
      </c>
      <c r="N2" s="9">
        <v>0.03807358835687449</v>
      </c>
      <c r="O2" s="9">
        <v>0.1252337245621329</v>
      </c>
      <c r="P2" s="9">
        <v>0.04644967913141279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0.02849711419715896</v>
      </c>
      <c r="F3" s="16">
        <v>0.07106791628030854</v>
      </c>
      <c r="G3" s="16">
        <v>0.009545640675100558</v>
      </c>
      <c r="H3" s="15">
        <v>0.07733063979776433</v>
      </c>
      <c r="I3" s="15">
        <v>0.1243141619094754</v>
      </c>
      <c r="J3" s="15">
        <v>0.04698352211171108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3" t="b">
        <v>0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0.6222319587977521</v>
      </c>
      <c r="F4" s="16">
        <v>0.5665063933104643</v>
      </c>
      <c r="G4" s="16">
        <v>0.1586165440126421</v>
      </c>
      <c r="H4" s="15">
        <v>0.3627768126975179</v>
      </c>
      <c r="I4" s="15">
        <v>0.3155946713229956</v>
      </c>
      <c r="J4" s="15">
        <v>0.1895560281220969</v>
      </c>
      <c r="K4" s="9">
        <v>0.07767499371753751</v>
      </c>
      <c r="L4" s="9">
        <v>0.04357200718308171</v>
      </c>
      <c r="M4" s="9">
        <v>0.003420411773708748</v>
      </c>
      <c r="N4" s="9">
        <v>0.1150742553008842</v>
      </c>
      <c r="O4" s="9">
        <v>0.08689969831675681</v>
      </c>
      <c r="P4" s="9">
        <v>0.02571543036085777</v>
      </c>
      <c r="Q4" s="3" t="b">
        <v>0</v>
      </c>
      <c r="R4" s="17" t="b">
        <v>0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0.04666685848779072</v>
      </c>
      <c r="F5" s="16">
        <v>0.0197018907514816</v>
      </c>
      <c r="G5" s="16">
        <v>0.005707334410327307</v>
      </c>
      <c r="H5" s="15">
        <v>0.09168836971485753</v>
      </c>
      <c r="I5" s="15">
        <v>0.06101761177672183</v>
      </c>
      <c r="J5" s="15">
        <v>0.03067075793813576</v>
      </c>
      <c r="K5" s="9">
        <v>0.05817511564311326</v>
      </c>
      <c r="L5" s="9">
        <v>0.000325301797769841</v>
      </c>
      <c r="M5" s="9">
        <v>0.01481474409465364</v>
      </c>
      <c r="N5" s="9">
        <v>0.113892245620291</v>
      </c>
      <c r="O5" s="9">
        <v>0.007143390152120843</v>
      </c>
      <c r="P5" s="9">
        <v>0.05255004153281828</v>
      </c>
      <c r="Q5" s="3" t="b">
        <v>1</v>
      </c>
      <c r="R5" s="17" t="b">
        <v>1</v>
      </c>
      <c r="S5" s="3" t="b">
        <v>1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1.893276615802679</v>
      </c>
      <c r="F6" s="16">
        <v>2.554737467563795</v>
      </c>
      <c r="G6" s="16">
        <v>0.01617690238851085</v>
      </c>
      <c r="H6" s="15">
        <v>0.4602329337909744</v>
      </c>
      <c r="I6" s="15">
        <v>0.4711677487016266</v>
      </c>
      <c r="J6" s="15">
        <v>0.02644615173758258</v>
      </c>
      <c r="K6" s="9">
        <v>0.02132402645934568</v>
      </c>
      <c r="L6" s="9">
        <v>0.01217387114944994</v>
      </c>
      <c r="M6" s="9">
        <v>0.12101485463415</v>
      </c>
      <c r="N6" s="9">
        <v>0.06236586831487678</v>
      </c>
      <c r="O6" s="9">
        <v>0.04206935516539279</v>
      </c>
      <c r="P6" s="9">
        <v>0.09790902475061936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0.06704496333477564</v>
      </c>
      <c r="F7" s="16">
        <v>0.2135986673506182</v>
      </c>
      <c r="G7" s="16">
        <v>0.04113822988545884</v>
      </c>
      <c r="H7" s="15">
        <v>0.1155795406812885</v>
      </c>
      <c r="I7" s="15">
        <v>0.2141514717867457</v>
      </c>
      <c r="J7" s="15">
        <v>0.09857193110545714</v>
      </c>
      <c r="K7" s="9">
        <v>0.0009741895687049061</v>
      </c>
      <c r="L7" s="9">
        <v>0.03835480310561855</v>
      </c>
      <c r="M7" s="9">
        <v>0.01805957906133959</v>
      </c>
      <c r="N7" s="9">
        <v>0.01274457365108916</v>
      </c>
      <c r="O7" s="9">
        <v>0.09492468579103908</v>
      </c>
      <c r="P7" s="9">
        <v>0.06701945059064812</v>
      </c>
      <c r="Q7" s="3" t="b">
        <v>0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0.02948515312995236</v>
      </c>
      <c r="F8" s="16">
        <v>0.2041149528669419</v>
      </c>
      <c r="G8" s="16">
        <v>0.07821273209392858</v>
      </c>
      <c r="H8" s="15">
        <v>0.07560199857537725</v>
      </c>
      <c r="I8" s="15">
        <v>0.2100748666200666</v>
      </c>
      <c r="J8" s="15">
        <v>0.1344728680446894</v>
      </c>
      <c r="K8" s="9">
        <v>0.001243141013602928</v>
      </c>
      <c r="L8" s="9">
        <v>0.03592165477419129</v>
      </c>
      <c r="M8" s="9">
        <v>0.007897401422410884</v>
      </c>
      <c r="N8" s="9">
        <v>0.01457536797480141</v>
      </c>
      <c r="O8" s="9">
        <v>0.09031095760444319</v>
      </c>
      <c r="P8" s="9">
        <v>0.04428390805442639</v>
      </c>
      <c r="Q8" s="3" t="b">
        <v>0</v>
      </c>
      <c r="R8" s="17" t="b">
        <v>1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0.06525345843557591</v>
      </c>
      <c r="F9" s="16">
        <v>0.03607680303153227</v>
      </c>
      <c r="G9" s="16">
        <v>0.01077241723831281</v>
      </c>
      <c r="H9" s="15">
        <v>0.1199295678923596</v>
      </c>
      <c r="I9" s="15">
        <v>0.09338845950102798</v>
      </c>
      <c r="J9" s="15">
        <v>0.04329132305481007</v>
      </c>
      <c r="K9" s="9">
        <v>0.05877855447919492</v>
      </c>
      <c r="L9" s="9">
        <v>0.01203740724228563</v>
      </c>
      <c r="M9" s="9">
        <v>0.05215642132600343</v>
      </c>
      <c r="N9" s="9">
        <v>0.1024468921069487</v>
      </c>
      <c r="O9" s="9">
        <v>0.04603494408732822</v>
      </c>
      <c r="P9" s="9">
        <v>0.08651230915118679</v>
      </c>
      <c r="Q9" s="3" t="b">
        <v>1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0.07120815911782286</v>
      </c>
      <c r="F10" s="16">
        <v>0.1398005646107573</v>
      </c>
      <c r="G10" s="16">
        <v>0.01133115196436272</v>
      </c>
      <c r="H10" s="15">
        <v>0.1041314156283919</v>
      </c>
      <c r="I10" s="15">
        <v>0.1512399904880842</v>
      </c>
      <c r="J10" s="15">
        <v>0.04710857485969239</v>
      </c>
      <c r="K10" s="9">
        <v>0.01382762774456666</v>
      </c>
      <c r="L10" s="9">
        <v>0.01689325891800219</v>
      </c>
      <c r="M10" s="9">
        <v>0.005157487570620648</v>
      </c>
      <c r="N10" s="9">
        <v>0.03830635841967289</v>
      </c>
      <c r="O10" s="9">
        <v>0.05779952455573678</v>
      </c>
      <c r="P10" s="9">
        <v>0.03326760366664949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0.09271035013705767</v>
      </c>
      <c r="F11" s="16">
        <v>0.1386011478001837</v>
      </c>
      <c r="G11" s="16">
        <v>0.004589420611933143</v>
      </c>
      <c r="H11" s="15">
        <v>0.1438014419776179</v>
      </c>
      <c r="I11" s="15">
        <v>0.1773553943915354</v>
      </c>
      <c r="J11" s="15">
        <v>0.03355395241391745</v>
      </c>
      <c r="K11" s="9">
        <v>0.04199687454557582</v>
      </c>
      <c r="L11" s="9">
        <v>0.05878798401479601</v>
      </c>
      <c r="M11" s="9">
        <v>0.01106604488616512</v>
      </c>
      <c r="N11" s="9">
        <v>0.08567093907037249</v>
      </c>
      <c r="O11" s="9">
        <v>0.1207319283209142</v>
      </c>
      <c r="P11" s="9">
        <v>0.0521319567470615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0.0001702115843080203</v>
      </c>
      <c r="F12" s="16">
        <v>0.01140129613148247</v>
      </c>
      <c r="G12" s="16">
        <v>0.01435868045392246</v>
      </c>
      <c r="H12" s="15">
        <v>0.006033450368620574</v>
      </c>
      <c r="I12" s="15">
        <v>0.04804822350661181</v>
      </c>
      <c r="J12" s="15">
        <v>0.05408167387523233</v>
      </c>
      <c r="K12" s="9">
        <v>0.02427681343075877</v>
      </c>
      <c r="L12" s="9">
        <v>0.001151207216986786</v>
      </c>
      <c r="M12" s="9">
        <v>0.002842329684805802</v>
      </c>
      <c r="N12" s="9">
        <v>0.06969895071878074</v>
      </c>
      <c r="O12" s="9">
        <v>0.01579306448346063</v>
      </c>
      <c r="P12" s="9">
        <v>0.0236645177414968</v>
      </c>
      <c r="Q12" s="3" t="b">
        <v>1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0.8900931885850181</v>
      </c>
      <c r="F13" s="16">
        <v>1.221844995097477</v>
      </c>
      <c r="G13" s="16">
        <v>0.02445302902389847</v>
      </c>
      <c r="H13" s="15">
        <v>0.3511308500391362</v>
      </c>
      <c r="I13" s="15">
        <v>0.4286775163319548</v>
      </c>
      <c r="J13" s="15">
        <v>0.07754666629281859</v>
      </c>
      <c r="K13" s="9">
        <v>0.0007239333201320762</v>
      </c>
      <c r="L13" s="9">
        <v>0.003912116003375332</v>
      </c>
      <c r="M13" s="9">
        <v>0.003484328194826898</v>
      </c>
      <c r="N13" s="9">
        <v>0.005733407291480974</v>
      </c>
      <c r="O13" s="9">
        <v>0.0304764036798959</v>
      </c>
      <c r="P13" s="9">
        <v>0.02950851606548216</v>
      </c>
      <c r="Q13" s="3" t="b">
        <v>1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0.007541882304019714</v>
      </c>
      <c r="F14" s="16">
        <v>0.05221959825019881</v>
      </c>
      <c r="G14" s="16">
        <v>0.01986519056122732</v>
      </c>
      <c r="H14" s="15">
        <v>0.02254321455620667</v>
      </c>
      <c r="I14" s="15">
        <v>0.06567469201859535</v>
      </c>
      <c r="J14" s="15">
        <v>0.04313147746238871</v>
      </c>
      <c r="K14" s="9">
        <v>0.001289959809741203</v>
      </c>
      <c r="L14" s="9">
        <v>0.01280730107662517</v>
      </c>
      <c r="M14" s="9">
        <v>0.00453223386167204</v>
      </c>
      <c r="N14" s="9">
        <v>0.008208033703784423</v>
      </c>
      <c r="O14" s="9">
        <v>0.02866204014625773</v>
      </c>
      <c r="P14" s="9">
        <v>0.02306174055587817</v>
      </c>
      <c r="Q14" s="3" t="b">
        <v>1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0.8174527498749605</v>
      </c>
      <c r="F15" s="16">
        <v>1.158397398252375</v>
      </c>
      <c r="G15" s="16">
        <v>0.02693325438704992</v>
      </c>
      <c r="H15" s="15">
        <v>0.3140910283670051</v>
      </c>
      <c r="I15" s="15">
        <v>0.3941377421594349</v>
      </c>
      <c r="J15" s="15">
        <v>0.08004671379242984</v>
      </c>
      <c r="K15" s="9">
        <v>0.0009755794184982164</v>
      </c>
      <c r="L15" s="9">
        <v>0.001954850080473774</v>
      </c>
      <c r="M15" s="9">
        <v>0.003323219316368891</v>
      </c>
      <c r="N15" s="9">
        <v>0.006241869556317114</v>
      </c>
      <c r="O15" s="9">
        <v>0.02099843295276471</v>
      </c>
      <c r="P15" s="9">
        <v>0.02866775215566353</v>
      </c>
      <c r="Q15" s="3" t="b">
        <v>1</v>
      </c>
      <c r="R15" s="17" t="b">
        <v>0</v>
      </c>
      <c r="S15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112</v>
      </c>
      <c r="C1" s="14" t="s">
        <v>113</v>
      </c>
      <c r="D1" s="6" t="s">
        <v>114</v>
      </c>
      <c r="E1" s="14" t="s">
        <v>115</v>
      </c>
      <c r="F1" s="14" t="s">
        <v>116</v>
      </c>
      <c r="G1" s="14" t="s">
        <v>117</v>
      </c>
      <c r="H1" s="14" t="s">
        <v>118</v>
      </c>
      <c r="I1" s="14" t="s">
        <v>119</v>
      </c>
      <c r="J1" s="14" t="s">
        <v>120</v>
      </c>
      <c r="K1" s="6" t="s">
        <v>121</v>
      </c>
      <c r="L1" s="6" t="s">
        <v>122</v>
      </c>
      <c r="M1" s="6" t="s">
        <v>123</v>
      </c>
      <c r="N1" s="6" t="s">
        <v>124</v>
      </c>
      <c r="O1" s="6" t="s">
        <v>125</v>
      </c>
      <c r="P1" s="6" t="s">
        <v>126</v>
      </c>
      <c r="Q1" s="6" t="s">
        <v>127</v>
      </c>
      <c r="R1" s="14" t="s">
        <v>128</v>
      </c>
      <c r="S1" s="6" t="s">
        <v>129</v>
      </c>
    </row>
    <row r="2" spans="1:19">
      <c r="A2" s="3" t="s">
        <v>88</v>
      </c>
      <c r="B2" s="5">
        <v>0.5681937862032649</v>
      </c>
      <c r="C2" s="15">
        <v>0.1783314669652856</v>
      </c>
      <c r="D2" s="5">
        <v>0.1746076233183856</v>
      </c>
      <c r="E2" s="16">
        <v>0.7260326031900608</v>
      </c>
      <c r="F2" s="16">
        <v>0.8008298824326128</v>
      </c>
      <c r="G2" s="16">
        <v>0.03020058540290943</v>
      </c>
      <c r="H2" s="15">
        <v>0.3898623192379793</v>
      </c>
      <c r="I2" s="15">
        <v>0.3935861628848792</v>
      </c>
      <c r="J2" s="15">
        <v>0.0418774700083861</v>
      </c>
      <c r="K2" s="9">
        <v>0.02558002151628303</v>
      </c>
      <c r="L2" s="9">
        <v>0.2514356658237236</v>
      </c>
      <c r="M2" s="9">
        <v>0.08189773486446188</v>
      </c>
      <c r="N2" s="9">
        <v>0.04798950187658435</v>
      </c>
      <c r="O2" s="9">
        <v>0.08340617715617717</v>
      </c>
      <c r="P2" s="9">
        <v>0.06413577274915749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0.01873056665555171</v>
      </c>
      <c r="F3" s="16">
        <v>0.0676900158921986</v>
      </c>
      <c r="G3" s="16">
        <v>0.01518695648528625</v>
      </c>
      <c r="H3" s="15">
        <v>0.06232475157845202</v>
      </c>
      <c r="I3" s="15">
        <v>0.1212666213277226</v>
      </c>
      <c r="J3" s="15">
        <v>0.05894186974927063</v>
      </c>
      <c r="K3" s="9">
        <v>0.002389462965457339</v>
      </c>
      <c r="L3" s="9">
        <v>0.1583022411210988</v>
      </c>
      <c r="M3" s="9">
        <v>0.000126749551145859</v>
      </c>
      <c r="N3" s="9">
        <v>0.02124705524055215</v>
      </c>
      <c r="O3" s="9">
        <v>0.1950514763014763</v>
      </c>
      <c r="P3" s="9">
        <v>0.005479056331247012</v>
      </c>
      <c r="Q3" s="3" t="b">
        <v>1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0.6077883827904816</v>
      </c>
      <c r="F4" s="16">
        <v>0.5945242747454831</v>
      </c>
      <c r="G4" s="16">
        <v>0.1945724228249904</v>
      </c>
      <c r="H4" s="15">
        <v>0.3568637232892659</v>
      </c>
      <c r="I4" s="15">
        <v>0.3328493932374131</v>
      </c>
      <c r="J4" s="15">
        <v>0.2085669431904348</v>
      </c>
      <c r="K4" s="9">
        <v>0.02897282753336126</v>
      </c>
      <c r="L4" s="9">
        <v>0.02461820630625275</v>
      </c>
      <c r="M4" s="9">
        <v>0.02663228923594219</v>
      </c>
      <c r="N4" s="9">
        <v>0.06507134603498779</v>
      </c>
      <c r="O4" s="9">
        <v>0.06281565656565657</v>
      </c>
      <c r="P4" s="9">
        <v>0.06637939335580165</v>
      </c>
      <c r="Q4" s="3" t="b">
        <v>0</v>
      </c>
      <c r="R4" s="17" t="b">
        <v>1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0.05255150840093357</v>
      </c>
      <c r="F5" s="16">
        <v>0.03626275614703974</v>
      </c>
      <c r="G5" s="16">
        <v>0.001499223517471233</v>
      </c>
      <c r="H5" s="15">
        <v>0.096790200771668</v>
      </c>
      <c r="I5" s="15">
        <v>0.08144539136718176</v>
      </c>
      <c r="J5" s="15">
        <v>0.01534480940448632</v>
      </c>
      <c r="K5" s="9">
        <v>0.00105626478260312</v>
      </c>
      <c r="L5" s="9">
        <v>0.0002401546796695631</v>
      </c>
      <c r="M5" s="9">
        <v>0.0601586969301491</v>
      </c>
      <c r="N5" s="9">
        <v>0.01459167495230163</v>
      </c>
      <c r="O5" s="9">
        <v>0.006070318570318589</v>
      </c>
      <c r="P5" s="9">
        <v>0.1069812229176698</v>
      </c>
      <c r="Q5" s="3" t="b">
        <v>0</v>
      </c>
      <c r="R5" s="17" t="b">
        <v>1</v>
      </c>
      <c r="S5" s="3" t="b">
        <v>1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1.797026930326791</v>
      </c>
      <c r="F6" s="16">
        <v>2.471100734349359</v>
      </c>
      <c r="G6" s="16">
        <v>0.0171977966742188</v>
      </c>
      <c r="H6" s="15">
        <v>0.4503239460622583</v>
      </c>
      <c r="I6" s="15">
        <v>0.4623573122034963</v>
      </c>
      <c r="J6" s="15">
        <v>0.02123830590692932</v>
      </c>
      <c r="K6" s="9">
        <v>0.03896306904083686</v>
      </c>
      <c r="L6" s="9">
        <v>0.1760833557794102</v>
      </c>
      <c r="M6" s="9">
        <v>0.0001098108197762929</v>
      </c>
      <c r="N6" s="9">
        <v>0.0695679825150709</v>
      </c>
      <c r="O6" s="9">
        <v>0.0848630536130536</v>
      </c>
      <c r="P6" s="9">
        <v>0.005517573423206523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0.07706824581946441</v>
      </c>
      <c r="F7" s="16">
        <v>0.1973590586858273</v>
      </c>
      <c r="G7" s="16">
        <v>0.02765156587729918</v>
      </c>
      <c r="H7" s="15">
        <v>0.1242790305736443</v>
      </c>
      <c r="I7" s="15">
        <v>0.2051032287467797</v>
      </c>
      <c r="J7" s="15">
        <v>0.08082419817313535</v>
      </c>
      <c r="K7" s="9">
        <v>0.01595465226032651</v>
      </c>
      <c r="L7" s="9">
        <v>0.01595441279489964</v>
      </c>
      <c r="M7" s="9">
        <v>0.06903594403401582</v>
      </c>
      <c r="N7" s="9">
        <v>0.05428210571574443</v>
      </c>
      <c r="O7" s="9">
        <v>0.06104312354312358</v>
      </c>
      <c r="P7" s="9">
        <v>0.1309484833895041</v>
      </c>
      <c r="Q7" s="3" t="b">
        <v>1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0.0208481940083509</v>
      </c>
      <c r="F8" s="16">
        <v>0.2022850330320826</v>
      </c>
      <c r="G8" s="16">
        <v>0.09300319539721491</v>
      </c>
      <c r="H8" s="15">
        <v>0.06300540096838858</v>
      </c>
      <c r="I8" s="15">
        <v>0.2087889365892363</v>
      </c>
      <c r="J8" s="15">
        <v>0.1457835356208478</v>
      </c>
      <c r="K8" s="9">
        <v>0.003784643764244325</v>
      </c>
      <c r="L8" s="9">
        <v>0.005613235555414495</v>
      </c>
      <c r="M8" s="9">
        <v>3.278442173439405E-05</v>
      </c>
      <c r="N8" s="9">
        <v>0.02502261754404822</v>
      </c>
      <c r="O8" s="9">
        <v>0.03462509712509709</v>
      </c>
      <c r="P8" s="9">
        <v>0.002835820895522367</v>
      </c>
      <c r="Q8" s="3" t="b">
        <v>0</v>
      </c>
      <c r="R8" s="17" t="b">
        <v>1</v>
      </c>
      <c r="S8" s="3" t="b">
        <v>0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0.052770601467579</v>
      </c>
      <c r="F9" s="16">
        <v>0.02385671552751282</v>
      </c>
      <c r="G9" s="16">
        <v>0.02584863169185474</v>
      </c>
      <c r="H9" s="15">
        <v>0.1040758175900913</v>
      </c>
      <c r="I9" s="15">
        <v>0.07144942346337585</v>
      </c>
      <c r="J9" s="15">
        <v>0.06669713114959902</v>
      </c>
      <c r="K9" s="9">
        <v>0.003297939282448476</v>
      </c>
      <c r="L9" s="9">
        <v>0.004097166117011716</v>
      </c>
      <c r="M9" s="9">
        <v>0.01247822696618905</v>
      </c>
      <c r="N9" s="9">
        <v>0.01329732441171994</v>
      </c>
      <c r="O9" s="9">
        <v>0.02950174825174828</v>
      </c>
      <c r="P9" s="9">
        <v>0.0286326432354358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0.07664238089457751</v>
      </c>
      <c r="F10" s="16">
        <v>0.1396564450343105</v>
      </c>
      <c r="G10" s="16">
        <v>0.009277664352559535</v>
      </c>
      <c r="H10" s="15">
        <v>0.1089730435126167</v>
      </c>
      <c r="I10" s="15">
        <v>0.1518560925386739</v>
      </c>
      <c r="J10" s="15">
        <v>0.04288304902605716</v>
      </c>
      <c r="K10" s="9">
        <v>0.003343601352978274</v>
      </c>
      <c r="L10" s="9">
        <v>0.01735795149367977</v>
      </c>
      <c r="M10" s="9">
        <v>0.009535437497814641</v>
      </c>
      <c r="N10" s="9">
        <v>0.01949139637581854</v>
      </c>
      <c r="O10" s="9">
        <v>0.05895493395493401</v>
      </c>
      <c r="P10" s="9">
        <v>0.04554164660568127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0.06838099789209937</v>
      </c>
      <c r="F11" s="16">
        <v>0.1125188023691102</v>
      </c>
      <c r="G11" s="16">
        <v>0.00546053202333714</v>
      </c>
      <c r="H11" s="15">
        <v>0.1245609022724874</v>
      </c>
      <c r="I11" s="15">
        <v>0.1611823074216545</v>
      </c>
      <c r="J11" s="15">
        <v>0.03662140514916712</v>
      </c>
      <c r="K11" s="9">
        <v>8.444793721577469E-05</v>
      </c>
      <c r="L11" s="9">
        <v>0.007951107964480383</v>
      </c>
      <c r="M11" s="9">
        <v>0.0425021168539042</v>
      </c>
      <c r="N11" s="9">
        <v>0.004169689803742438</v>
      </c>
      <c r="O11" s="9">
        <v>0.04424048174048179</v>
      </c>
      <c r="P11" s="9">
        <v>0.1011458834857968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2.606175744197435E-07</v>
      </c>
      <c r="F12" s="16">
        <v>0.005797026734198319</v>
      </c>
      <c r="G12" s="16">
        <v>0.005719538386345973</v>
      </c>
      <c r="H12" s="15">
        <v>0.0002361707434868077</v>
      </c>
      <c r="I12" s="15">
        <v>0.03464178692113151</v>
      </c>
      <c r="J12" s="15">
        <v>0.03440561617764476</v>
      </c>
      <c r="K12" s="9">
        <v>0.01186660160881598</v>
      </c>
      <c r="L12" s="9">
        <v>0.02661875530597809</v>
      </c>
      <c r="M12" s="9">
        <v>0.001909609975150366</v>
      </c>
      <c r="N12" s="9">
        <v>0.05148738344127057</v>
      </c>
      <c r="O12" s="9">
        <v>0.07748154623154624</v>
      </c>
      <c r="P12" s="9">
        <v>0.01979778526721232</v>
      </c>
      <c r="Q12" s="3" t="b">
        <v>0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0.8469783753582087</v>
      </c>
      <c r="F13" s="16">
        <v>1.295209426261244</v>
      </c>
      <c r="G13" s="16">
        <v>0.04446466622507347</v>
      </c>
      <c r="H13" s="15">
        <v>0.3443671656031612</v>
      </c>
      <c r="I13" s="15">
        <v>0.4490732377437264</v>
      </c>
      <c r="J13" s="15">
        <v>0.1047060721405652</v>
      </c>
      <c r="K13" s="9">
        <v>0.02252010546442941</v>
      </c>
      <c r="L13" s="9">
        <v>0.02194107526222459</v>
      </c>
      <c r="M13" s="9">
        <v>0.002692357379335258</v>
      </c>
      <c r="N13" s="9">
        <v>0.03829306962620593</v>
      </c>
      <c r="O13" s="9">
        <v>0.07111985236985241</v>
      </c>
      <c r="P13" s="9">
        <v>0.02593644679826668</v>
      </c>
      <c r="Q13" s="3" t="b">
        <v>0</v>
      </c>
      <c r="R13" s="17" t="b">
        <v>1</v>
      </c>
      <c r="S13" s="3" t="b">
        <v>1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0.01048084104692212</v>
      </c>
      <c r="F14" s="16">
        <v>0.06452285911337233</v>
      </c>
      <c r="G14" s="16">
        <v>0.02266316670562163</v>
      </c>
      <c r="H14" s="15">
        <v>0.02559813705215275</v>
      </c>
      <c r="I14" s="15">
        <v>0.07109211362128286</v>
      </c>
      <c r="J14" s="15">
        <v>0.04549397656913011</v>
      </c>
      <c r="K14" s="9">
        <v>0.02057355587683663</v>
      </c>
      <c r="L14" s="9">
        <v>0.03464083730704481</v>
      </c>
      <c r="M14" s="9">
        <v>0.003150978540528738</v>
      </c>
      <c r="N14" s="9">
        <v>0.03681509150028217</v>
      </c>
      <c r="O14" s="9">
        <v>0.04329351204351206</v>
      </c>
      <c r="P14" s="9">
        <v>0.01778045257583061</v>
      </c>
      <c r="Q14" s="3" t="b">
        <v>0</v>
      </c>
      <c r="R14" s="17" t="b">
        <v>1</v>
      </c>
      <c r="S14" s="3" t="b">
        <v>1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0.7775586980924165</v>
      </c>
      <c r="F15" s="16">
        <v>1.234995372182397</v>
      </c>
      <c r="G15" s="16">
        <v>0.04832099009840914</v>
      </c>
      <c r="H15" s="15">
        <v>0.3103694878013831</v>
      </c>
      <c r="I15" s="15">
        <v>0.4181083034025461</v>
      </c>
      <c r="J15" s="15">
        <v>0.1077388156011631</v>
      </c>
      <c r="K15" s="9">
        <v>0.02203989529995706</v>
      </c>
      <c r="L15" s="9">
        <v>0.00976688191960666</v>
      </c>
      <c r="M15" s="9">
        <v>0.03228960551933505</v>
      </c>
      <c r="N15" s="9">
        <v>0.03437418823171123</v>
      </c>
      <c r="O15" s="9">
        <v>0.04647435897435892</v>
      </c>
      <c r="P15" s="9">
        <v>0.08847857486759758</v>
      </c>
      <c r="Q15" s="3" t="b">
        <v>1</v>
      </c>
      <c r="R15" s="17" t="b">
        <v>0</v>
      </c>
      <c r="S15" s="3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51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135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130</v>
      </c>
      <c r="G1" s="6" t="s">
        <v>131</v>
      </c>
      <c r="H1" s="6" t="s">
        <v>132</v>
      </c>
      <c r="I1" s="6" t="s">
        <v>133</v>
      </c>
      <c r="J1" s="6" t="s">
        <v>134</v>
      </c>
      <c r="K1" s="7" t="s">
        <v>3</v>
      </c>
    </row>
    <row r="2" spans="1:11">
      <c r="A2" s="17">
        <v>0</v>
      </c>
      <c r="B2" s="4">
        <v>414</v>
      </c>
      <c r="C2" s="4">
        <v>9</v>
      </c>
      <c r="D2" s="4">
        <v>35</v>
      </c>
      <c r="E2" s="5">
        <v>0.01965065502183406</v>
      </c>
      <c r="F2" s="9">
        <v>-0.07901310655298063</v>
      </c>
      <c r="G2" s="9">
        <v>0.0003463152959616269</v>
      </c>
      <c r="H2" s="9">
        <v>0.004383010756948434</v>
      </c>
      <c r="I2" s="17" t="s">
        <v>136</v>
      </c>
      <c r="J2" s="3" t="s">
        <v>144</v>
      </c>
      <c r="K2" s="8" t="s">
        <v>135</v>
      </c>
    </row>
    <row r="3" spans="1:11">
      <c r="A3" s="17">
        <v>1</v>
      </c>
      <c r="B3" s="4">
        <v>319</v>
      </c>
      <c r="C3" s="4">
        <v>10</v>
      </c>
      <c r="D3" s="4">
        <v>34</v>
      </c>
      <c r="E3" s="5">
        <v>0.02754820936639119</v>
      </c>
      <c r="F3" s="9">
        <v>-0.4450484932512764</v>
      </c>
      <c r="G3" s="9">
        <v>0.01024772080777617</v>
      </c>
      <c r="H3" s="9">
        <v>0.02740908760738789</v>
      </c>
      <c r="I3" s="17" t="s">
        <v>137</v>
      </c>
      <c r="J3" s="3" t="s">
        <v>144</v>
      </c>
      <c r="K3" s="8" t="s">
        <v>135</v>
      </c>
    </row>
    <row r="4" spans="1:11">
      <c r="A4" s="17">
        <v>2</v>
      </c>
      <c r="B4" s="4">
        <v>415</v>
      </c>
      <c r="C4" s="4">
        <v>10</v>
      </c>
      <c r="D4" s="4">
        <v>54</v>
      </c>
      <c r="E4" s="5">
        <v>0.0208768267223382</v>
      </c>
      <c r="F4" s="9">
        <v>-0.1819610758054228</v>
      </c>
      <c r="G4" s="9">
        <v>0.001940524029304316</v>
      </c>
      <c r="H4" s="9">
        <v>0.03807358835687449</v>
      </c>
      <c r="I4" s="17" t="s">
        <v>138</v>
      </c>
      <c r="J4" s="3" t="s">
        <v>144</v>
      </c>
      <c r="K4" s="8" t="s">
        <v>135</v>
      </c>
    </row>
    <row r="5" spans="1:11">
      <c r="A5" s="17">
        <v>3</v>
      </c>
      <c r="B5" s="4">
        <v>807</v>
      </c>
      <c r="C5" s="4">
        <v>10</v>
      </c>
      <c r="D5" s="4">
        <v>78</v>
      </c>
      <c r="E5" s="5">
        <v>0.0111731843575419</v>
      </c>
      <c r="F5" s="9">
        <v>0.4830840722338277</v>
      </c>
      <c r="G5" s="9">
        <v>0.01923251168141041</v>
      </c>
      <c r="H5" s="9">
        <v>0.001738346639196475</v>
      </c>
      <c r="I5" s="17" t="s">
        <v>139</v>
      </c>
      <c r="J5" s="3" t="s">
        <v>144</v>
      </c>
      <c r="K5" s="8" t="s">
        <v>135</v>
      </c>
    </row>
    <row r="6" spans="1:11">
      <c r="A6" s="17">
        <v>4</v>
      </c>
      <c r="B6" s="4">
        <v>416</v>
      </c>
      <c r="C6" s="4">
        <v>10</v>
      </c>
      <c r="D6" s="4">
        <v>72</v>
      </c>
      <c r="E6" s="5">
        <v>0.02008032128514056</v>
      </c>
      <c r="F6" s="9">
        <v>-0.1795543357748579</v>
      </c>
      <c r="G6" s="9">
        <v>0.001891736779841026</v>
      </c>
      <c r="H6" s="9">
        <v>0.008797387692571823</v>
      </c>
      <c r="I6" s="17" t="s">
        <v>140</v>
      </c>
      <c r="J6" s="3" t="s">
        <v>144</v>
      </c>
      <c r="K6" s="8" t="s">
        <v>135</v>
      </c>
    </row>
    <row r="7" spans="1:11">
      <c r="A7" s="17">
        <v>5</v>
      </c>
      <c r="B7" s="4">
        <v>500</v>
      </c>
      <c r="C7" s="4">
        <v>4</v>
      </c>
      <c r="D7" s="4">
        <v>69</v>
      </c>
      <c r="E7" s="5">
        <v>0.006980802792321117</v>
      </c>
      <c r="F7" s="9">
        <v>0.9206592342602256</v>
      </c>
      <c r="G7" s="9">
        <v>0.0356683487351489</v>
      </c>
      <c r="H7" s="9">
        <v>0.02994479552553203</v>
      </c>
      <c r="I7" s="17" t="s">
        <v>141</v>
      </c>
      <c r="J7" s="3" t="s">
        <v>144</v>
      </c>
      <c r="K7" s="8" t="s">
        <v>135</v>
      </c>
    </row>
    <row r="8" spans="1:11">
      <c r="A8" s="17">
        <v>6</v>
      </c>
      <c r="B8" s="4">
        <v>438</v>
      </c>
      <c r="C8" s="4">
        <v>12</v>
      </c>
      <c r="D8" s="4">
        <v>51</v>
      </c>
      <c r="E8" s="5">
        <v>0.02395209580838323</v>
      </c>
      <c r="F8" s="9">
        <v>-0.3103422424536298</v>
      </c>
      <c r="G8" s="9">
        <v>0.006369273622337219</v>
      </c>
      <c r="H8" s="9">
        <v>0.009421409563052596</v>
      </c>
      <c r="I8" s="17" t="s">
        <v>142</v>
      </c>
      <c r="J8" s="3" t="s">
        <v>144</v>
      </c>
      <c r="K8" s="8" t="s">
        <v>135</v>
      </c>
    </row>
    <row r="9" spans="1:11">
      <c r="A9" s="17">
        <v>7</v>
      </c>
      <c r="B9" s="4">
        <v>4457</v>
      </c>
      <c r="C9" s="4">
        <v>91</v>
      </c>
      <c r="D9" s="4">
        <v>414</v>
      </c>
      <c r="E9" s="5">
        <v>0.01833937928254736</v>
      </c>
      <c r="F9" s="9">
        <v>-0.01628283661236999</v>
      </c>
      <c r="G9" s="9">
        <v>0.0001534072725734074</v>
      </c>
      <c r="H9" s="9">
        <v>0</v>
      </c>
      <c r="I9" s="17" t="s">
        <v>143</v>
      </c>
      <c r="J9" s="3" t="s">
        <v>144</v>
      </c>
      <c r="K9" s="8" t="s">
        <v>135</v>
      </c>
    </row>
    <row r="10" spans="1:11">
      <c r="A10" s="17">
        <v>8</v>
      </c>
      <c r="B10" s="4">
        <v>993</v>
      </c>
      <c r="C10" s="4">
        <v>7</v>
      </c>
      <c r="D10" s="4">
        <v>107</v>
      </c>
      <c r="E10" s="5">
        <v>0.006323396567299007</v>
      </c>
      <c r="F10" s="9">
        <v>0.8758044768232279</v>
      </c>
      <c r="G10" s="9">
        <v>0.06815733817468431</v>
      </c>
      <c r="H10" s="9">
        <v>0.07782255055592865</v>
      </c>
      <c r="I10" s="17" t="s">
        <v>136</v>
      </c>
      <c r="J10" s="3" t="s">
        <v>145</v>
      </c>
      <c r="K10" s="8" t="s">
        <v>135</v>
      </c>
    </row>
    <row r="11" spans="1:11">
      <c r="A11" s="17">
        <v>9</v>
      </c>
      <c r="B11" s="4">
        <v>853</v>
      </c>
      <c r="C11" s="4">
        <v>21</v>
      </c>
      <c r="D11" s="4">
        <v>86</v>
      </c>
      <c r="E11" s="5">
        <v>0.021875</v>
      </c>
      <c r="F11" s="9">
        <v>-0.3747789283983752</v>
      </c>
      <c r="G11" s="9">
        <v>0.01952340645585446</v>
      </c>
      <c r="H11" s="9">
        <v>0.02572942317737484</v>
      </c>
      <c r="I11" s="17" t="s">
        <v>137</v>
      </c>
      <c r="J11" s="3" t="s">
        <v>145</v>
      </c>
      <c r="K11" s="8" t="s">
        <v>135</v>
      </c>
    </row>
    <row r="12" spans="1:11">
      <c r="A12" s="17">
        <v>10</v>
      </c>
      <c r="B12" s="4">
        <v>635</v>
      </c>
      <c r="C12" s="4">
        <v>8</v>
      </c>
      <c r="D12" s="4">
        <v>48</v>
      </c>
      <c r="E12" s="5">
        <v>0.01157742402315485</v>
      </c>
      <c r="F12" s="9">
        <v>0.2951674190462243</v>
      </c>
      <c r="G12" s="9">
        <v>0.006434673019599057</v>
      </c>
      <c r="H12" s="9">
        <v>0.04752950206274587</v>
      </c>
      <c r="I12" s="17" t="s">
        <v>138</v>
      </c>
      <c r="J12" s="3" t="s">
        <v>145</v>
      </c>
      <c r="K12" s="8" t="s">
        <v>135</v>
      </c>
    </row>
    <row r="13" spans="1:11">
      <c r="A13" s="17">
        <v>11</v>
      </c>
      <c r="B13" s="4">
        <v>1521</v>
      </c>
      <c r="C13" s="4">
        <v>22</v>
      </c>
      <c r="D13" s="4">
        <v>157</v>
      </c>
      <c r="E13" s="5">
        <v>0.01294117647058824</v>
      </c>
      <c r="F13" s="9">
        <v>0.1570648007343457</v>
      </c>
      <c r="G13" s="9">
        <v>0.004664041158182158</v>
      </c>
      <c r="H13" s="9">
        <v>0.07722451416205617</v>
      </c>
      <c r="I13" s="17" t="s">
        <v>139</v>
      </c>
      <c r="J13" s="3" t="s">
        <v>145</v>
      </c>
      <c r="K13" s="8" t="s">
        <v>135</v>
      </c>
    </row>
    <row r="14" spans="1:11">
      <c r="A14" s="17">
        <v>12</v>
      </c>
      <c r="B14" s="4">
        <v>788</v>
      </c>
      <c r="C14" s="4">
        <v>14</v>
      </c>
      <c r="D14" s="4">
        <v>94</v>
      </c>
      <c r="E14" s="5">
        <v>0.015625</v>
      </c>
      <c r="F14" s="9">
        <v>-0.04857527792401075</v>
      </c>
      <c r="G14" s="9">
        <v>0.0002559073667215246</v>
      </c>
      <c r="H14" s="9">
        <v>0.07195625059963551</v>
      </c>
      <c r="I14" s="17" t="s">
        <v>140</v>
      </c>
      <c r="J14" s="3" t="s">
        <v>145</v>
      </c>
      <c r="K14" s="8" t="s">
        <v>135</v>
      </c>
    </row>
    <row r="15" spans="1:11">
      <c r="A15" s="17">
        <v>13</v>
      </c>
      <c r="B15" s="4">
        <v>633</v>
      </c>
      <c r="C15" s="4">
        <v>4</v>
      </c>
      <c r="D15" s="4">
        <v>65</v>
      </c>
      <c r="E15" s="5">
        <v>0.005698005698005698</v>
      </c>
      <c r="F15" s="9">
        <v>0.9851600228576544</v>
      </c>
      <c r="G15" s="9">
        <v>0.0524868374666921</v>
      </c>
      <c r="H15" s="9">
        <v>0.1252337245621329</v>
      </c>
      <c r="I15" s="17" t="s">
        <v>141</v>
      </c>
      <c r="J15" s="3" t="s">
        <v>145</v>
      </c>
      <c r="K15" s="8" t="s">
        <v>135</v>
      </c>
    </row>
    <row r="16" spans="1:11">
      <c r="A16" s="17">
        <v>14</v>
      </c>
      <c r="B16" s="4">
        <v>726</v>
      </c>
      <c r="C16" s="4">
        <v>30</v>
      </c>
      <c r="D16" s="4">
        <v>102</v>
      </c>
      <c r="E16" s="5">
        <v>0.03496503496503497</v>
      </c>
      <c r="F16" s="9">
        <v>-0.8926634050039906</v>
      </c>
      <c r="G16" s="9">
        <v>0.125490735095991</v>
      </c>
      <c r="H16" s="9">
        <v>0.01534640272047927</v>
      </c>
      <c r="I16" s="17" t="s">
        <v>142</v>
      </c>
      <c r="J16" s="3" t="s">
        <v>145</v>
      </c>
      <c r="K16" s="8" t="s">
        <v>135</v>
      </c>
    </row>
    <row r="17" spans="1:11">
      <c r="A17" s="17">
        <v>15</v>
      </c>
      <c r="B17" s="4">
        <v>1296</v>
      </c>
      <c r="C17" s="4">
        <v>20</v>
      </c>
      <c r="D17" s="4">
        <v>123</v>
      </c>
      <c r="E17" s="5">
        <v>0.01389854065323141</v>
      </c>
      <c r="F17" s="9">
        <v>0.09228956519159769</v>
      </c>
      <c r="G17" s="9">
        <v>0.001416312834328186</v>
      </c>
      <c r="H17" s="9">
        <v>0</v>
      </c>
      <c r="I17" s="17" t="s">
        <v>143</v>
      </c>
      <c r="J17" s="3" t="s">
        <v>145</v>
      </c>
      <c r="K17" s="8" t="s">
        <v>135</v>
      </c>
    </row>
    <row r="18" spans="1:11">
      <c r="A18" s="17">
        <v>16</v>
      </c>
      <c r="B18" s="4">
        <v>1117</v>
      </c>
      <c r="C18" s="4">
        <v>21</v>
      </c>
      <c r="D18" s="4">
        <v>152</v>
      </c>
      <c r="E18" s="5">
        <v>0.01627906976744186</v>
      </c>
      <c r="F18" s="9">
        <v>0.0816482450164326</v>
      </c>
      <c r="G18" s="9">
        <v>0.0009789872876675371</v>
      </c>
      <c r="H18" s="9">
        <v>0.0119903041084411</v>
      </c>
      <c r="I18" s="17" t="s">
        <v>136</v>
      </c>
      <c r="J18" s="3" t="s">
        <v>146</v>
      </c>
      <c r="K18" s="8" t="s">
        <v>135</v>
      </c>
    </row>
    <row r="19" spans="1:11">
      <c r="A19" s="17">
        <v>17</v>
      </c>
      <c r="B19" s="4">
        <v>1024</v>
      </c>
      <c r="C19" s="4">
        <v>22</v>
      </c>
      <c r="D19" s="4">
        <v>142</v>
      </c>
      <c r="E19" s="5">
        <v>0.01851851851851852</v>
      </c>
      <c r="F19" s="9">
        <v>-0.05180176408820812</v>
      </c>
      <c r="G19" s="9">
        <v>0.0003861228105989041</v>
      </c>
      <c r="H19" s="9">
        <v>0.004536449642376705</v>
      </c>
      <c r="I19" s="17" t="s">
        <v>137</v>
      </c>
      <c r="J19" s="3" t="s">
        <v>146</v>
      </c>
      <c r="K19" s="8" t="s">
        <v>135</v>
      </c>
    </row>
    <row r="20" spans="1:11">
      <c r="A20" s="17">
        <v>18</v>
      </c>
      <c r="B20" s="4">
        <v>608</v>
      </c>
      <c r="C20" s="4">
        <v>20</v>
      </c>
      <c r="D20" s="4">
        <v>86</v>
      </c>
      <c r="E20" s="5">
        <v>0.02801120448179272</v>
      </c>
      <c r="F20" s="9">
        <v>-0.4777885079171691</v>
      </c>
      <c r="G20" s="9">
        <v>0.02436058639130152</v>
      </c>
      <c r="H20" s="9">
        <v>0.04644967913141279</v>
      </c>
      <c r="I20" s="17" t="s">
        <v>138</v>
      </c>
      <c r="J20" s="3" t="s">
        <v>146</v>
      </c>
      <c r="K20" s="8" t="s">
        <v>135</v>
      </c>
    </row>
    <row r="21" spans="1:11">
      <c r="A21" s="17">
        <v>19</v>
      </c>
      <c r="B21" s="4">
        <v>1528</v>
      </c>
      <c r="C21" s="4">
        <v>27</v>
      </c>
      <c r="D21" s="4">
        <v>212</v>
      </c>
      <c r="E21" s="5">
        <v>0.01528013582342954</v>
      </c>
      <c r="F21" s="9">
        <v>0.1436469873927915</v>
      </c>
      <c r="G21" s="9">
        <v>0.004021021692567095</v>
      </c>
      <c r="H21" s="9">
        <v>0.01845729470658719</v>
      </c>
      <c r="I21" s="17" t="s">
        <v>139</v>
      </c>
      <c r="J21" s="3" t="s">
        <v>146</v>
      </c>
      <c r="K21" s="8" t="s">
        <v>135</v>
      </c>
    </row>
    <row r="22" spans="1:11">
      <c r="A22" s="17">
        <v>20</v>
      </c>
      <c r="B22" s="4">
        <v>679</v>
      </c>
      <c r="C22" s="4">
        <v>11</v>
      </c>
      <c r="D22" s="4">
        <v>80</v>
      </c>
      <c r="E22" s="5">
        <v>0.01428571428571429</v>
      </c>
      <c r="F22" s="9">
        <v>0.2304947384309802</v>
      </c>
      <c r="G22" s="9">
        <v>0.004411036994808419</v>
      </c>
      <c r="H22" s="9">
        <v>0.000679962069142892</v>
      </c>
      <c r="I22" s="17" t="s">
        <v>140</v>
      </c>
      <c r="J22" s="3" t="s">
        <v>146</v>
      </c>
      <c r="K22" s="8" t="s">
        <v>135</v>
      </c>
    </row>
    <row r="23" spans="1:11">
      <c r="A23" s="17">
        <v>21</v>
      </c>
      <c r="B23" s="4">
        <v>434</v>
      </c>
      <c r="C23" s="4">
        <v>4</v>
      </c>
      <c r="D23" s="4">
        <v>60</v>
      </c>
      <c r="E23" s="5">
        <v>0.008032128514056224</v>
      </c>
      <c r="F23" s="9">
        <v>0.794519056651169</v>
      </c>
      <c r="G23" s="9">
        <v>0.02588055139252918</v>
      </c>
      <c r="H23" s="9">
        <v>0.03325382065173443</v>
      </c>
      <c r="I23" s="17" t="s">
        <v>141</v>
      </c>
      <c r="J23" s="3" t="s">
        <v>146</v>
      </c>
      <c r="K23" s="8" t="s">
        <v>135</v>
      </c>
    </row>
    <row r="24" spans="1:11">
      <c r="A24" s="17">
        <v>22</v>
      </c>
      <c r="B24" s="4">
        <v>612</v>
      </c>
      <c r="C24" s="4">
        <v>18</v>
      </c>
      <c r="D24" s="4">
        <v>76</v>
      </c>
      <c r="E24" s="5">
        <v>0.0254957507082153</v>
      </c>
      <c r="F24" s="9">
        <v>-0.3658705917131838</v>
      </c>
      <c r="G24" s="9">
        <v>0.01354294320347947</v>
      </c>
      <c r="H24" s="9">
        <v>0.003761844204150377</v>
      </c>
      <c r="I24" s="17" t="s">
        <v>142</v>
      </c>
      <c r="J24" s="3" t="s">
        <v>146</v>
      </c>
      <c r="K24" s="8" t="s">
        <v>135</v>
      </c>
    </row>
    <row r="25" spans="1:11">
      <c r="A25" s="17">
        <v>23</v>
      </c>
      <c r="B25" s="4">
        <v>1302</v>
      </c>
      <c r="C25" s="4">
        <v>26</v>
      </c>
      <c r="D25" s="4">
        <v>176</v>
      </c>
      <c r="E25" s="5">
        <v>0.01728723404255319</v>
      </c>
      <c r="F25" s="9">
        <v>0.02132916841768739</v>
      </c>
      <c r="G25" s="9">
        <v>8.0237008591424E-05</v>
      </c>
      <c r="H25" s="9">
        <v>0</v>
      </c>
      <c r="I25" s="17" t="s">
        <v>143</v>
      </c>
      <c r="J25" s="3" t="s">
        <v>146</v>
      </c>
      <c r="K25" s="8" t="s">
        <v>135</v>
      </c>
    </row>
    <row r="28" spans="1:11">
      <c r="A28" s="14" t="s">
        <v>147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130</v>
      </c>
      <c r="G28" s="6" t="s">
        <v>131</v>
      </c>
      <c r="H28" s="6" t="s">
        <v>132</v>
      </c>
      <c r="I28" s="6" t="s">
        <v>133</v>
      </c>
      <c r="J28" s="6" t="s">
        <v>134</v>
      </c>
      <c r="K28" s="7" t="s">
        <v>3</v>
      </c>
    </row>
    <row r="29" spans="1:11">
      <c r="A29" s="17">
        <v>0</v>
      </c>
      <c r="B29" s="4">
        <v>2005</v>
      </c>
      <c r="C29" s="4">
        <v>61</v>
      </c>
      <c r="D29" s="4">
        <v>231</v>
      </c>
      <c r="E29" s="5">
        <v>0.02655637788419678</v>
      </c>
      <c r="F29" s="9">
        <v>-0.4151290274747173</v>
      </c>
      <c r="G29" s="9">
        <v>0.05514946517029017</v>
      </c>
      <c r="H29" s="9">
        <v>0.1328489735005316</v>
      </c>
      <c r="I29" s="17" t="s">
        <v>148</v>
      </c>
      <c r="J29" s="3" t="s">
        <v>144</v>
      </c>
      <c r="K29" s="8" t="s">
        <v>147</v>
      </c>
    </row>
    <row r="30" spans="1:11">
      <c r="A30" s="17">
        <v>1</v>
      </c>
      <c r="B30" s="4">
        <v>5761</v>
      </c>
      <c r="C30" s="4">
        <v>95</v>
      </c>
      <c r="D30" s="4">
        <v>576</v>
      </c>
      <c r="E30" s="5">
        <v>0.01476990049751244</v>
      </c>
      <c r="F30" s="9">
        <v>0.1973349550897667</v>
      </c>
      <c r="G30" s="9">
        <v>0.02621574621944901</v>
      </c>
      <c r="H30" s="9">
        <v>0</v>
      </c>
      <c r="I30" s="17" t="s">
        <v>149</v>
      </c>
      <c r="J30" s="3" t="s">
        <v>144</v>
      </c>
      <c r="K30" s="8" t="s">
        <v>147</v>
      </c>
    </row>
    <row r="31" spans="1:11">
      <c r="A31" s="17">
        <v>2</v>
      </c>
      <c r="B31" s="4">
        <v>2503</v>
      </c>
      <c r="C31" s="4">
        <v>51</v>
      </c>
      <c r="D31" s="4">
        <v>290</v>
      </c>
      <c r="E31" s="5">
        <v>0.01793248945147679</v>
      </c>
      <c r="F31" s="9">
        <v>-0.185596379459183</v>
      </c>
      <c r="G31" s="9">
        <v>0.01272506565360397</v>
      </c>
      <c r="H31" s="9">
        <v>0.06856311362691486</v>
      </c>
      <c r="I31" s="17" t="s">
        <v>148</v>
      </c>
      <c r="J31" s="3" t="s">
        <v>145</v>
      </c>
      <c r="K31" s="8" t="s">
        <v>147</v>
      </c>
    </row>
    <row r="32" spans="1:11">
      <c r="A32" s="17">
        <v>3</v>
      </c>
      <c r="B32" s="4">
        <v>4942</v>
      </c>
      <c r="C32" s="4">
        <v>75</v>
      </c>
      <c r="D32" s="4">
        <v>492</v>
      </c>
      <c r="E32" s="5">
        <v>0.01361408604102378</v>
      </c>
      <c r="F32" s="9">
        <v>0.1090212348456135</v>
      </c>
      <c r="G32" s="9">
        <v>0.007474835312466365</v>
      </c>
      <c r="H32" s="9">
        <v>0</v>
      </c>
      <c r="I32" s="17" t="s">
        <v>149</v>
      </c>
      <c r="J32" s="3" t="s">
        <v>145</v>
      </c>
      <c r="K32" s="8" t="s">
        <v>147</v>
      </c>
    </row>
    <row r="33" spans="1:11">
      <c r="A33" s="17">
        <v>4</v>
      </c>
      <c r="B33" s="4">
        <v>2777</v>
      </c>
      <c r="C33" s="4">
        <v>70</v>
      </c>
      <c r="D33" s="4">
        <v>422</v>
      </c>
      <c r="E33" s="5">
        <v>0.02141327623126338</v>
      </c>
      <c r="F33" s="9">
        <v>-0.2115998710719047</v>
      </c>
      <c r="G33" s="9">
        <v>0.01895850818950746</v>
      </c>
      <c r="H33" s="9">
        <v>0.0895960290215162</v>
      </c>
      <c r="I33" s="17" t="s">
        <v>148</v>
      </c>
      <c r="J33" s="3" t="s">
        <v>146</v>
      </c>
      <c r="K33" s="8" t="s">
        <v>147</v>
      </c>
    </row>
    <row r="34" spans="1:11">
      <c r="A34" s="17">
        <v>5</v>
      </c>
      <c r="B34" s="4">
        <v>4527</v>
      </c>
      <c r="C34" s="4">
        <v>79</v>
      </c>
      <c r="D34" s="4">
        <v>562</v>
      </c>
      <c r="E34" s="5">
        <v>0.01528637770897833</v>
      </c>
      <c r="F34" s="9">
        <v>0.1561357786395919</v>
      </c>
      <c r="G34" s="9">
        <v>0.01398914575428991</v>
      </c>
      <c r="H34" s="9">
        <v>0</v>
      </c>
      <c r="I34" s="17" t="s">
        <v>149</v>
      </c>
      <c r="J34" s="3" t="s">
        <v>146</v>
      </c>
      <c r="K34" s="8" t="s">
        <v>147</v>
      </c>
    </row>
    <row r="37" spans="1:11">
      <c r="A37" s="14" t="s">
        <v>150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130</v>
      </c>
      <c r="G37" s="6" t="s">
        <v>131</v>
      </c>
      <c r="H37" s="6" t="s">
        <v>132</v>
      </c>
      <c r="I37" s="6" t="s">
        <v>133</v>
      </c>
      <c r="J37" s="6" t="s">
        <v>134</v>
      </c>
      <c r="K37" s="7" t="s">
        <v>3</v>
      </c>
    </row>
    <row r="38" spans="1:11">
      <c r="A38" s="17">
        <v>0</v>
      </c>
      <c r="B38" s="4">
        <v>2188</v>
      </c>
      <c r="C38" s="4">
        <v>26</v>
      </c>
      <c r="D38" s="4">
        <v>284</v>
      </c>
      <c r="E38" s="5">
        <v>0.01040832666132906</v>
      </c>
      <c r="F38" s="9">
        <v>0.5249921224783142</v>
      </c>
      <c r="G38" s="9">
        <v>0.06041307753302259</v>
      </c>
      <c r="H38" s="9">
        <v>0.1150742553008842</v>
      </c>
      <c r="I38" s="17" t="s">
        <v>151</v>
      </c>
      <c r="J38" s="3" t="s">
        <v>144</v>
      </c>
      <c r="K38" s="8" t="s">
        <v>150</v>
      </c>
    </row>
    <row r="39" spans="1:11">
      <c r="A39" s="17">
        <v>1</v>
      </c>
      <c r="B39" s="4">
        <v>1296</v>
      </c>
      <c r="C39" s="4">
        <v>31</v>
      </c>
      <c r="D39" s="4">
        <v>128</v>
      </c>
      <c r="E39" s="5">
        <v>0.02130584192439863</v>
      </c>
      <c r="F39" s="9">
        <v>-0.1746038306150018</v>
      </c>
      <c r="G39" s="9">
        <v>0.005558804772628732</v>
      </c>
      <c r="H39" s="9">
        <v>0.08323758394579928</v>
      </c>
      <c r="I39" s="17" t="s">
        <v>152</v>
      </c>
      <c r="J39" s="3" t="s">
        <v>144</v>
      </c>
      <c r="K39" s="8" t="s">
        <v>150</v>
      </c>
    </row>
    <row r="40" spans="1:11">
      <c r="A40" s="17">
        <v>2</v>
      </c>
      <c r="B40" s="4">
        <v>4282</v>
      </c>
      <c r="C40" s="4">
        <v>99</v>
      </c>
      <c r="D40" s="4">
        <v>395</v>
      </c>
      <c r="E40" s="5">
        <v>0.0207286432160804</v>
      </c>
      <c r="F40" s="9">
        <v>-0.1405988840270372</v>
      </c>
      <c r="G40" s="9">
        <v>0.01170311141188619</v>
      </c>
      <c r="H40" s="9">
        <v>0</v>
      </c>
      <c r="I40" s="17" t="s">
        <v>153</v>
      </c>
      <c r="J40" s="3" t="s">
        <v>144</v>
      </c>
      <c r="K40" s="8" t="s">
        <v>150</v>
      </c>
    </row>
    <row r="41" spans="1:11">
      <c r="A41" s="17">
        <v>3</v>
      </c>
      <c r="B41" s="4">
        <v>3421</v>
      </c>
      <c r="C41" s="4">
        <v>52</v>
      </c>
      <c r="D41" s="4">
        <v>334</v>
      </c>
      <c r="E41" s="5">
        <v>0.01365904912004203</v>
      </c>
      <c r="F41" s="9">
        <v>0.107428428229546</v>
      </c>
      <c r="G41" s="9">
        <v>0.005028145628627343</v>
      </c>
      <c r="H41" s="9">
        <v>0.04680460946411252</v>
      </c>
      <c r="I41" s="17" t="s">
        <v>151</v>
      </c>
      <c r="J41" s="3" t="s">
        <v>145</v>
      </c>
      <c r="K41" s="8" t="s">
        <v>150</v>
      </c>
    </row>
    <row r="42" spans="1:11">
      <c r="A42" s="17">
        <v>4</v>
      </c>
      <c r="B42" s="4">
        <v>2662</v>
      </c>
      <c r="C42" s="4">
        <v>40</v>
      </c>
      <c r="D42" s="4">
        <v>304</v>
      </c>
      <c r="E42" s="5">
        <v>0.01330671989354624</v>
      </c>
      <c r="F42" s="9">
        <v>0.1189375066744894</v>
      </c>
      <c r="G42" s="9">
        <v>0.004768809898025628</v>
      </c>
      <c r="H42" s="9">
        <v>0.08689969831675681</v>
      </c>
      <c r="I42" s="17" t="s">
        <v>152</v>
      </c>
      <c r="J42" s="3" t="s">
        <v>145</v>
      </c>
      <c r="K42" s="8" t="s">
        <v>150</v>
      </c>
    </row>
    <row r="43" spans="1:11">
      <c r="A43" s="17">
        <v>5</v>
      </c>
      <c r="B43" s="4">
        <v>1362</v>
      </c>
      <c r="C43" s="4">
        <v>34</v>
      </c>
      <c r="D43" s="4">
        <v>144</v>
      </c>
      <c r="E43" s="5">
        <v>0.02207792207792208</v>
      </c>
      <c r="F43" s="9">
        <v>-0.3886670760733349</v>
      </c>
      <c r="G43" s="9">
        <v>0.03377505165642875</v>
      </c>
      <c r="H43" s="9">
        <v>0</v>
      </c>
      <c r="I43" s="17" t="s">
        <v>153</v>
      </c>
      <c r="J43" s="3" t="s">
        <v>145</v>
      </c>
      <c r="K43" s="8" t="s">
        <v>150</v>
      </c>
    </row>
    <row r="44" spans="1:11">
      <c r="A44" s="17">
        <v>6</v>
      </c>
      <c r="B44" s="4">
        <v>1926</v>
      </c>
      <c r="C44" s="4">
        <v>38</v>
      </c>
      <c r="D44" s="4">
        <v>282</v>
      </c>
      <c r="E44" s="5">
        <v>0.01691896705253785</v>
      </c>
      <c r="F44" s="9">
        <v>0.03338331630233958</v>
      </c>
      <c r="G44" s="9">
        <v>0.0002890184345073785</v>
      </c>
      <c r="H44" s="9">
        <v>0.008657571101979566</v>
      </c>
      <c r="I44" s="17" t="s">
        <v>151</v>
      </c>
      <c r="J44" s="3" t="s">
        <v>146</v>
      </c>
      <c r="K44" s="8" t="s">
        <v>150</v>
      </c>
    </row>
    <row r="45" spans="1:11">
      <c r="A45" s="17">
        <v>7</v>
      </c>
      <c r="B45" s="4">
        <v>3556</v>
      </c>
      <c r="C45" s="4">
        <v>70</v>
      </c>
      <c r="D45" s="4">
        <v>443</v>
      </c>
      <c r="E45" s="5">
        <v>0.01720324404030474</v>
      </c>
      <c r="F45" s="9">
        <v>0.03566523825509091</v>
      </c>
      <c r="G45" s="9">
        <v>0.0006083726145896957</v>
      </c>
      <c r="H45" s="9">
        <v>0.02571543036085777</v>
      </c>
      <c r="I45" s="17" t="s">
        <v>152</v>
      </c>
      <c r="J45" s="3" t="s">
        <v>146</v>
      </c>
      <c r="K45" s="8" t="s">
        <v>150</v>
      </c>
    </row>
    <row r="46" spans="1:11">
      <c r="A46" s="17">
        <v>8</v>
      </c>
      <c r="B46" s="4">
        <v>1822</v>
      </c>
      <c r="C46" s="4">
        <v>41</v>
      </c>
      <c r="D46" s="4">
        <v>259</v>
      </c>
      <c r="E46" s="5">
        <v>0.01932139491046183</v>
      </c>
      <c r="F46" s="9">
        <v>-0.09811310521374932</v>
      </c>
      <c r="G46" s="9">
        <v>0.002523020724611674</v>
      </c>
      <c r="H46" s="9">
        <v>0</v>
      </c>
      <c r="I46" s="17" t="s">
        <v>153</v>
      </c>
      <c r="J46" s="3" t="s">
        <v>146</v>
      </c>
      <c r="K46" s="8" t="s">
        <v>150</v>
      </c>
    </row>
    <row r="49" spans="1:11">
      <c r="A49" s="14" t="s">
        <v>154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130</v>
      </c>
      <c r="G49" s="6" t="s">
        <v>131</v>
      </c>
      <c r="H49" s="6" t="s">
        <v>132</v>
      </c>
      <c r="I49" s="6" t="s">
        <v>133</v>
      </c>
      <c r="J49" s="6" t="s">
        <v>134</v>
      </c>
      <c r="K49" s="7" t="s">
        <v>3</v>
      </c>
    </row>
    <row r="50" spans="1:11">
      <c r="A50" s="17">
        <v>0</v>
      </c>
      <c r="B50" s="4">
        <v>5564</v>
      </c>
      <c r="C50" s="4">
        <v>94</v>
      </c>
      <c r="D50" s="4">
        <v>584</v>
      </c>
      <c r="E50" s="5">
        <v>0.01505927587311759</v>
      </c>
      <c r="F50" s="9">
        <v>0.1731232677312541</v>
      </c>
      <c r="G50" s="9">
        <v>0.01971739773103539</v>
      </c>
      <c r="H50" s="9">
        <v>0.113892245620291</v>
      </c>
      <c r="I50" s="17" t="s">
        <v>155</v>
      </c>
      <c r="J50" s="3" t="s">
        <v>144</v>
      </c>
      <c r="K50" s="8" t="s">
        <v>154</v>
      </c>
    </row>
    <row r="51" spans="1:11">
      <c r="A51" s="17">
        <v>1</v>
      </c>
      <c r="B51" s="4">
        <v>2202</v>
      </c>
      <c r="C51" s="4">
        <v>62</v>
      </c>
      <c r="D51" s="4">
        <v>223</v>
      </c>
      <c r="E51" s="5">
        <v>0.02492963409730599</v>
      </c>
      <c r="F51" s="9">
        <v>-0.3376675708045419</v>
      </c>
      <c r="G51" s="9">
        <v>0.03845771791207786</v>
      </c>
      <c r="H51" s="9">
        <v>0</v>
      </c>
      <c r="I51" s="17" t="s">
        <v>156</v>
      </c>
      <c r="J51" s="3" t="s">
        <v>144</v>
      </c>
      <c r="K51" s="8" t="s">
        <v>154</v>
      </c>
    </row>
    <row r="52" spans="1:11">
      <c r="A52" s="17">
        <v>2</v>
      </c>
      <c r="B52" s="4">
        <v>6021</v>
      </c>
      <c r="C52" s="4">
        <v>101</v>
      </c>
      <c r="D52" s="4">
        <v>617</v>
      </c>
      <c r="E52" s="5">
        <v>0.01498738685264876</v>
      </c>
      <c r="F52" s="9">
        <v>0.008872082456556969</v>
      </c>
      <c r="G52" s="9">
        <v>6.337674644897315E-05</v>
      </c>
      <c r="H52" s="9">
        <v>0.007143390152120843</v>
      </c>
      <c r="I52" s="17" t="s">
        <v>155</v>
      </c>
      <c r="J52" s="3" t="s">
        <v>145</v>
      </c>
      <c r="K52" s="8" t="s">
        <v>154</v>
      </c>
    </row>
    <row r="53" spans="1:11">
      <c r="A53" s="17">
        <v>3</v>
      </c>
      <c r="B53" s="4">
        <v>1424</v>
      </c>
      <c r="C53" s="4">
        <v>25</v>
      </c>
      <c r="D53" s="4">
        <v>165</v>
      </c>
      <c r="E53" s="5">
        <v>0.01548946716232962</v>
      </c>
      <c r="F53" s="9">
        <v>-0.036666771062911</v>
      </c>
      <c r="G53" s="9">
        <v>0.0002619250513208679</v>
      </c>
      <c r="H53" s="9">
        <v>0</v>
      </c>
      <c r="I53" s="17" t="s">
        <v>156</v>
      </c>
      <c r="J53" s="3" t="s">
        <v>145</v>
      </c>
      <c r="K53" s="8" t="s">
        <v>154</v>
      </c>
    </row>
    <row r="54" spans="1:11">
      <c r="A54" s="17">
        <v>4</v>
      </c>
      <c r="B54" s="4">
        <v>5678</v>
      </c>
      <c r="C54" s="4">
        <v>108</v>
      </c>
      <c r="D54" s="4">
        <v>762</v>
      </c>
      <c r="E54" s="5">
        <v>0.01649358582773366</v>
      </c>
      <c r="F54" s="9">
        <v>0.06999199357935157</v>
      </c>
      <c r="G54" s="9">
        <v>0.003678082169559675</v>
      </c>
      <c r="H54" s="9">
        <v>0.05255004153281828</v>
      </c>
      <c r="I54" s="17" t="s">
        <v>155</v>
      </c>
      <c r="J54" s="3" t="s">
        <v>146</v>
      </c>
      <c r="K54" s="8" t="s">
        <v>154</v>
      </c>
    </row>
    <row r="55" spans="1:11">
      <c r="A55" s="17">
        <v>5</v>
      </c>
      <c r="B55" s="4">
        <v>1626</v>
      </c>
      <c r="C55" s="4">
        <v>41</v>
      </c>
      <c r="D55" s="4">
        <v>222</v>
      </c>
      <c r="E55" s="5">
        <v>0.02170460561143462</v>
      </c>
      <c r="F55" s="9">
        <v>-0.2119248929258972</v>
      </c>
      <c r="G55" s="9">
        <v>0.01113666192509396</v>
      </c>
      <c r="H55" s="9">
        <v>0</v>
      </c>
      <c r="I55" s="17" t="s">
        <v>156</v>
      </c>
      <c r="J55" s="3" t="s">
        <v>146</v>
      </c>
      <c r="K55" s="8" t="s">
        <v>154</v>
      </c>
    </row>
    <row r="58" spans="1:11">
      <c r="A58" s="14" t="s">
        <v>157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130</v>
      </c>
      <c r="G58" s="6" t="s">
        <v>131</v>
      </c>
      <c r="H58" s="6" t="s">
        <v>132</v>
      </c>
      <c r="I58" s="6" t="s">
        <v>133</v>
      </c>
      <c r="J58" s="6" t="s">
        <v>134</v>
      </c>
      <c r="K58" s="7" t="s">
        <v>3</v>
      </c>
    </row>
    <row r="59" spans="1:11">
      <c r="A59" s="17">
        <v>0</v>
      </c>
      <c r="B59" s="4">
        <v>967</v>
      </c>
      <c r="C59" s="4">
        <v>18</v>
      </c>
      <c r="D59" s="4">
        <v>136</v>
      </c>
      <c r="E59" s="5">
        <v>0.01605709188224799</v>
      </c>
      <c r="F59" s="9">
        <v>0.07617223451505399</v>
      </c>
      <c r="G59" s="9">
        <v>0.0006956437352451489</v>
      </c>
      <c r="H59" s="9">
        <v>0.009132510548941139</v>
      </c>
      <c r="I59" s="17" t="s">
        <v>158</v>
      </c>
      <c r="J59" s="3" t="s">
        <v>144</v>
      </c>
      <c r="K59" s="8" t="s">
        <v>157</v>
      </c>
    </row>
    <row r="60" spans="1:11">
      <c r="A60" s="17">
        <v>1</v>
      </c>
      <c r="B60" s="4">
        <v>3726</v>
      </c>
      <c r="C60" s="4">
        <v>86</v>
      </c>
      <c r="D60" s="4">
        <v>336</v>
      </c>
      <c r="E60" s="5">
        <v>0.02073288331726133</v>
      </c>
      <c r="F60" s="9">
        <v>-0.1389112481340496</v>
      </c>
      <c r="G60" s="9">
        <v>0.009931929047534106</v>
      </c>
      <c r="H60" s="9">
        <v>0.06236586831487678</v>
      </c>
      <c r="I60" s="17" t="s">
        <v>159</v>
      </c>
      <c r="J60" s="3" t="s">
        <v>144</v>
      </c>
      <c r="K60" s="8" t="s">
        <v>157</v>
      </c>
    </row>
    <row r="61" spans="1:11">
      <c r="A61" s="17">
        <v>2</v>
      </c>
      <c r="B61" s="4">
        <v>3073</v>
      </c>
      <c r="C61" s="4">
        <v>52</v>
      </c>
      <c r="D61" s="4">
        <v>335</v>
      </c>
      <c r="E61" s="5">
        <v>0.01502890173410405</v>
      </c>
      <c r="F61" s="9">
        <v>0.1715113405069817</v>
      </c>
      <c r="G61" s="9">
        <v>0.01069645367656643</v>
      </c>
      <c r="H61" s="9">
        <v>0</v>
      </c>
      <c r="I61" s="17" t="s">
        <v>160</v>
      </c>
      <c r="J61" s="3" t="s">
        <v>144</v>
      </c>
      <c r="K61" s="8" t="s">
        <v>157</v>
      </c>
    </row>
    <row r="62" spans="1:11">
      <c r="A62" s="17">
        <v>3</v>
      </c>
      <c r="B62" s="4">
        <v>2204</v>
      </c>
      <c r="C62" s="4">
        <v>32</v>
      </c>
      <c r="D62" s="4">
        <v>237</v>
      </c>
      <c r="E62" s="5">
        <v>0.01293974929235746</v>
      </c>
      <c r="F62" s="9">
        <v>0.1532772293064473</v>
      </c>
      <c r="G62" s="9">
        <v>0.006448274198460282</v>
      </c>
      <c r="H62" s="9">
        <v>0.04206935516539279</v>
      </c>
      <c r="I62" s="17" t="s">
        <v>158</v>
      </c>
      <c r="J62" s="3" t="s">
        <v>145</v>
      </c>
      <c r="K62" s="8" t="s">
        <v>157</v>
      </c>
    </row>
    <row r="63" spans="1:11">
      <c r="A63" s="17">
        <v>4</v>
      </c>
      <c r="B63" s="4">
        <v>111</v>
      </c>
      <c r="C63" s="4">
        <v>3</v>
      </c>
      <c r="D63" s="4">
        <v>11</v>
      </c>
      <c r="E63" s="5">
        <v>0.024</v>
      </c>
      <c r="F63" s="9">
        <v>-0.4680981255224068</v>
      </c>
      <c r="G63" s="9">
        <v>0.004166161640374998</v>
      </c>
      <c r="H63" s="9">
        <v>0.03316916648011342</v>
      </c>
      <c r="I63" s="17" t="s">
        <v>159</v>
      </c>
      <c r="J63" s="3" t="s">
        <v>145</v>
      </c>
      <c r="K63" s="8" t="s">
        <v>157</v>
      </c>
    </row>
    <row r="64" spans="1:11">
      <c r="A64" s="17">
        <v>5</v>
      </c>
      <c r="B64" s="4">
        <v>5130</v>
      </c>
      <c r="C64" s="4">
        <v>91</v>
      </c>
      <c r="D64" s="4">
        <v>534</v>
      </c>
      <c r="E64" s="5">
        <v>0.0158123370981755</v>
      </c>
      <c r="F64" s="9">
        <v>-0.0470146065186661</v>
      </c>
      <c r="G64" s="9">
        <v>0.001559435310614659</v>
      </c>
      <c r="H64" s="9">
        <v>0</v>
      </c>
      <c r="I64" s="17" t="s">
        <v>160</v>
      </c>
      <c r="J64" s="3" t="s">
        <v>145</v>
      </c>
      <c r="K64" s="8" t="s">
        <v>157</v>
      </c>
    </row>
    <row r="65" spans="1:11">
      <c r="A65" s="17">
        <v>6</v>
      </c>
      <c r="B65" s="4">
        <v>2007</v>
      </c>
      <c r="C65" s="4">
        <v>50</v>
      </c>
      <c r="D65" s="4">
        <v>310</v>
      </c>
      <c r="E65" s="5">
        <v>0.02112378538234052</v>
      </c>
      <c r="F65" s="9">
        <v>-0.1998577729611532</v>
      </c>
      <c r="G65" s="9">
        <v>0.01214925965526935</v>
      </c>
      <c r="H65" s="9">
        <v>0.06078952784904107</v>
      </c>
      <c r="I65" s="17" t="s">
        <v>158</v>
      </c>
      <c r="J65" s="3" t="s">
        <v>146</v>
      </c>
      <c r="K65" s="8" t="s">
        <v>157</v>
      </c>
    </row>
    <row r="66" spans="1:11">
      <c r="A66" s="17">
        <v>7</v>
      </c>
      <c r="B66" s="4">
        <v>23</v>
      </c>
      <c r="C66" s="4">
        <v>6</v>
      </c>
      <c r="D66" s="4">
        <v>5</v>
      </c>
      <c r="E66" s="5">
        <v>0.1764705882352941</v>
      </c>
      <c r="F66" s="9">
        <v>-2.54849636962825</v>
      </c>
      <c r="G66" s="9">
        <v>0.09459890309609924</v>
      </c>
      <c r="H66" s="9">
        <v>0.09790902475061936</v>
      </c>
      <c r="I66" s="17" t="s">
        <v>159</v>
      </c>
      <c r="J66" s="3" t="s">
        <v>146</v>
      </c>
      <c r="K66" s="8" t="s">
        <v>157</v>
      </c>
    </row>
    <row r="67" spans="1:11">
      <c r="A67" s="17">
        <v>8</v>
      </c>
      <c r="B67" s="4">
        <v>5274</v>
      </c>
      <c r="C67" s="4">
        <v>93</v>
      </c>
      <c r="D67" s="4">
        <v>669</v>
      </c>
      <c r="E67" s="5">
        <v>0.01540755467196819</v>
      </c>
      <c r="F67" s="9">
        <v>0.1457137574306309</v>
      </c>
      <c r="G67" s="9">
        <v>0.01426669188278138</v>
      </c>
      <c r="H67" s="9">
        <v>0</v>
      </c>
      <c r="I67" s="17" t="s">
        <v>160</v>
      </c>
      <c r="J67" s="3" t="s">
        <v>146</v>
      </c>
      <c r="K67" s="8" t="s">
        <v>157</v>
      </c>
    </row>
    <row r="70" spans="1:11">
      <c r="A70" s="14" t="s">
        <v>161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130</v>
      </c>
      <c r="G70" s="6" t="s">
        <v>131</v>
      </c>
      <c r="H70" s="6" t="s">
        <v>132</v>
      </c>
      <c r="I70" s="6" t="s">
        <v>133</v>
      </c>
      <c r="J70" s="6" t="s">
        <v>134</v>
      </c>
      <c r="K70" s="7" t="s">
        <v>3</v>
      </c>
    </row>
    <row r="71" spans="1:11">
      <c r="A71" s="17">
        <v>0</v>
      </c>
      <c r="B71" s="4">
        <v>6074</v>
      </c>
      <c r="C71" s="4">
        <v>124</v>
      </c>
      <c r="D71" s="4">
        <v>594</v>
      </c>
      <c r="E71" s="5">
        <v>0.01825677267373381</v>
      </c>
      <c r="F71" s="9">
        <v>-0.01616342304141832</v>
      </c>
      <c r="G71" s="9">
        <v>0.0002059959354050674</v>
      </c>
      <c r="H71" s="9">
        <v>0.01274457365108916</v>
      </c>
      <c r="I71" s="17" t="s">
        <v>162</v>
      </c>
      <c r="J71" s="3" t="s">
        <v>144</v>
      </c>
      <c r="K71" s="8" t="s">
        <v>161</v>
      </c>
    </row>
    <row r="72" spans="1:11">
      <c r="A72" s="17">
        <v>1</v>
      </c>
      <c r="B72" s="4">
        <v>1692</v>
      </c>
      <c r="C72" s="4">
        <v>32</v>
      </c>
      <c r="D72" s="4">
        <v>213</v>
      </c>
      <c r="E72" s="5">
        <v>0.01652039235931854</v>
      </c>
      <c r="F72" s="9">
        <v>0.0602761343243666</v>
      </c>
      <c r="G72" s="9">
        <v>0.0007681936332998387</v>
      </c>
      <c r="H72" s="9">
        <v>0</v>
      </c>
      <c r="I72" s="17" t="s">
        <v>163</v>
      </c>
      <c r="J72" s="3" t="s">
        <v>144</v>
      </c>
      <c r="K72" s="8" t="s">
        <v>161</v>
      </c>
    </row>
    <row r="73" spans="1:11">
      <c r="A73" s="17">
        <v>2</v>
      </c>
      <c r="B73" s="4">
        <v>4961</v>
      </c>
      <c r="C73" s="4">
        <v>72</v>
      </c>
      <c r="D73" s="4">
        <v>501</v>
      </c>
      <c r="E73" s="5">
        <v>0.01301048066498012</v>
      </c>
      <c r="F73" s="9">
        <v>0.1536804551183623</v>
      </c>
      <c r="G73" s="9">
        <v>0.01458806891433443</v>
      </c>
      <c r="H73" s="9">
        <v>0.09492468579103908</v>
      </c>
      <c r="I73" s="17" t="s">
        <v>162</v>
      </c>
      <c r="J73" s="3" t="s">
        <v>145</v>
      </c>
      <c r="K73" s="8" t="s">
        <v>161</v>
      </c>
    </row>
    <row r="74" spans="1:11">
      <c r="A74" s="17">
        <v>3</v>
      </c>
      <c r="B74" s="4">
        <v>2484</v>
      </c>
      <c r="C74" s="4">
        <v>54</v>
      </c>
      <c r="D74" s="4">
        <v>281</v>
      </c>
      <c r="E74" s="5">
        <v>0.01915572898190848</v>
      </c>
      <c r="F74" s="9">
        <v>-0.2503746416775364</v>
      </c>
      <c r="G74" s="9">
        <v>0.02376673419128412</v>
      </c>
      <c r="H74" s="9">
        <v>0</v>
      </c>
      <c r="I74" s="17" t="s">
        <v>163</v>
      </c>
      <c r="J74" s="3" t="s">
        <v>145</v>
      </c>
      <c r="K74" s="8" t="s">
        <v>161</v>
      </c>
    </row>
    <row r="75" spans="1:11">
      <c r="A75" s="17">
        <v>4</v>
      </c>
      <c r="B75" s="4">
        <v>4117</v>
      </c>
      <c r="C75" s="4">
        <v>74</v>
      </c>
      <c r="D75" s="4">
        <v>567</v>
      </c>
      <c r="E75" s="5">
        <v>0.01555275325767129</v>
      </c>
      <c r="F75" s="9">
        <v>0.1265838122363897</v>
      </c>
      <c r="G75" s="9">
        <v>0.0084835775497526</v>
      </c>
      <c r="H75" s="9">
        <v>0.06701945059064812</v>
      </c>
      <c r="I75" s="17" t="s">
        <v>162</v>
      </c>
      <c r="J75" s="3" t="s">
        <v>146</v>
      </c>
      <c r="K75" s="8" t="s">
        <v>161</v>
      </c>
    </row>
    <row r="76" spans="1:11">
      <c r="A76" s="17">
        <v>5</v>
      </c>
      <c r="B76" s="4">
        <v>3187</v>
      </c>
      <c r="C76" s="4">
        <v>75</v>
      </c>
      <c r="D76" s="4">
        <v>417</v>
      </c>
      <c r="E76" s="5">
        <v>0.02038597444957869</v>
      </c>
      <c r="F76" s="9">
        <v>-0.1428839154483193</v>
      </c>
      <c r="G76" s="9">
        <v>0.009576001511586989</v>
      </c>
      <c r="H76" s="9">
        <v>0</v>
      </c>
      <c r="I76" s="17" t="s">
        <v>163</v>
      </c>
      <c r="J76" s="3" t="s">
        <v>146</v>
      </c>
      <c r="K76" s="8" t="s">
        <v>161</v>
      </c>
    </row>
    <row r="79" spans="1:11">
      <c r="A79" s="14" t="s">
        <v>164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130</v>
      </c>
      <c r="G79" s="6" t="s">
        <v>131</v>
      </c>
      <c r="H79" s="6" t="s">
        <v>132</v>
      </c>
      <c r="I79" s="6" t="s">
        <v>133</v>
      </c>
      <c r="J79" s="6" t="s">
        <v>134</v>
      </c>
      <c r="K79" s="7" t="s">
        <v>3</v>
      </c>
    </row>
    <row r="80" spans="1:11">
      <c r="A80" s="17">
        <v>0</v>
      </c>
      <c r="B80" s="4">
        <v>6010</v>
      </c>
      <c r="C80" s="4">
        <v>123</v>
      </c>
      <c r="D80" s="4">
        <v>611</v>
      </c>
      <c r="E80" s="5">
        <v>0.01823843416370107</v>
      </c>
      <c r="F80" s="9">
        <v>-0.01865883088523978</v>
      </c>
      <c r="G80" s="9">
        <v>0.0002719593261319594</v>
      </c>
      <c r="H80" s="9">
        <v>0.01457536797480141</v>
      </c>
      <c r="I80" s="17" t="s">
        <v>165</v>
      </c>
      <c r="J80" s="3" t="s">
        <v>144</v>
      </c>
      <c r="K80" s="8" t="s">
        <v>164</v>
      </c>
    </row>
    <row r="81" spans="1:11">
      <c r="A81" s="17">
        <v>1</v>
      </c>
      <c r="B81" s="4">
        <v>1756</v>
      </c>
      <c r="C81" s="4">
        <v>33</v>
      </c>
      <c r="D81" s="4">
        <v>196</v>
      </c>
      <c r="E81" s="5">
        <v>0.01662468513853904</v>
      </c>
      <c r="F81" s="9">
        <v>0.06663170968650625</v>
      </c>
      <c r="G81" s="9">
        <v>0.0009711816874709683</v>
      </c>
      <c r="H81" s="9">
        <v>0</v>
      </c>
      <c r="I81" s="17" t="s">
        <v>166</v>
      </c>
      <c r="J81" s="3" t="s">
        <v>144</v>
      </c>
      <c r="K81" s="8" t="s">
        <v>164</v>
      </c>
    </row>
    <row r="82" spans="1:11">
      <c r="A82" s="17">
        <v>2</v>
      </c>
      <c r="B82" s="4">
        <v>5163</v>
      </c>
      <c r="C82" s="4">
        <v>76</v>
      </c>
      <c r="D82" s="4">
        <v>583</v>
      </c>
      <c r="E82" s="5">
        <v>0.01305393335623497</v>
      </c>
      <c r="F82" s="9">
        <v>0.1395237064266868</v>
      </c>
      <c r="G82" s="9">
        <v>0.01260051953591529</v>
      </c>
      <c r="H82" s="9">
        <v>0.09031095760444319</v>
      </c>
      <c r="I82" s="17" t="s">
        <v>165</v>
      </c>
      <c r="J82" s="3" t="s">
        <v>145</v>
      </c>
      <c r="K82" s="8" t="s">
        <v>164</v>
      </c>
    </row>
    <row r="83" spans="1:11">
      <c r="A83" s="17">
        <v>3</v>
      </c>
      <c r="B83" s="4">
        <v>2282</v>
      </c>
      <c r="C83" s="4">
        <v>50</v>
      </c>
      <c r="D83" s="4">
        <v>199</v>
      </c>
      <c r="E83" s="5">
        <v>0.01975503753457132</v>
      </c>
      <c r="F83" s="9">
        <v>-0.2582315131727564</v>
      </c>
      <c r="G83" s="9">
        <v>0.02332113523827601</v>
      </c>
      <c r="H83" s="9">
        <v>0</v>
      </c>
      <c r="I83" s="17" t="s">
        <v>166</v>
      </c>
      <c r="J83" s="3" t="s">
        <v>145</v>
      </c>
      <c r="K83" s="8" t="s">
        <v>164</v>
      </c>
    </row>
    <row r="84" spans="1:11">
      <c r="A84" s="17">
        <v>4</v>
      </c>
      <c r="B84" s="4">
        <v>4098</v>
      </c>
      <c r="C84" s="4">
        <v>77</v>
      </c>
      <c r="D84" s="4">
        <v>571</v>
      </c>
      <c r="E84" s="5">
        <v>0.01622418879056047</v>
      </c>
      <c r="F84" s="9">
        <v>0.08221779061581595</v>
      </c>
      <c r="G84" s="9">
        <v>0.003640925080068874</v>
      </c>
      <c r="H84" s="9">
        <v>0.04428390805442639</v>
      </c>
      <c r="I84" s="17" t="s">
        <v>165</v>
      </c>
      <c r="J84" s="3" t="s">
        <v>146</v>
      </c>
      <c r="K84" s="8" t="s">
        <v>164</v>
      </c>
    </row>
    <row r="85" spans="1:11">
      <c r="A85" s="17">
        <v>5</v>
      </c>
      <c r="B85" s="4">
        <v>3206</v>
      </c>
      <c r="C85" s="4">
        <v>72</v>
      </c>
      <c r="D85" s="4">
        <v>413</v>
      </c>
      <c r="E85" s="5">
        <v>0.01950690869683013</v>
      </c>
      <c r="F85" s="9">
        <v>-0.09611790217590235</v>
      </c>
      <c r="G85" s="9">
        <v>0.00425647634234201</v>
      </c>
      <c r="H85" s="9">
        <v>0</v>
      </c>
      <c r="I85" s="17" t="s">
        <v>166</v>
      </c>
      <c r="J85" s="3" t="s">
        <v>146</v>
      </c>
      <c r="K85" s="8" t="s">
        <v>164</v>
      </c>
    </row>
    <row r="88" spans="1:11">
      <c r="A88" s="14" t="s">
        <v>167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130</v>
      </c>
      <c r="G88" s="6" t="s">
        <v>131</v>
      </c>
      <c r="H88" s="6" t="s">
        <v>132</v>
      </c>
      <c r="I88" s="6" t="s">
        <v>133</v>
      </c>
      <c r="J88" s="6" t="s">
        <v>134</v>
      </c>
      <c r="K88" s="7" t="s">
        <v>3</v>
      </c>
    </row>
    <row r="89" spans="1:11">
      <c r="A89" s="17">
        <v>0</v>
      </c>
      <c r="B89" s="4">
        <v>3635</v>
      </c>
      <c r="C89" s="4">
        <v>89</v>
      </c>
      <c r="D89" s="4">
        <v>344</v>
      </c>
      <c r="E89" s="5">
        <v>0.02187807276302851</v>
      </c>
      <c r="F89" s="9">
        <v>-0.1979264828065957</v>
      </c>
      <c r="G89" s="9">
        <v>0.02027695302919515</v>
      </c>
      <c r="H89" s="9">
        <v>0.1024468921069487</v>
      </c>
      <c r="I89" s="17" t="s">
        <v>168</v>
      </c>
      <c r="J89" s="3" t="s">
        <v>144</v>
      </c>
      <c r="K89" s="8" t="s">
        <v>167</v>
      </c>
    </row>
    <row r="90" spans="1:11">
      <c r="A90" s="17">
        <v>1</v>
      </c>
      <c r="B90" s="4">
        <v>2734</v>
      </c>
      <c r="C90" s="4">
        <v>50</v>
      </c>
      <c r="D90" s="4">
        <v>285</v>
      </c>
      <c r="E90" s="5">
        <v>0.01629195177582275</v>
      </c>
      <c r="F90" s="9">
        <v>0.09384350881367319</v>
      </c>
      <c r="G90" s="9">
        <v>0.00295931427814666</v>
      </c>
      <c r="H90" s="9">
        <v>0.07091232657804902</v>
      </c>
      <c r="I90" s="17" t="s">
        <v>169</v>
      </c>
      <c r="J90" s="3" t="s">
        <v>144</v>
      </c>
      <c r="K90" s="8" t="s">
        <v>167</v>
      </c>
    </row>
    <row r="91" spans="1:11">
      <c r="A91" s="17">
        <v>2</v>
      </c>
      <c r="B91" s="4">
        <v>1397</v>
      </c>
      <c r="C91" s="4">
        <v>17</v>
      </c>
      <c r="D91" s="4">
        <v>178</v>
      </c>
      <c r="E91" s="5">
        <v>0.01067839195979899</v>
      </c>
      <c r="F91" s="9">
        <v>0.5012145121586702</v>
      </c>
      <c r="G91" s="9">
        <v>0.03554228717185311</v>
      </c>
      <c r="H91" s="9">
        <v>0</v>
      </c>
      <c r="I91" s="17" t="s">
        <v>170</v>
      </c>
      <c r="J91" s="3" t="s">
        <v>144</v>
      </c>
      <c r="K91" s="8" t="s">
        <v>167</v>
      </c>
    </row>
    <row r="92" spans="1:11">
      <c r="A92" s="17">
        <v>3</v>
      </c>
      <c r="B92" s="4">
        <v>2573</v>
      </c>
      <c r="C92" s="4">
        <v>46</v>
      </c>
      <c r="D92" s="4">
        <v>272</v>
      </c>
      <c r="E92" s="5">
        <v>0.01591144932549291</v>
      </c>
      <c r="F92" s="9">
        <v>-0.05482962237398215</v>
      </c>
      <c r="G92" s="9">
        <v>0.001067987314398074</v>
      </c>
      <c r="H92" s="9">
        <v>0.01947829053268946</v>
      </c>
      <c r="I92" s="17" t="s">
        <v>168</v>
      </c>
      <c r="J92" s="3" t="s">
        <v>145</v>
      </c>
      <c r="K92" s="8" t="s">
        <v>167</v>
      </c>
    </row>
    <row r="93" spans="1:11">
      <c r="A93" s="17">
        <v>4</v>
      </c>
      <c r="B93" s="4">
        <v>2993</v>
      </c>
      <c r="C93" s="4">
        <v>54</v>
      </c>
      <c r="D93" s="4">
        <v>302</v>
      </c>
      <c r="E93" s="5">
        <v>0.0161242161839355</v>
      </c>
      <c r="F93" s="9">
        <v>-0.06396857687820674</v>
      </c>
      <c r="G93" s="9">
        <v>0.001698791334537812</v>
      </c>
      <c r="H93" s="9">
        <v>0.04603494408732822</v>
      </c>
      <c r="I93" s="17" t="s">
        <v>169</v>
      </c>
      <c r="J93" s="3" t="s">
        <v>145</v>
      </c>
      <c r="K93" s="8" t="s">
        <v>167</v>
      </c>
    </row>
    <row r="94" spans="1:11">
      <c r="A94" s="17">
        <v>5</v>
      </c>
      <c r="B94" s="4">
        <v>1879</v>
      </c>
      <c r="C94" s="4">
        <v>26</v>
      </c>
      <c r="D94" s="4">
        <v>208</v>
      </c>
      <c r="E94" s="5">
        <v>0.01230477993374349</v>
      </c>
      <c r="F94" s="9">
        <v>0.2013824232253519</v>
      </c>
      <c r="G94" s="9">
        <v>0.009270628593349746</v>
      </c>
      <c r="H94" s="9">
        <v>0</v>
      </c>
      <c r="I94" s="17" t="s">
        <v>170</v>
      </c>
      <c r="J94" s="3" t="s">
        <v>145</v>
      </c>
      <c r="K94" s="8" t="s">
        <v>167</v>
      </c>
    </row>
    <row r="95" spans="1:11">
      <c r="A95" s="17">
        <v>6</v>
      </c>
      <c r="B95" s="4">
        <v>2732</v>
      </c>
      <c r="C95" s="4">
        <v>43</v>
      </c>
      <c r="D95" s="4">
        <v>369</v>
      </c>
      <c r="E95" s="5">
        <v>0.01367684478371501</v>
      </c>
      <c r="F95" s="9">
        <v>0.259357988667773</v>
      </c>
      <c r="G95" s="9">
        <v>0.02216240389944299</v>
      </c>
      <c r="H95" s="9">
        <v>0.08545101700272717</v>
      </c>
      <c r="I95" s="17" t="s">
        <v>168</v>
      </c>
      <c r="J95" s="3" t="s">
        <v>146</v>
      </c>
      <c r="K95" s="8" t="s">
        <v>167</v>
      </c>
    </row>
    <row r="96" spans="1:11">
      <c r="A96" s="17">
        <v>7</v>
      </c>
      <c r="B96" s="4">
        <v>3047</v>
      </c>
      <c r="C96" s="4">
        <v>62</v>
      </c>
      <c r="D96" s="4">
        <v>415</v>
      </c>
      <c r="E96" s="5">
        <v>0.01759364358683314</v>
      </c>
      <c r="F96" s="9">
        <v>0.002547277611272298</v>
      </c>
      <c r="G96" s="9">
        <v>2.703405728790278E-06</v>
      </c>
      <c r="H96" s="9">
        <v>0.08651230915118679</v>
      </c>
      <c r="I96" s="17" t="s">
        <v>169</v>
      </c>
      <c r="J96" s="3" t="s">
        <v>146</v>
      </c>
      <c r="K96" s="8" t="s">
        <v>167</v>
      </c>
    </row>
    <row r="97" spans="1:11">
      <c r="A97" s="17">
        <v>8</v>
      </c>
      <c r="B97" s="4">
        <v>1525</v>
      </c>
      <c r="C97" s="4">
        <v>44</v>
      </c>
      <c r="D97" s="4">
        <v>200</v>
      </c>
      <c r="E97" s="5">
        <v>0.0248728094968909</v>
      </c>
      <c r="F97" s="9">
        <v>-0.3466710612060944</v>
      </c>
      <c r="G97" s="9">
        <v>0.02999131402083165</v>
      </c>
      <c r="H97" s="9">
        <v>0</v>
      </c>
      <c r="I97" s="17" t="s">
        <v>170</v>
      </c>
      <c r="J97" s="3" t="s">
        <v>146</v>
      </c>
      <c r="K97" s="8" t="s">
        <v>167</v>
      </c>
    </row>
    <row r="100" spans="1:11">
      <c r="A100" s="14" t="s">
        <v>171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130</v>
      </c>
      <c r="G100" s="6" t="s">
        <v>131</v>
      </c>
      <c r="H100" s="6" t="s">
        <v>132</v>
      </c>
      <c r="I100" s="6" t="s">
        <v>133</v>
      </c>
      <c r="J100" s="6" t="s">
        <v>134</v>
      </c>
      <c r="K100" s="7" t="s">
        <v>3</v>
      </c>
    </row>
    <row r="101" spans="1:11">
      <c r="A101" s="17">
        <v>0</v>
      </c>
      <c r="B101" s="4">
        <v>6672</v>
      </c>
      <c r="C101" s="4">
        <v>140</v>
      </c>
      <c r="D101" s="4">
        <v>691</v>
      </c>
      <c r="E101" s="5">
        <v>0.01865920298547248</v>
      </c>
      <c r="F101" s="9">
        <v>-0.04362198161279723</v>
      </c>
      <c r="G101" s="9">
        <v>0.001670999262636191</v>
      </c>
      <c r="H101" s="9">
        <v>0.03830635841967289</v>
      </c>
      <c r="I101" s="17" t="s">
        <v>172</v>
      </c>
      <c r="J101" s="3" t="s">
        <v>144</v>
      </c>
      <c r="K101" s="8" t="s">
        <v>171</v>
      </c>
    </row>
    <row r="102" spans="1:11">
      <c r="A102" s="17">
        <v>1</v>
      </c>
      <c r="B102" s="4">
        <v>1094</v>
      </c>
      <c r="C102" s="4">
        <v>16</v>
      </c>
      <c r="D102" s="4">
        <v>116</v>
      </c>
      <c r="E102" s="5">
        <v>0.01305057096247961</v>
      </c>
      <c r="F102" s="9">
        <v>0.3173527577000697</v>
      </c>
      <c r="G102" s="9">
        <v>0.01215662848193047</v>
      </c>
      <c r="H102" s="9">
        <v>0</v>
      </c>
      <c r="I102" s="17" t="s">
        <v>173</v>
      </c>
      <c r="J102" s="3" t="s">
        <v>144</v>
      </c>
      <c r="K102" s="8" t="s">
        <v>171</v>
      </c>
    </row>
    <row r="103" spans="1:11">
      <c r="A103" s="17">
        <v>2</v>
      </c>
      <c r="B103" s="4">
        <v>5630</v>
      </c>
      <c r="C103" s="4">
        <v>88</v>
      </c>
      <c r="D103" s="4">
        <v>592</v>
      </c>
      <c r="E103" s="5">
        <v>0.01394611727416799</v>
      </c>
      <c r="F103" s="9">
        <v>0.07951186848889821</v>
      </c>
      <c r="G103" s="9">
        <v>0.004595748195196586</v>
      </c>
      <c r="H103" s="9">
        <v>0.05779952455573678</v>
      </c>
      <c r="I103" s="17" t="s">
        <v>172</v>
      </c>
      <c r="J103" s="3" t="s">
        <v>145</v>
      </c>
      <c r="K103" s="8" t="s">
        <v>171</v>
      </c>
    </row>
    <row r="104" spans="1:11">
      <c r="A104" s="17">
        <v>3</v>
      </c>
      <c r="B104" s="4">
        <v>1815</v>
      </c>
      <c r="C104" s="4">
        <v>38</v>
      </c>
      <c r="D104" s="4">
        <v>190</v>
      </c>
      <c r="E104" s="5">
        <v>0.01860009789525208</v>
      </c>
      <c r="F104" s="9">
        <v>-0.2127614511940659</v>
      </c>
      <c r="G104" s="9">
        <v>0.0122975107228056</v>
      </c>
      <c r="H104" s="9">
        <v>0</v>
      </c>
      <c r="I104" s="17" t="s">
        <v>173</v>
      </c>
      <c r="J104" s="3" t="s">
        <v>145</v>
      </c>
      <c r="K104" s="8" t="s">
        <v>171</v>
      </c>
    </row>
    <row r="105" spans="1:11">
      <c r="A105" s="17">
        <v>4</v>
      </c>
      <c r="B105" s="4">
        <v>5145</v>
      </c>
      <c r="C105" s="4">
        <v>100</v>
      </c>
      <c r="D105" s="4">
        <v>731</v>
      </c>
      <c r="E105" s="5">
        <v>0.01673360107095047</v>
      </c>
      <c r="F105" s="9">
        <v>0.04837934595071339</v>
      </c>
      <c r="G105" s="9">
        <v>0.001609464906740057</v>
      </c>
      <c r="H105" s="9">
        <v>0.03326760366664949</v>
      </c>
      <c r="I105" s="17" t="s">
        <v>172</v>
      </c>
      <c r="J105" s="3" t="s">
        <v>146</v>
      </c>
      <c r="K105" s="8" t="s">
        <v>171</v>
      </c>
    </row>
    <row r="106" spans="1:11">
      <c r="A106" s="17">
        <v>5</v>
      </c>
      <c r="B106" s="4">
        <v>2159</v>
      </c>
      <c r="C106" s="4">
        <v>49</v>
      </c>
      <c r="D106" s="4">
        <v>253</v>
      </c>
      <c r="E106" s="5">
        <v>0.01991060544494108</v>
      </c>
      <c r="F106" s="9">
        <v>-0.1066509839251647</v>
      </c>
      <c r="G106" s="9">
        <v>0.00354802266388059</v>
      </c>
      <c r="H106" s="9">
        <v>0</v>
      </c>
      <c r="I106" s="17" t="s">
        <v>173</v>
      </c>
      <c r="J106" s="3" t="s">
        <v>146</v>
      </c>
      <c r="K106" s="8" t="s">
        <v>171</v>
      </c>
    </row>
    <row r="109" spans="1:11">
      <c r="A109" s="14" t="s">
        <v>174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130</v>
      </c>
      <c r="G109" s="6" t="s">
        <v>131</v>
      </c>
      <c r="H109" s="6" t="s">
        <v>132</v>
      </c>
      <c r="I109" s="6" t="s">
        <v>133</v>
      </c>
      <c r="J109" s="6" t="s">
        <v>134</v>
      </c>
      <c r="K109" s="7" t="s">
        <v>3</v>
      </c>
    </row>
    <row r="110" spans="1:11">
      <c r="A110" s="17">
        <v>0</v>
      </c>
      <c r="B110" s="4">
        <v>5657</v>
      </c>
      <c r="C110" s="4">
        <v>127</v>
      </c>
      <c r="D110" s="4">
        <v>573</v>
      </c>
      <c r="E110" s="5">
        <v>0.01997797703319176</v>
      </c>
      <c r="F110" s="9">
        <v>-0.1111925941575112</v>
      </c>
      <c r="G110" s="9">
        <v>0.009525973959144795</v>
      </c>
      <c r="H110" s="9">
        <v>0.08567093907037249</v>
      </c>
      <c r="I110" s="17" t="s">
        <v>148</v>
      </c>
      <c r="J110" s="3" t="s">
        <v>144</v>
      </c>
      <c r="K110" s="8" t="s">
        <v>174</v>
      </c>
    </row>
    <row r="111" spans="1:11">
      <c r="A111" s="17">
        <v>1</v>
      </c>
      <c r="B111" s="4">
        <v>2109</v>
      </c>
      <c r="C111" s="4">
        <v>29</v>
      </c>
      <c r="D111" s="4">
        <v>234</v>
      </c>
      <c r="E111" s="5">
        <v>0.01222596964586847</v>
      </c>
      <c r="F111" s="9">
        <v>0.379018847450225</v>
      </c>
      <c r="G111" s="9">
        <v>0.03247090058643103</v>
      </c>
      <c r="H111" s="9">
        <v>0</v>
      </c>
      <c r="I111" s="17" t="s">
        <v>149</v>
      </c>
      <c r="J111" s="3" t="s">
        <v>144</v>
      </c>
      <c r="K111" s="8" t="s">
        <v>174</v>
      </c>
    </row>
    <row r="112" spans="1:11">
      <c r="A112" s="17">
        <v>2</v>
      </c>
      <c r="B112" s="4">
        <v>4385</v>
      </c>
      <c r="C112" s="4">
        <v>59</v>
      </c>
      <c r="D112" s="4">
        <v>438</v>
      </c>
      <c r="E112" s="5">
        <v>0.01208521097910692</v>
      </c>
      <c r="F112" s="9">
        <v>0.2293914227339325</v>
      </c>
      <c r="G112" s="9">
        <v>0.02769486880694566</v>
      </c>
      <c r="H112" s="9">
        <v>0.1207319283209142</v>
      </c>
      <c r="I112" s="17" t="s">
        <v>148</v>
      </c>
      <c r="J112" s="3" t="s">
        <v>145</v>
      </c>
      <c r="K112" s="8" t="s">
        <v>174</v>
      </c>
    </row>
    <row r="113" spans="1:11">
      <c r="A113" s="17">
        <v>3</v>
      </c>
      <c r="B113" s="4">
        <v>3060</v>
      </c>
      <c r="C113" s="4">
        <v>67</v>
      </c>
      <c r="D113" s="4">
        <v>344</v>
      </c>
      <c r="E113" s="5">
        <v>0.01930279458369346</v>
      </c>
      <c r="F113" s="9">
        <v>-0.257538462611171</v>
      </c>
      <c r="G113" s="9">
        <v>0.03109311520785035</v>
      </c>
      <c r="H113" s="9">
        <v>0</v>
      </c>
      <c r="I113" s="17" t="s">
        <v>149</v>
      </c>
      <c r="J113" s="3" t="s">
        <v>145</v>
      </c>
      <c r="K113" s="8" t="s">
        <v>174</v>
      </c>
    </row>
    <row r="114" spans="1:11">
      <c r="A114" s="17">
        <v>4</v>
      </c>
      <c r="B114" s="4">
        <v>3933</v>
      </c>
      <c r="C114" s="4">
        <v>88</v>
      </c>
      <c r="D114" s="4">
        <v>627</v>
      </c>
      <c r="E114" s="5">
        <v>0.0189328743545611</v>
      </c>
      <c r="F114" s="9">
        <v>-0.09241015837574225</v>
      </c>
      <c r="G114" s="9">
        <v>0.004817522379433298</v>
      </c>
      <c r="H114" s="9">
        <v>0.0521319567470615</v>
      </c>
      <c r="I114" s="17" t="s">
        <v>148</v>
      </c>
      <c r="J114" s="3" t="s">
        <v>146</v>
      </c>
      <c r="K114" s="8" t="s">
        <v>174</v>
      </c>
    </row>
    <row r="115" spans="1:11">
      <c r="A115" s="17">
        <v>5</v>
      </c>
      <c r="B115" s="4">
        <v>3371</v>
      </c>
      <c r="C115" s="4">
        <v>61</v>
      </c>
      <c r="D115" s="4">
        <v>357</v>
      </c>
      <c r="E115" s="5">
        <v>0.01609923462655054</v>
      </c>
      <c r="F115" s="9">
        <v>0.1198597347314042</v>
      </c>
      <c r="G115" s="9">
        <v>0.006248522506731823</v>
      </c>
      <c r="H115" s="9">
        <v>0</v>
      </c>
      <c r="I115" s="17" t="s">
        <v>149</v>
      </c>
      <c r="J115" s="3" t="s">
        <v>146</v>
      </c>
      <c r="K115" s="8" t="s">
        <v>174</v>
      </c>
    </row>
    <row r="118" spans="1:11">
      <c r="A118" s="6" t="s">
        <v>175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130</v>
      </c>
      <c r="G118" s="6" t="s">
        <v>131</v>
      </c>
      <c r="H118" s="6" t="s">
        <v>132</v>
      </c>
      <c r="I118" s="6" t="s">
        <v>133</v>
      </c>
      <c r="J118" s="6" t="s">
        <v>134</v>
      </c>
      <c r="K118" s="7" t="s">
        <v>3</v>
      </c>
    </row>
    <row r="119" spans="1:11">
      <c r="A119" s="17">
        <v>0</v>
      </c>
      <c r="B119" s="4">
        <v>5333</v>
      </c>
      <c r="C119" s="4">
        <v>118</v>
      </c>
      <c r="D119" s="4">
        <v>599</v>
      </c>
      <c r="E119" s="5">
        <v>0.01950413223140496</v>
      </c>
      <c r="F119" s="9">
        <v>-0.09666991690713808</v>
      </c>
      <c r="G119" s="9">
        <v>0.006737791774499246</v>
      </c>
      <c r="H119" s="9">
        <v>0.06969895071878074</v>
      </c>
      <c r="I119" s="17" t="s">
        <v>172</v>
      </c>
      <c r="J119" s="3" t="s">
        <v>144</v>
      </c>
      <c r="K119" s="8" t="s">
        <v>175</v>
      </c>
    </row>
    <row r="120" spans="1:11">
      <c r="A120" s="17">
        <v>1</v>
      </c>
      <c r="B120" s="4">
        <v>2433</v>
      </c>
      <c r="C120" s="4">
        <v>38</v>
      </c>
      <c r="D120" s="4">
        <v>208</v>
      </c>
      <c r="E120" s="5">
        <v>0.01418439716312057</v>
      </c>
      <c r="F120" s="9">
        <v>0.2516396800150614</v>
      </c>
      <c r="G120" s="9">
        <v>0.01753902165625952</v>
      </c>
      <c r="H120" s="9">
        <v>0</v>
      </c>
      <c r="I120" s="17" t="s">
        <v>173</v>
      </c>
      <c r="J120" s="3" t="s">
        <v>144</v>
      </c>
      <c r="K120" s="8" t="s">
        <v>175</v>
      </c>
    </row>
    <row r="121" spans="1:11">
      <c r="A121" s="17">
        <v>2</v>
      </c>
      <c r="B121" s="4">
        <v>5140</v>
      </c>
      <c r="C121" s="4">
        <v>85</v>
      </c>
      <c r="D121" s="4">
        <v>514</v>
      </c>
      <c r="E121" s="5">
        <v>0.01481094267293954</v>
      </c>
      <c r="F121" s="9">
        <v>0.02314106379226294</v>
      </c>
      <c r="G121" s="9">
        <v>0.0003654683126870846</v>
      </c>
      <c r="H121" s="9">
        <v>0.01579306448346063</v>
      </c>
      <c r="I121" s="17" t="s">
        <v>172</v>
      </c>
      <c r="J121" s="3" t="s">
        <v>145</v>
      </c>
      <c r="K121" s="8" t="s">
        <v>175</v>
      </c>
    </row>
    <row r="122" spans="1:11">
      <c r="A122" s="17">
        <v>3</v>
      </c>
      <c r="B122" s="4">
        <v>2305</v>
      </c>
      <c r="C122" s="4">
        <v>41</v>
      </c>
      <c r="D122" s="4">
        <v>268</v>
      </c>
      <c r="E122" s="5">
        <v>0.01568477429227238</v>
      </c>
      <c r="F122" s="9">
        <v>-0.04975214944019033</v>
      </c>
      <c r="G122" s="9">
        <v>0.000785738904299701</v>
      </c>
      <c r="H122" s="9">
        <v>0</v>
      </c>
      <c r="I122" s="17" t="s">
        <v>173</v>
      </c>
      <c r="J122" s="3" t="s">
        <v>145</v>
      </c>
      <c r="K122" s="8" t="s">
        <v>175</v>
      </c>
    </row>
    <row r="123" spans="1:11">
      <c r="A123" s="17">
        <v>4</v>
      </c>
      <c r="B123" s="4">
        <v>5418</v>
      </c>
      <c r="C123" s="4">
        <v>107</v>
      </c>
      <c r="D123" s="4">
        <v>728</v>
      </c>
      <c r="E123" s="5">
        <v>0.01711178634255557</v>
      </c>
      <c r="F123" s="9">
        <v>0.03242207185378906</v>
      </c>
      <c r="G123" s="9">
        <v>0.0007672526946000753</v>
      </c>
      <c r="H123" s="9">
        <v>0.0236645177414968</v>
      </c>
      <c r="I123" s="17" t="s">
        <v>172</v>
      </c>
      <c r="J123" s="3" t="s">
        <v>146</v>
      </c>
      <c r="K123" s="8" t="s">
        <v>175</v>
      </c>
    </row>
    <row r="124" spans="1:11">
      <c r="A124" s="17">
        <v>5</v>
      </c>
      <c r="B124" s="4">
        <v>1886</v>
      </c>
      <c r="C124" s="4">
        <v>42</v>
      </c>
      <c r="D124" s="4">
        <v>256</v>
      </c>
      <c r="E124" s="5">
        <v>0.01923076923076923</v>
      </c>
      <c r="F124" s="9">
        <v>-0.08768727141931081</v>
      </c>
      <c r="G124" s="9">
        <v>0.002075076990205726</v>
      </c>
      <c r="H124" s="9">
        <v>0</v>
      </c>
      <c r="I124" s="17" t="s">
        <v>173</v>
      </c>
      <c r="J124" s="3" t="s">
        <v>146</v>
      </c>
      <c r="K124" s="8" t="s">
        <v>175</v>
      </c>
    </row>
    <row r="127" spans="1:11">
      <c r="A127" s="14" t="s">
        <v>176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130</v>
      </c>
      <c r="G127" s="6" t="s">
        <v>131</v>
      </c>
      <c r="H127" s="6" t="s">
        <v>132</v>
      </c>
      <c r="I127" s="6" t="s">
        <v>133</v>
      </c>
      <c r="J127" s="6" t="s">
        <v>134</v>
      </c>
      <c r="K127" s="7" t="s">
        <v>3</v>
      </c>
    </row>
    <row r="128" spans="1:11">
      <c r="A128" s="17">
        <v>0</v>
      </c>
      <c r="B128" s="4">
        <v>7373</v>
      </c>
      <c r="C128" s="4">
        <v>149</v>
      </c>
      <c r="D128" s="4">
        <v>766</v>
      </c>
      <c r="E128" s="5">
        <v>0.01797779922779923</v>
      </c>
      <c r="F128" s="9">
        <v>-0.006020850997884177</v>
      </c>
      <c r="G128" s="9">
        <v>3.451999101218964E-05</v>
      </c>
      <c r="H128" s="9">
        <v>0.005733407291480974</v>
      </c>
      <c r="I128" s="17" t="s">
        <v>172</v>
      </c>
      <c r="J128" s="3" t="s">
        <v>144</v>
      </c>
      <c r="K128" s="8" t="s">
        <v>176</v>
      </c>
    </row>
    <row r="129" spans="1:11">
      <c r="A129" s="17">
        <v>1</v>
      </c>
      <c r="B129" s="4">
        <v>393</v>
      </c>
      <c r="C129" s="4">
        <v>7</v>
      </c>
      <c r="D129" s="4">
        <v>41</v>
      </c>
      <c r="E129" s="5">
        <v>0.01587301587301587</v>
      </c>
      <c r="F129" s="9">
        <v>0.1202449597718724</v>
      </c>
      <c r="G129" s="9">
        <v>0.0006894133291198866</v>
      </c>
      <c r="H129" s="9">
        <v>0</v>
      </c>
      <c r="I129" s="17" t="s">
        <v>177</v>
      </c>
      <c r="J129" s="3" t="s">
        <v>144</v>
      </c>
      <c r="K129" s="8" t="s">
        <v>176</v>
      </c>
    </row>
    <row r="130" spans="1:11">
      <c r="A130" s="17">
        <v>2</v>
      </c>
      <c r="B130" s="4">
        <v>4441</v>
      </c>
      <c r="C130" s="4">
        <v>79</v>
      </c>
      <c r="D130" s="4">
        <v>478</v>
      </c>
      <c r="E130" s="5">
        <v>0.0158063225290116</v>
      </c>
      <c r="F130" s="9">
        <v>-0.04982903534155048</v>
      </c>
      <c r="G130" s="9">
        <v>0.001518609796048892</v>
      </c>
      <c r="H130" s="9">
        <v>0.0304764036798959</v>
      </c>
      <c r="I130" s="17" t="s">
        <v>172</v>
      </c>
      <c r="J130" s="3" t="s">
        <v>145</v>
      </c>
      <c r="K130" s="8" t="s">
        <v>176</v>
      </c>
    </row>
    <row r="131" spans="1:11">
      <c r="A131" s="17">
        <v>3</v>
      </c>
      <c r="B131" s="4">
        <v>3004</v>
      </c>
      <c r="C131" s="4">
        <v>47</v>
      </c>
      <c r="D131" s="4">
        <v>304</v>
      </c>
      <c r="E131" s="5">
        <v>0.01400894187779434</v>
      </c>
      <c r="F131" s="9">
        <v>0.07853637300733546</v>
      </c>
      <c r="G131" s="9">
        <v>0.00239350620732644</v>
      </c>
      <c r="H131" s="9">
        <v>0</v>
      </c>
      <c r="I131" s="17" t="s">
        <v>177</v>
      </c>
      <c r="J131" s="3" t="s">
        <v>145</v>
      </c>
      <c r="K131" s="8" t="s">
        <v>176</v>
      </c>
    </row>
    <row r="132" spans="1:11">
      <c r="A132" s="17">
        <v>4</v>
      </c>
      <c r="B132" s="4">
        <v>3794</v>
      </c>
      <c r="C132" s="4">
        <v>73</v>
      </c>
      <c r="D132" s="4">
        <v>527</v>
      </c>
      <c r="E132" s="5">
        <v>0.01661356395084206</v>
      </c>
      <c r="F132" s="9">
        <v>0.05848559301722305</v>
      </c>
      <c r="G132" s="9">
        <v>0.001725823061147978</v>
      </c>
      <c r="H132" s="9">
        <v>0.02950851606548216</v>
      </c>
      <c r="I132" s="17" t="s">
        <v>172</v>
      </c>
      <c r="J132" s="3" t="s">
        <v>146</v>
      </c>
      <c r="K132" s="8" t="s">
        <v>176</v>
      </c>
    </row>
    <row r="133" spans="1:11">
      <c r="A133" s="17">
        <v>5</v>
      </c>
      <c r="B133" s="4">
        <v>3510</v>
      </c>
      <c r="C133" s="4">
        <v>76</v>
      </c>
      <c r="D133" s="4">
        <v>457</v>
      </c>
      <c r="E133" s="5">
        <v>0.01879792233489983</v>
      </c>
      <c r="F133" s="9">
        <v>-0.05959314015576485</v>
      </c>
      <c r="G133" s="9">
        <v>0.00175850513367892</v>
      </c>
      <c r="H133" s="9">
        <v>0</v>
      </c>
      <c r="I133" s="17" t="s">
        <v>177</v>
      </c>
      <c r="J133" s="3" t="s">
        <v>146</v>
      </c>
      <c r="K133" s="8" t="s">
        <v>176</v>
      </c>
    </row>
    <row r="136" spans="1:11">
      <c r="A136" s="6" t="s">
        <v>178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130</v>
      </c>
      <c r="G136" s="6" t="s">
        <v>131</v>
      </c>
      <c r="H136" s="6" t="s">
        <v>132</v>
      </c>
      <c r="I136" s="6" t="s">
        <v>133</v>
      </c>
      <c r="J136" s="6" t="s">
        <v>134</v>
      </c>
      <c r="K136" s="7" t="s">
        <v>3</v>
      </c>
    </row>
    <row r="137" spans="1:11">
      <c r="A137" s="17">
        <v>0</v>
      </c>
      <c r="B137" s="4">
        <v>7304</v>
      </c>
      <c r="C137" s="4">
        <v>148</v>
      </c>
      <c r="D137" s="4">
        <v>736</v>
      </c>
      <c r="E137" s="5">
        <v>0.0180752320468979</v>
      </c>
      <c r="F137" s="9">
        <v>-0.008689354531386242</v>
      </c>
      <c r="G137" s="9">
        <v>7.132251485775018E-05</v>
      </c>
      <c r="H137" s="9">
        <v>0.008208033703784423</v>
      </c>
      <c r="I137" s="17" t="s">
        <v>172</v>
      </c>
      <c r="J137" s="3" t="s">
        <v>144</v>
      </c>
      <c r="K137" s="8" t="s">
        <v>178</v>
      </c>
    </row>
    <row r="138" spans="1:11">
      <c r="A138" s="17">
        <v>1</v>
      </c>
      <c r="B138" s="4">
        <v>462</v>
      </c>
      <c r="C138" s="4">
        <v>8</v>
      </c>
      <c r="D138" s="4">
        <v>71</v>
      </c>
      <c r="E138" s="5">
        <v>0.01478743068391867</v>
      </c>
      <c r="F138" s="9">
        <v>0.1484688463598274</v>
      </c>
      <c r="G138" s="9">
        <v>0.001218637294883453</v>
      </c>
      <c r="H138" s="9">
        <v>0</v>
      </c>
      <c r="I138" s="17" t="s">
        <v>173</v>
      </c>
      <c r="J138" s="3" t="s">
        <v>144</v>
      </c>
      <c r="K138" s="8" t="s">
        <v>178</v>
      </c>
    </row>
    <row r="139" spans="1:11">
      <c r="A139" s="17">
        <v>2</v>
      </c>
      <c r="B139" s="4">
        <v>6818</v>
      </c>
      <c r="C139" s="4">
        <v>119</v>
      </c>
      <c r="D139" s="4">
        <v>710</v>
      </c>
      <c r="E139" s="5">
        <v>0.01556165816660128</v>
      </c>
      <c r="F139" s="9">
        <v>-0.03081807858031235</v>
      </c>
      <c r="G139" s="9">
        <v>0.0008833090054994378</v>
      </c>
      <c r="H139" s="9">
        <v>0.02866204014625773</v>
      </c>
      <c r="I139" s="17" t="s">
        <v>172</v>
      </c>
      <c r="J139" s="3" t="s">
        <v>145</v>
      </c>
      <c r="K139" s="8" t="s">
        <v>178</v>
      </c>
    </row>
    <row r="140" spans="1:11">
      <c r="A140" s="17">
        <v>3</v>
      </c>
      <c r="B140" s="4">
        <v>627</v>
      </c>
      <c r="C140" s="4">
        <v>7</v>
      </c>
      <c r="D140" s="4">
        <v>72</v>
      </c>
      <c r="E140" s="5">
        <v>0.009915014164305949</v>
      </c>
      <c r="F140" s="9">
        <v>0.416020353410976</v>
      </c>
      <c r="G140" s="9">
        <v>0.01192399207112573</v>
      </c>
      <c r="H140" s="9">
        <v>0</v>
      </c>
      <c r="I140" s="17" t="s">
        <v>173</v>
      </c>
      <c r="J140" s="3" t="s">
        <v>145</v>
      </c>
      <c r="K140" s="8" t="s">
        <v>178</v>
      </c>
    </row>
    <row r="141" spans="1:11">
      <c r="A141" s="17">
        <v>4</v>
      </c>
      <c r="B141" s="4">
        <v>6394</v>
      </c>
      <c r="C141" s="4">
        <v>127</v>
      </c>
      <c r="D141" s="4">
        <v>839</v>
      </c>
      <c r="E141" s="5">
        <v>0.0172554347826087</v>
      </c>
      <c r="F141" s="9">
        <v>0.02669712683185013</v>
      </c>
      <c r="G141" s="9">
        <v>0.0006156822125835016</v>
      </c>
      <c r="H141" s="9">
        <v>0.02306174055587817</v>
      </c>
      <c r="I141" s="17" t="s">
        <v>172</v>
      </c>
      <c r="J141" s="3" t="s">
        <v>146</v>
      </c>
      <c r="K141" s="8" t="s">
        <v>178</v>
      </c>
    </row>
    <row r="142" spans="1:11">
      <c r="A142" s="17">
        <v>5</v>
      </c>
      <c r="B142" s="4">
        <v>910</v>
      </c>
      <c r="C142" s="4">
        <v>22</v>
      </c>
      <c r="D142" s="4">
        <v>145</v>
      </c>
      <c r="E142" s="5">
        <v>0.02042711234911792</v>
      </c>
      <c r="F142" s="9">
        <v>-0.1698289701767654</v>
      </c>
      <c r="G142" s="9">
        <v>0.003916551649088539</v>
      </c>
      <c r="H142" s="9">
        <v>0</v>
      </c>
      <c r="I142" s="17" t="s">
        <v>173</v>
      </c>
      <c r="J142" s="3" t="s">
        <v>146</v>
      </c>
      <c r="K142" s="8" t="s">
        <v>178</v>
      </c>
    </row>
    <row r="145" spans="1:11">
      <c r="A145" s="14" t="s">
        <v>179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130</v>
      </c>
      <c r="G145" s="6" t="s">
        <v>131</v>
      </c>
      <c r="H145" s="6" t="s">
        <v>132</v>
      </c>
      <c r="I145" s="6" t="s">
        <v>133</v>
      </c>
      <c r="J145" s="6" t="s">
        <v>134</v>
      </c>
      <c r="K145" s="7" t="s">
        <v>3</v>
      </c>
    </row>
    <row r="146" spans="1:11">
      <c r="A146" s="17">
        <v>0</v>
      </c>
      <c r="B146" s="4">
        <v>7466</v>
      </c>
      <c r="C146" s="4">
        <v>149</v>
      </c>
      <c r="D146" s="4">
        <v>775</v>
      </c>
      <c r="E146" s="5">
        <v>0.01775923718712753</v>
      </c>
      <c r="F146" s="9">
        <v>0.006513850486994478</v>
      </c>
      <c r="G146" s="9">
        <v>4.065860504917225E-05</v>
      </c>
      <c r="H146" s="9">
        <v>0.006241869556317114</v>
      </c>
      <c r="I146" s="17" t="s">
        <v>173</v>
      </c>
      <c r="J146" s="3" t="s">
        <v>144</v>
      </c>
      <c r="K146" s="8" t="s">
        <v>179</v>
      </c>
    </row>
    <row r="147" spans="1:11">
      <c r="A147" s="17">
        <v>1</v>
      </c>
      <c r="B147" s="4">
        <v>300</v>
      </c>
      <c r="C147" s="4">
        <v>7</v>
      </c>
      <c r="D147" s="4">
        <v>32</v>
      </c>
      <c r="E147" s="5">
        <v>0.02064896755162242</v>
      </c>
      <c r="F147" s="9">
        <v>-0.1497821774411879</v>
      </c>
      <c r="G147" s="9">
        <v>0.0009349208134490441</v>
      </c>
      <c r="H147" s="9">
        <v>0</v>
      </c>
      <c r="I147" s="17" t="s">
        <v>180</v>
      </c>
      <c r="J147" s="3" t="s">
        <v>144</v>
      </c>
      <c r="K147" s="8" t="s">
        <v>179</v>
      </c>
    </row>
    <row r="148" spans="1:11">
      <c r="A148" s="17">
        <v>2</v>
      </c>
      <c r="B148" s="4">
        <v>4807</v>
      </c>
      <c r="C148" s="4">
        <v>84</v>
      </c>
      <c r="D148" s="4">
        <v>514</v>
      </c>
      <c r="E148" s="5">
        <v>0.01554116558741906</v>
      </c>
      <c r="F148" s="9">
        <v>-0.03200436911598433</v>
      </c>
      <c r="G148" s="9">
        <v>0.0006720415990775306</v>
      </c>
      <c r="H148" s="9">
        <v>0.02099843295276471</v>
      </c>
      <c r="I148" s="17" t="s">
        <v>173</v>
      </c>
      <c r="J148" s="3" t="s">
        <v>145</v>
      </c>
      <c r="K148" s="8" t="s">
        <v>179</v>
      </c>
    </row>
    <row r="149" spans="1:11">
      <c r="A149" s="17">
        <v>3</v>
      </c>
      <c r="B149" s="4">
        <v>2638</v>
      </c>
      <c r="C149" s="4">
        <v>42</v>
      </c>
      <c r="D149" s="4">
        <v>268</v>
      </c>
      <c r="E149" s="5">
        <v>0.01424694708276798</v>
      </c>
      <c r="F149" s="9">
        <v>0.06109067682726033</v>
      </c>
      <c r="G149" s="9">
        <v>0.001282808481396243</v>
      </c>
      <c r="H149" s="9">
        <v>0</v>
      </c>
      <c r="I149" s="17" t="s">
        <v>180</v>
      </c>
      <c r="J149" s="3" t="s">
        <v>145</v>
      </c>
      <c r="K149" s="8" t="s">
        <v>179</v>
      </c>
    </row>
    <row r="150" spans="1:11">
      <c r="A150" s="17">
        <v>4</v>
      </c>
      <c r="B150" s="4">
        <v>4131</v>
      </c>
      <c r="C150" s="4">
        <v>80</v>
      </c>
      <c r="D150" s="4">
        <v>573</v>
      </c>
      <c r="E150" s="5">
        <v>0.01672240802675585</v>
      </c>
      <c r="F150" s="9">
        <v>0.05201703639353765</v>
      </c>
      <c r="G150" s="9">
        <v>0.001491211507202067</v>
      </c>
      <c r="H150" s="9">
        <v>0.02866775215566353</v>
      </c>
      <c r="I150" s="17" t="s">
        <v>173</v>
      </c>
      <c r="J150" s="3" t="s">
        <v>146</v>
      </c>
      <c r="K150" s="8" t="s">
        <v>179</v>
      </c>
    </row>
    <row r="151" spans="1:11">
      <c r="A151" s="17">
        <v>5</v>
      </c>
      <c r="B151" s="4">
        <v>3173</v>
      </c>
      <c r="C151" s="4">
        <v>69</v>
      </c>
      <c r="D151" s="4">
        <v>411</v>
      </c>
      <c r="E151" s="5">
        <v>0.01888858472488366</v>
      </c>
      <c r="F151" s="9">
        <v>-0.06390482934340902</v>
      </c>
      <c r="G151" s="9">
        <v>0.001832007809166824</v>
      </c>
      <c r="H151" s="9">
        <v>0</v>
      </c>
      <c r="I151" s="17" t="s">
        <v>180</v>
      </c>
      <c r="J151" s="3" t="s">
        <v>146</v>
      </c>
      <c r="K151" s="8" t="s">
        <v>179</v>
      </c>
    </row>
  </sheetData>
  <conditionalFormatting sqref="E1:E154">
    <cfRule type="dataBar" priority="1">
      <dataBar>
        <cfvo type="min" val="0"/>
        <cfvo type="max" val="0"/>
        <color rgb="FF638EC6"/>
      </dataBar>
    </cfRule>
  </conditionalFormatting>
  <conditionalFormatting sqref="F1:F154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Data_v8.xlsx</dc:title>
  <dc:creator>metanoia8295.com / metanoia8295@outlook.com</dc:creator>
  <cp:lastModifiedBy>metanoia8295.com / metanoia8295@outlook.com</cp:lastModifiedBy>
  <dcterms:created xsi:type="dcterms:W3CDTF">2022-01-20T11:12:25Z</dcterms:created>
  <dcterms:modified xsi:type="dcterms:W3CDTF">2022-01-20T11:12:25Z</dcterms:modified>
</cp:coreProperties>
</file>