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dir" sheetId="1" r:id="rId1"/>
    <sheet name="desc" sheetId="2" r:id="rId2"/>
    <sheet name="cross" sheetId="3" r:id="rId3"/>
    <sheet name="unique" sheetId="4" r:id="rId4"/>
    <sheet name="summary" sheetId="5" r:id="rId5"/>
    <sheet name="woe_corr" sheetId="6" r:id="rId6"/>
    <sheet name="train_stable_summary" sheetId="7" r:id="rId7"/>
    <sheet name="test_stable_summary" sheetId="8" r:id="rId8"/>
    <sheet name="train_stable_iv_ks" sheetId="9" r:id="rId9"/>
    <sheet name="train_stable_psi" sheetId="10" r:id="rId10"/>
    <sheet name="train_stable_quantile" sheetId="11" r:id="rId11"/>
    <sheet name="test_stable_iv_ks" sheetId="12" r:id="rId12"/>
    <sheet name="test_stable_psi" sheetId="13" r:id="rId13"/>
    <sheet name="test_stable_quantile" sheetId="14" r:id="rId14"/>
    <sheet name="stable_cross_psi" sheetId="15" r:id="rId15"/>
    <sheet name="detail" sheetId="16" r:id="rId16"/>
    <sheet name="draft" sheetId="17" r:id="rId17"/>
    <sheet name="drop" sheetId="18" r:id="rId18"/>
    <sheet name="drop_count" sheetId="19" r:id="rId19"/>
    <sheet name="setting" sheetId="20" state="hidden" r:id="rId20"/>
    <sheet name="runtime" sheetId="21" state="hidden" r:id="rId21"/>
  </sheets>
  <calcPr calcId="124519" fullCalcOnLoad="1"/>
</workbook>
</file>

<file path=xl/sharedStrings.xml><?xml version="1.0" encoding="utf-8"?>
<sst xmlns="http://schemas.openxmlformats.org/spreadsheetml/2006/main" count="6359" uniqueCount="349">
  <si>
    <t>name</t>
  </si>
  <si>
    <t>count</t>
  </si>
  <si>
    <t>percent</t>
  </si>
  <si>
    <t>var_name</t>
  </si>
  <si>
    <t>train data</t>
  </si>
  <si>
    <t>total good</t>
  </si>
  <si>
    <t>total bad</t>
  </si>
  <si>
    <t>total ind</t>
  </si>
  <si>
    <t>duplicated rows</t>
  </si>
  <si>
    <t>total rows</t>
  </si>
  <si>
    <t>total columns</t>
  </si>
  <si>
    <t>all train null rows</t>
  </si>
  <si>
    <t>0th</t>
  </si>
  <si>
    <t>1th</t>
  </si>
  <si>
    <t>5th</t>
  </si>
  <si>
    <t>15th</t>
  </si>
  <si>
    <t>25th</t>
  </si>
  <si>
    <t>35th</t>
  </si>
  <si>
    <t>45th</t>
  </si>
  <si>
    <t>50th</t>
  </si>
  <si>
    <t>55th</t>
  </si>
  <si>
    <t>65th</t>
  </si>
  <si>
    <t>75th</t>
  </si>
  <si>
    <t>85th</t>
  </si>
  <si>
    <t>95th</t>
  </si>
  <si>
    <t>99th</t>
  </si>
  <si>
    <t>100th</t>
  </si>
  <si>
    <t>all train null columns</t>
  </si>
  <si>
    <t>test data</t>
  </si>
  <si>
    <t>all test null rows</t>
  </si>
  <si>
    <t>all test null columns</t>
  </si>
  <si>
    <t>bad_count</t>
  </si>
  <si>
    <t>good_count</t>
  </si>
  <si>
    <t>ind_count</t>
  </si>
  <si>
    <t>default_rate</t>
  </si>
  <si>
    <t>total</t>
  </si>
  <si>
    <t>total_percent</t>
  </si>
  <si>
    <t>birth_year | 3 | target_train</t>
  </si>
  <si>
    <t>(-inf, 1972-01-01]</t>
  </si>
  <si>
    <t>(1972-01-01, 1984-01-01]</t>
  </si>
  <si>
    <t>(1984-01-01, inf)</t>
  </si>
  <si>
    <t>birth_year | 3 | target_test</t>
  </si>
  <si>
    <t>count | all</t>
  </si>
  <si>
    <t>count | (-inf, 1972-01-01]</t>
  </si>
  <si>
    <t>count | (1972-01-01, 1984-01-01]</t>
  </si>
  <si>
    <t>count | (1984-01-01, inf)</t>
  </si>
  <si>
    <t>train unique</t>
  </si>
  <si>
    <t>all</t>
  </si>
  <si>
    <t>ID</t>
  </si>
  <si>
    <t>birth_year</t>
  </si>
  <si>
    <t>test unique</t>
  </si>
  <si>
    <t>iv_train</t>
  </si>
  <si>
    <t>ks_train</t>
  </si>
  <si>
    <t>is_monotonic_train</t>
  </si>
  <si>
    <t>monotonic_corr_train</t>
  </si>
  <si>
    <t>monotonic_cnt_rate_train</t>
  </si>
  <si>
    <t>iv_gap_ratio_train</t>
  </si>
  <si>
    <t>ks_gap_ratio_train</t>
  </si>
  <si>
    <t>mean_quantile_variation_train</t>
  </si>
  <si>
    <t>mean_cross_psi_train</t>
  </si>
  <si>
    <t>max_percent_gap_train</t>
  </si>
  <si>
    <t>train_test_total_psi</t>
  </si>
  <si>
    <t>max_percent_gap_total</t>
  </si>
  <si>
    <t>group_num</t>
  </si>
  <si>
    <t>unique_num</t>
  </si>
  <si>
    <t>max_single_percent</t>
  </si>
  <si>
    <t>missing_percent</t>
  </si>
  <si>
    <t>std</t>
  </si>
  <si>
    <t>mean</t>
  </si>
  <si>
    <t>mode</t>
  </si>
  <si>
    <t>median</t>
  </si>
  <si>
    <t>iv_test</t>
  </si>
  <si>
    <t>ks_test</t>
  </si>
  <si>
    <t>is_monotonic_test</t>
  </si>
  <si>
    <t>monotonic_corr_test</t>
  </si>
  <si>
    <t>monotonic_cnt_rate_test</t>
  </si>
  <si>
    <t>iv_gap_ratio_test</t>
  </si>
  <si>
    <t>ks_gap_ratio_test</t>
  </si>
  <si>
    <t>mean_quantile_variation_test</t>
  </si>
  <si>
    <t>mean_cross_psi_test</t>
  </si>
  <si>
    <t>max_percent_gap_test</t>
  </si>
  <si>
    <t>iv_gap_train_test</t>
  </si>
  <si>
    <t>ks_gap_train_test</t>
  </si>
  <si>
    <t>train_test_iv_gap_ratio</t>
  </si>
  <si>
    <t>train_test_ks_gap_ratio</t>
  </si>
  <si>
    <t>train_test_cross_psi</t>
  </si>
  <si>
    <t>max_percent_gap_cross</t>
  </si>
  <si>
    <t>var</t>
  </si>
  <si>
    <t>OCCUPATION_TYPE_asD</t>
  </si>
  <si>
    <t>FLAG_OWN_REALTY_asD</t>
  </si>
  <si>
    <t>NAME_FAMILY_STATUS_asD</t>
  </si>
  <si>
    <t>NAME_INCOME_TYPE_asD</t>
  </si>
  <si>
    <t>CNT_FAM_MEMBERS_asC</t>
  </si>
  <si>
    <t>CODE_GENDER_asD</t>
  </si>
  <si>
    <t>NAME_EDUCATION_TYPE_asD</t>
  </si>
  <si>
    <t>Age_asC</t>
  </si>
  <si>
    <t>AMT_INCOME_TOTAL_asC</t>
  </si>
  <si>
    <t>DAYS_EMPLOYED_asC</t>
  </si>
  <si>
    <t>DAYS_BIRTH_asC</t>
  </si>
  <si>
    <t>NAME_HOUSING_TYPE_asD</t>
  </si>
  <si>
    <t>FLAG_WORK_PHONE_asC</t>
  </si>
  <si>
    <t>FLAG_OWN_CAR_asD</t>
  </si>
  <si>
    <t>FLAG_PHONE_asC</t>
  </si>
  <si>
    <t>CNT_CHILDREN_asC</t>
  </si>
  <si>
    <t>FLAG_EMAIL_asC</t>
  </si>
  <si>
    <t>train_highest_var</t>
  </si>
  <si>
    <t>train_highest_corr</t>
  </si>
  <si>
    <t>train_highest_corr | (-inf, 1972-01-01]</t>
  </si>
  <si>
    <t>train_highest_corr | (1972-01-01, 1984-01-01]</t>
  </si>
  <si>
    <t>train_highest_corr | (1984-01-01, inf)</t>
  </si>
  <si>
    <t>test_highest_var</t>
  </si>
  <si>
    <t>test_highest_corr</t>
  </si>
  <si>
    <t>test_highest_corr | (-inf, 1972-01-01]</t>
  </si>
  <si>
    <t>test_highest_corr | (1972-01-01, 1984-01-01]</t>
  </si>
  <si>
    <t>test_highest_corr | (1984-01-01, inf)</t>
  </si>
  <si>
    <t>(-inf, 1972-01-01]_missing_percent</t>
  </si>
  <si>
    <t>(1972-01-01, 1984-01-01]_missing_percent</t>
  </si>
  <si>
    <t>(1984-01-01, inf)_missing_percent</t>
  </si>
  <si>
    <t>(-inf, 1972-01-01]_(1972-01-01, 1984-01-01]_psi</t>
  </si>
  <si>
    <t>(-inf, 1972-01-01]_(1984-01-01, inf)_psi</t>
  </si>
  <si>
    <t>(1972-01-01, 1984-01-01]_(1984-01-01, inf)_psi</t>
  </si>
  <si>
    <t>(-inf, 1972-01-01]_(1972-01-01, 1984-01-01]_max_percent_gap</t>
  </si>
  <si>
    <t>(-inf, 1972-01-01]_(1984-01-01, inf)_max_percent_gap</t>
  </si>
  <si>
    <t>(1972-01-01, 1984-01-01]_(1984-01-01, inf)_max_percent_gap</t>
  </si>
  <si>
    <t>(-inf, 1972-01-01]_iv</t>
  </si>
  <si>
    <t>(1972-01-01, 1984-01-01]_iv</t>
  </si>
  <si>
    <t>(1984-01-01, inf)_iv</t>
  </si>
  <si>
    <t>(-inf, 1972-01-01]_ks</t>
  </si>
  <si>
    <t>(1972-01-01, 1984-01-01]_ks</t>
  </si>
  <si>
    <t>(1984-01-01, inf)_ks</t>
  </si>
  <si>
    <t>(-inf, 1972-01-01]_is_monotonic</t>
  </si>
  <si>
    <t>(1972-01-01, 1984-01-01]_is_monotonic</t>
  </si>
  <si>
    <t>(1984-01-01, inf)_is_monotonic</t>
  </si>
  <si>
    <t>woe</t>
  </si>
  <si>
    <t>iv</t>
  </si>
  <si>
    <t>ks</t>
  </si>
  <si>
    <t>var_scope</t>
  </si>
  <si>
    <t>var_split</t>
  </si>
  <si>
    <t>birth_year | 3 | OCCUPATION_TYPE_asD</t>
  </si>
  <si>
    <t>Managers|HR staff|Accountants|High skill tech staff|Core staff</t>
  </si>
  <si>
    <t>Private service staff|Secretaries|Cooking staff|Sales staff|Laborers</t>
  </si>
  <si>
    <t>Realty agents|Medicine staff|Waiters/barmen staff|Cleaning staff</t>
  </si>
  <si>
    <t>Security staff|Drivers|Low-skill Laborers|IT staff</t>
  </si>
  <si>
    <t>missing</t>
  </si>
  <si>
    <t>0 | (-inf, 1972-01-01]</t>
  </si>
  <si>
    <t>1 | (1972-01-01, 1984-01-01]</t>
  </si>
  <si>
    <t>2 | (1984-01-01, inf)</t>
  </si>
  <si>
    <t>birth_year | 3 | FLAG_OWN_REALTY_asD</t>
  </si>
  <si>
    <t>N</t>
  </si>
  <si>
    <t>Y</t>
  </si>
  <si>
    <t>birth_year | 3 | NAME_FAMILY_STATUS_asD</t>
  </si>
  <si>
    <t>Civil marriage</t>
  </si>
  <si>
    <t>Married</t>
  </si>
  <si>
    <t>Separated</t>
  </si>
  <si>
    <t>Single / not married|Widow</t>
  </si>
  <si>
    <t>birth_year | 3 | NAME_INCOME_TYPE_asD</t>
  </si>
  <si>
    <t>Commercial associate</t>
  </si>
  <si>
    <t>Pensioner</t>
  </si>
  <si>
    <t>Student|State servant</t>
  </si>
  <si>
    <t>Working</t>
  </si>
  <si>
    <t>birth_year | 3 | CNT_FAM_MEMBERS_asC</t>
  </si>
  <si>
    <t>(-inf, 1.0]</t>
  </si>
  <si>
    <t>(1.0, 21.0]</t>
  </si>
  <si>
    <t>birth_year | 3 | CODE_GENDER_asD</t>
  </si>
  <si>
    <t>F</t>
  </si>
  <si>
    <t>M</t>
  </si>
  <si>
    <t>birth_year | 3 | NAME_EDUCATION_TYPE_asD</t>
  </si>
  <si>
    <t>Academic degree|Secondary / secondary special</t>
  </si>
  <si>
    <t>Higher education|Incomplete higher|Lower secondary</t>
  </si>
  <si>
    <t>birth_year | 3 | Age_asC</t>
  </si>
  <si>
    <t>(19, 46]</t>
  </si>
  <si>
    <t>(46, 61]</t>
  </si>
  <si>
    <t>(61, 69]</t>
  </si>
  <si>
    <t>birth_year | 3 | AMT_INCOME_TOTAL_asC</t>
  </si>
  <si>
    <t>(26999.0, 315000.0]</t>
  </si>
  <si>
    <t>(315000.0, 1575001.0]</t>
  </si>
  <si>
    <t>birth_year | 3 | DAYS_EMPLOYED_asC</t>
  </si>
  <si>
    <t>(-15662, -381]</t>
  </si>
  <si>
    <t>(-381, 365244]</t>
  </si>
  <si>
    <t>birth_year | 3 | DAYS_BIRTH_asC</t>
  </si>
  <si>
    <t>(-25153, -21153]</t>
  </si>
  <si>
    <t>(-21153, -7488]</t>
  </si>
  <si>
    <t>birth_year | 3 | NAME_HOUSING_TYPE_asD</t>
  </si>
  <si>
    <t>House / apartment|Municipal apartment|Co-op apartment|Office apartment</t>
  </si>
  <si>
    <t>Rented apartment|With parents</t>
  </si>
  <si>
    <t>birth_year | 3 | FLAG_WORK_PHONE_asC</t>
  </si>
  <si>
    <t>(-inf, 0.0]</t>
  </si>
  <si>
    <t>(0.0, 2.0]</t>
  </si>
  <si>
    <t>birth_year | 3 | FLAG_OWN_CAR_asD</t>
  </si>
  <si>
    <t>birth_year | 3 | FLAG_PHONE_asC</t>
  </si>
  <si>
    <t>birth_year | 3 | CNT_CHILDREN_asC</t>
  </si>
  <si>
    <t>(0.0, 20.0]</t>
  </si>
  <si>
    <t>birth_year | 3 | FLAG_EMAIL_asC</t>
  </si>
  <si>
    <t>(-inf, 1972-01-01]_count</t>
  </si>
  <si>
    <t>(1972-01-01, 1984-01-01]_count</t>
  </si>
  <si>
    <t>(1984-01-01, inf)_count</t>
  </si>
  <si>
    <t>(-inf, 1972-01-01]_percent</t>
  </si>
  <si>
    <t>(1972-01-01, 1984-01-01]_percent</t>
  </si>
  <si>
    <t>(1984-01-01, inf)_percent</t>
  </si>
  <si>
    <t>(-inf, 1972-01-01]_(1972-01-01, 1984-01-01]_percent_gap</t>
  </si>
  <si>
    <t>(-inf, 1972-01-01]_(1984-01-01, inf)_percent_gap</t>
  </si>
  <si>
    <t>(1972-01-01, 1984-01-01]_(1984-01-01, inf)_percent_gap</t>
  </si>
  <si>
    <t>std / mean</t>
  </si>
  <si>
    <t>inf</t>
  </si>
  <si>
    <t>(-15714, -381]</t>
  </si>
  <si>
    <t>(-inf, 1972-01-01]_psi</t>
  </si>
  <si>
    <t>(-inf, 1972-01-01]_percent_gap</t>
  </si>
  <si>
    <t>(1972-01-01, 1984-01-01]_psi</t>
  </si>
  <si>
    <t>(1972-01-01, 1984-01-01]_percent_gap</t>
  </si>
  <si>
    <t>(1984-01-01, inf)_psi</t>
  </si>
  <si>
    <t>(1984-01-01, inf)_percent_gap</t>
  </si>
  <si>
    <t>bad_count_train</t>
  </si>
  <si>
    <t>bad_count_test</t>
  </si>
  <si>
    <t>good_count_train</t>
  </si>
  <si>
    <t>good_count_test</t>
  </si>
  <si>
    <t>ind_count_train</t>
  </si>
  <si>
    <t>ind_count_test</t>
  </si>
  <si>
    <t>default_rate_train</t>
  </si>
  <si>
    <t>default_rate_test</t>
  </si>
  <si>
    <t>total_train</t>
  </si>
  <si>
    <t>total_test</t>
  </si>
  <si>
    <t>total_percent_train</t>
  </si>
  <si>
    <t>total_percent_test</t>
  </si>
  <si>
    <t>total_percent_gap</t>
  </si>
  <si>
    <t>var_new_train</t>
  </si>
  <si>
    <t>var_new_test</t>
  </si>
  <si>
    <t>woe_train</t>
  </si>
  <si>
    <t>woe_test</t>
  </si>
  <si>
    <t>(1.0, inf)</t>
  </si>
  <si>
    <t>(-inf, 46]</t>
  </si>
  <si>
    <t>(61, inf)</t>
  </si>
  <si>
    <t>(-inf, 315000.0]</t>
  </si>
  <si>
    <t>(315000.0, inf)</t>
  </si>
  <si>
    <t>(-inf, -381]</t>
  </si>
  <si>
    <t>(-381, inf)</t>
  </si>
  <si>
    <t>(-inf, -21153]</t>
  </si>
  <si>
    <t>(-21153, inf)</t>
  </si>
  <si>
    <t>(0.0, inf)</t>
  </si>
  <si>
    <t>Realty agents</t>
  </si>
  <si>
    <t>Medicine staff</t>
  </si>
  <si>
    <t>Waiters/barmen staff</t>
  </si>
  <si>
    <t>Cleaning staff</t>
  </si>
  <si>
    <t>Private service staff</t>
  </si>
  <si>
    <t>Secretaries</t>
  </si>
  <si>
    <t>Cooking staff</t>
  </si>
  <si>
    <t>Sales staff</t>
  </si>
  <si>
    <t>Laborers</t>
  </si>
  <si>
    <t>Managers</t>
  </si>
  <si>
    <t>HR staff</t>
  </si>
  <si>
    <t>Accountants</t>
  </si>
  <si>
    <t>High skill tech staff</t>
  </si>
  <si>
    <t>Core staff</t>
  </si>
  <si>
    <t>Security staff</t>
  </si>
  <si>
    <t>Drivers</t>
  </si>
  <si>
    <t>Low-skill Laborers</t>
  </si>
  <si>
    <t>IT staff</t>
  </si>
  <si>
    <t>Single / not married</t>
  </si>
  <si>
    <t>Widow</t>
  </si>
  <si>
    <t>Student</t>
  </si>
  <si>
    <t>State servant</t>
  </si>
  <si>
    <t>(1.0, 2.0]</t>
  </si>
  <si>
    <t>(2.0, 3.0]</t>
  </si>
  <si>
    <t>(3.0, inf]</t>
  </si>
  <si>
    <t>Academic degree</t>
  </si>
  <si>
    <t>Secondary / secondary special</t>
  </si>
  <si>
    <t>Higher education</t>
  </si>
  <si>
    <t>Incomplete higher</t>
  </si>
  <si>
    <t>Lower secondary</t>
  </si>
  <si>
    <t>(-inf, 29.0]</t>
  </si>
  <si>
    <t>(29.0, 33.0]</t>
  </si>
  <si>
    <t>(33.0, 43.0]</t>
  </si>
  <si>
    <t>(43.0, 46.0]</t>
  </si>
  <si>
    <t>(46.0, 58.0]</t>
  </si>
  <si>
    <t>(58.0, 61.0]</t>
  </si>
  <si>
    <t>(61.0, inf]</t>
  </si>
  <si>
    <t>(-inf, 225000.0]</t>
  </si>
  <si>
    <t>(225000.0, 270000.0]</t>
  </si>
  <si>
    <t>(270000.0, 315000.0]</t>
  </si>
  <si>
    <t>(315000.0, inf]</t>
  </si>
  <si>
    <t>(-inf, -2068.0]</t>
  </si>
  <si>
    <t>(-2068.0, -1754.0]</t>
  </si>
  <si>
    <t>(-1754.0, -590.0]</t>
  </si>
  <si>
    <t>(-590.0, -381.0]</t>
  </si>
  <si>
    <t>(-381.0, -171.0]</t>
  </si>
  <si>
    <t>(-171.0, inf]</t>
  </si>
  <si>
    <t>(-inf, -23035.0]</t>
  </si>
  <si>
    <t>(-23035.0, -22011.0]</t>
  </si>
  <si>
    <t>(-22011.0, -21153.0]</t>
  </si>
  <si>
    <t>(-21153.0, -20333.0]</t>
  </si>
  <si>
    <t>(-20333.0, -11118.0]</t>
  </si>
  <si>
    <t>(-11118.0, -10475.0]</t>
  </si>
  <si>
    <t>(-10475.0, inf]</t>
  </si>
  <si>
    <t>Rented apartment</t>
  </si>
  <si>
    <t>With parents</t>
  </si>
  <si>
    <t>House / apartment</t>
  </si>
  <si>
    <t>Municipal apartment</t>
  </si>
  <si>
    <t>Co-op apartment</t>
  </si>
  <si>
    <t>Office apartment</t>
  </si>
  <si>
    <t>(0.0, inf]</t>
  </si>
  <si>
    <t>(0.0, 1.0]</t>
  </si>
  <si>
    <t>(1.0, inf]</t>
  </si>
  <si>
    <t>reason</t>
  </si>
  <si>
    <t>target</t>
  </si>
  <si>
    <t>weight</t>
  </si>
  <si>
    <t>FLAG_MOBIL</t>
  </si>
  <si>
    <t>exclude_column</t>
  </si>
  <si>
    <t>single_threshold (1)</t>
  </si>
  <si>
    <t>Setting</t>
  </si>
  <si>
    <t>setting</t>
  </si>
  <si>
    <t>params</t>
  </si>
  <si>
    <t>StartTime</t>
  </si>
  <si>
    <t>EndTime</t>
  </si>
  <si>
    <t>Author</t>
  </si>
  <si>
    <t>Path</t>
  </si>
  <si>
    <t>nan_group</t>
  </si>
  <si>
    <t>precision</t>
  </si>
  <si>
    <t>include_right</t>
  </si>
  <si>
    <t>Thu Jan 20 19:13:41 2022</t>
  </si>
  <si>
    <t>Thu Jan 20 19:13:46 2022</t>
  </si>
  <si>
    <t>metanoia8295.com / metanoia8295@outlook.com</t>
  </si>
  <si>
    <t>/home/conda_env</t>
  </si>
  <si>
    <t>at.Analysis.data_flow(</t>
  </si>
  <si>
    <t xml:space="preserve">    df_train, "./数据分析demo/v9-chimerge/v9-chimerge.xlsx", test_data=df_test, response="target",  # 基础定义</t>
  </si>
  <si>
    <t xml:space="preserve">    split_col_name="birth_year", use_train_time=True,  # 时间切片</t>
  </si>
  <si>
    <t xml:space="preserve">    add_info="ID",  # 主键添加</t>
  </si>
  <si>
    <t xml:space="preserve">    enable_single_threshold=False,  # 关闭单一值过滤</t>
  </si>
  <si>
    <t xml:space="preserve">    exclude_column=["ID", "weight"],  # 排除权重</t>
  </si>
  <si>
    <t xml:space="preserve">    cut_method="chi-merge"</t>
  </si>
  <si>
    <t>)</t>
  </si>
  <si>
    <t>1 目录（点击每页A1返回本页）</t>
  </si>
  <si>
    <t>2.1 整体评估 - 数据描述</t>
  </si>
  <si>
    <t>2.2 整体评估 - 交叉分布</t>
  </si>
  <si>
    <t>2.3 整体评估 - 数据唯一性</t>
  </si>
  <si>
    <t>3.1 变量评估 - 分析汇总</t>
  </si>
  <si>
    <t>3.2 变量评估 - 相关性列表</t>
  </si>
  <si>
    <t>3.3 变量评估 - 稳定性汇总 - 开发</t>
  </si>
  <si>
    <t>3.4 变量评估 - 稳定性汇总 - 验证</t>
  </si>
  <si>
    <t>3.5 变量评估 - 排序稳定性 - 开发</t>
  </si>
  <si>
    <t>3.6 变量评估 - 排序稳定性 - 验证</t>
  </si>
  <si>
    <t>3.7 变量评估 - 分布稳定性 - 开发</t>
  </si>
  <si>
    <t>3.8 变量评估 - 分布稳定性 - 验证</t>
  </si>
  <si>
    <t>3.9 变量评估 - 分布稳定性 - 对比</t>
  </si>
  <si>
    <t>3.10 变量评估 - 分位数稳定性 - 开发</t>
  </si>
  <si>
    <t>3.11 变量评估 - 分位数稳定性 - 验证</t>
  </si>
  <si>
    <t>3.12 变量评估 - 分组详情</t>
  </si>
  <si>
    <t>3.13 变量评估 - 细分详情</t>
  </si>
  <si>
    <t>3.14 变量评估 - 排除详情</t>
  </si>
  <si>
    <t>3.15 变量评估 - 排除统计</t>
  </si>
  <si>
    <t/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</si>
</sst>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</font>
    <font>
      <sz val="11"/>
      <color theme="1"/>
      <name val="Times New Roman"/>
      <family val="2"/>
    </font>
    <font>
      <b/>
      <i/>
      <sz val="11"/>
      <color rgb="FFFFFFFF"/>
      <name val="Times New Roman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0000"/>
        <bgColor indexed="64"/>
      </patternFill>
    </fill>
  </fills>
  <borders count="3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18">
    <xf numFmtId="0" fontId="0" fillId="0" borderId="0" xfId="0"/>
    <xf numFmtId="0" fontId="1" fillId="0" borderId="0" xfId="0" applyFont="1"/>
    <xf numFmtId="0" fontId="2" fillId="0" borderId="0" xfId="1" applyAlignment="1" applyProtection="1"/>
    <xf numFmtId="0" fontId="3" fillId="0" borderId="0" xfId="0" applyFont="1" applyAlignment="1">
      <alignment horizontal="center" vertical="distributed"/>
    </xf>
    <xf numFmtId="3" fontId="3" fillId="0" borderId="0" xfId="0" applyNumberFormat="1" applyFont="1" applyAlignment="1">
      <alignment horizontal="center" vertical="distributed"/>
    </xf>
    <xf numFmtId="10" fontId="3" fillId="0" borderId="0" xfId="0" applyNumberFormat="1" applyFont="1" applyAlignment="1">
      <alignment horizontal="center" vertical="distributed"/>
    </xf>
    <xf numFmtId="0" fontId="4" fillId="2" borderId="1" xfId="0" applyFont="1" applyFill="1" applyBorder="1" applyAlignment="1">
      <alignment horizontal="center" vertical="distributed"/>
    </xf>
    <xf numFmtId="0" fontId="5" fillId="0" borderId="2" xfId="0" applyFont="1" applyBorder="1" applyAlignment="1">
      <alignment horizontal="center" vertical="top"/>
    </xf>
    <xf numFmtId="0" fontId="3" fillId="0" borderId="0" xfId="0" applyFont="1" applyAlignment="1">
      <alignment horizontal="center"/>
    </xf>
    <xf numFmtId="2" fontId="3" fillId="0" borderId="0" xfId="0" applyNumberFormat="1" applyFont="1" applyAlignment="1">
      <alignment horizontal="center" vertical="distributed"/>
    </xf>
    <xf numFmtId="4" fontId="3" fillId="0" borderId="0" xfId="0" applyNumberFormat="1" applyFont="1" applyAlignment="1">
      <alignment horizontal="center" vertical="distributed"/>
    </xf>
    <xf numFmtId="4" fontId="3" fillId="0" borderId="0" xfId="0" applyNumberFormat="1" applyFont="1" applyAlignment="1">
      <alignment horizontal="center"/>
    </xf>
    <xf numFmtId="9" fontId="4" fillId="2" borderId="1" xfId="0" applyNumberFormat="1" applyFont="1" applyFill="1" applyBorder="1" applyAlignment="1">
      <alignment horizontal="center" vertical="distributed"/>
    </xf>
    <xf numFmtId="4" fontId="3" fillId="0" borderId="0" xfId="0" applyNumberFormat="1" applyFont="1" applyAlignment="1">
      <alignment horizontal="center" vertical="distributed" wrapText="1"/>
    </xf>
    <xf numFmtId="0" fontId="4" fillId="2" borderId="1" xfId="0" applyFont="1" applyFill="1" applyBorder="1" applyAlignment="1">
      <alignment horizontal="center" vertical="distributed" wrapText="1"/>
    </xf>
    <xf numFmtId="10" fontId="3" fillId="0" borderId="0" xfId="0" applyNumberFormat="1" applyFont="1" applyAlignment="1">
      <alignment horizontal="center" vertical="distributed" wrapText="1"/>
    </xf>
    <xf numFmtId="2" fontId="3" fillId="0" borderId="0" xfId="0" applyNumberFormat="1" applyFont="1" applyAlignment="1">
      <alignment horizontal="center" vertical="distributed" wrapText="1"/>
    </xf>
    <xf numFmtId="0" fontId="3" fillId="0" borderId="0" xfId="0" applyFont="1" applyAlignment="1">
      <alignment horizontal="center" vertical="distributed"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worksheet" Target="worksheets/sheet14.xml"/><Relationship Id="rId15" Type="http://schemas.openxmlformats.org/officeDocument/2006/relationships/worksheet" Target="worksheets/sheet15.xml"/><Relationship Id="rId16" Type="http://schemas.openxmlformats.org/officeDocument/2006/relationships/worksheet" Target="worksheets/sheet16.xml"/><Relationship Id="rId17" Type="http://schemas.openxmlformats.org/officeDocument/2006/relationships/worksheet" Target="worksheets/sheet17.xml"/><Relationship Id="rId18" Type="http://schemas.openxmlformats.org/officeDocument/2006/relationships/worksheet" Target="worksheets/sheet18.xml"/><Relationship Id="rId19" Type="http://schemas.openxmlformats.org/officeDocument/2006/relationships/worksheet" Target="worksheets/sheet19.xml"/><Relationship Id="rId20" Type="http://schemas.openxmlformats.org/officeDocument/2006/relationships/worksheet" Target="worksheets/sheet20.xml"/><Relationship Id="rId21" Type="http://schemas.openxmlformats.org/officeDocument/2006/relationships/worksheet" Target="worksheets/sheet21.xml"/><Relationship Id="rId22" Type="http://schemas.openxmlformats.org/officeDocument/2006/relationships/theme" Target="theme/theme1.xml"/><Relationship Id="rId23" Type="http://schemas.openxmlformats.org/officeDocument/2006/relationships/styles" Target="styles.xml"/><Relationship Id="rId2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10"/>
  <c:chart>
    <c:plotArea>
      <c:layout/>
      <c:pieChart>
        <c:varyColors val="1"/>
        <c:ser>
          <c:idx val="0"/>
          <c:order val="0"/>
          <c:cat>
            <c:strRef>
              <c:f>desc!$B$2:$B$4</c:f>
              <c:strCache>
                <c:ptCount val="3"/>
                <c:pt idx="0">
                  <c:v>total good</c:v>
                </c:pt>
                <c:pt idx="1">
                  <c:v>total bad</c:v>
                </c:pt>
                <c:pt idx="2">
                  <c:v>total ind</c:v>
                </c:pt>
              </c:strCache>
            </c:strRef>
          </c:cat>
          <c:val>
            <c:numRef>
              <c:f>desc!$C$2:$C$4</c:f>
              <c:numCache>
                <c:formatCode>General</c:formatCode>
                <c:ptCount val="3"/>
                <c:pt idx="0">
                  <c:v>22515</c:v>
                </c:pt>
                <c:pt idx="1">
                  <c:v>431</c:v>
                </c:pt>
                <c:pt idx="2">
                  <c:v>2573</c:v>
                </c:pt>
              </c:numCache>
            </c:numRef>
          </c:val>
        </c:ser>
        <c:firstSliceAng val="0"/>
      </c:pieChart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10"/>
  <c:chart>
    <c:plotArea>
      <c:layout/>
      <c:barChart>
        <c:barDir val="bar"/>
        <c:grouping val="clustered"/>
        <c:ser>
          <c:idx val="0"/>
          <c:order val="0"/>
          <c:cat>
            <c:strRef>
              <c:f>desc!$B$11:$B$25</c:f>
              <c:strCache>
                <c:ptCount val="15"/>
                <c:pt idx="0">
                  <c:v>0th</c:v>
                </c:pt>
                <c:pt idx="1">
                  <c:v>1th</c:v>
                </c:pt>
                <c:pt idx="2">
                  <c:v>5th</c:v>
                </c:pt>
                <c:pt idx="3">
                  <c:v>15th</c:v>
                </c:pt>
                <c:pt idx="4">
                  <c:v>25th</c:v>
                </c:pt>
                <c:pt idx="5">
                  <c:v>35th</c:v>
                </c:pt>
                <c:pt idx="6">
                  <c:v>45th</c:v>
                </c:pt>
                <c:pt idx="7">
                  <c:v>50th</c:v>
                </c:pt>
                <c:pt idx="8">
                  <c:v>55th</c:v>
                </c:pt>
                <c:pt idx="9">
                  <c:v>65th</c:v>
                </c:pt>
                <c:pt idx="10">
                  <c:v>75th</c:v>
                </c:pt>
                <c:pt idx="11">
                  <c:v>85th</c:v>
                </c:pt>
                <c:pt idx="12">
                  <c:v>95th</c:v>
                </c:pt>
                <c:pt idx="13">
                  <c:v>99th</c:v>
                </c:pt>
                <c:pt idx="14">
                  <c:v>100th</c:v>
                </c:pt>
              </c:strCache>
            </c:strRef>
          </c:cat>
          <c:val>
            <c:numRef>
              <c:f>desc!$C$11:$C$25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</c:numCache>
            </c:numRef>
          </c:val>
        </c:ser>
        <c:axId val="50020001"/>
        <c:axId val="50020002"/>
      </c:barChart>
      <c:catAx>
        <c:axId val="50020001"/>
        <c:scaling>
          <c:orientation val="minMax"/>
        </c:scaling>
        <c:axPos val="l"/>
        <c:tickLblPos val="nextTo"/>
        <c:crossAx val="50020002"/>
        <c:crosses val="autoZero"/>
        <c:auto val="1"/>
        <c:lblAlgn val="ctr"/>
        <c:lblOffset val="100"/>
      </c:catAx>
      <c:valAx>
        <c:axId val="50020002"/>
        <c:scaling>
          <c:orientation val="minMax"/>
          <c:max val="22.0"/>
          <c:min val="0"/>
        </c:scaling>
        <c:axPos val="b"/>
        <c:majorGridlines/>
        <c:numFmt formatCode="General" sourceLinked="1"/>
        <c:tickLblPos val="nextTo"/>
        <c:crossAx val="50020001"/>
        <c:crosses val="autoZero"/>
        <c:crossBetween val="between"/>
      </c:valAx>
    </c:plotArea>
    <c:plotVisOnly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10"/>
  <c:chart>
    <c:plotArea>
      <c:layout/>
      <c:barChart>
        <c:barDir val="col"/>
        <c:grouping val="clustered"/>
        <c:ser>
          <c:idx val="0"/>
          <c:order val="0"/>
          <c:cat>
            <c:strRef>
              <c:f>desc!$B$30:$B$44</c:f>
              <c:strCache>
                <c:ptCount val="15"/>
                <c:pt idx="0">
                  <c:v>0th</c:v>
                </c:pt>
                <c:pt idx="1">
                  <c:v>1th</c:v>
                </c:pt>
                <c:pt idx="2">
                  <c:v>5th</c:v>
                </c:pt>
                <c:pt idx="3">
                  <c:v>15th</c:v>
                </c:pt>
                <c:pt idx="4">
                  <c:v>25th</c:v>
                </c:pt>
                <c:pt idx="5">
                  <c:v>35th</c:v>
                </c:pt>
                <c:pt idx="6">
                  <c:v>45th</c:v>
                </c:pt>
                <c:pt idx="7">
                  <c:v>50th</c:v>
                </c:pt>
                <c:pt idx="8">
                  <c:v>55th</c:v>
                </c:pt>
                <c:pt idx="9">
                  <c:v>65th</c:v>
                </c:pt>
                <c:pt idx="10">
                  <c:v>75th</c:v>
                </c:pt>
                <c:pt idx="11">
                  <c:v>85th</c:v>
                </c:pt>
                <c:pt idx="12">
                  <c:v>95th</c:v>
                </c:pt>
                <c:pt idx="13">
                  <c:v>99th</c:v>
                </c:pt>
                <c:pt idx="14">
                  <c:v>100th</c:v>
                </c:pt>
              </c:strCache>
            </c:strRef>
          </c:cat>
          <c:val>
            <c:numRef>
              <c:f>desc!$C$30:$C$44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7905</c:v>
                </c:pt>
                <c:pt idx="14">
                  <c:v>7905</c:v>
                </c:pt>
              </c:numCache>
            </c:numRef>
          </c:val>
        </c:ser>
        <c:axId val="50030001"/>
        <c:axId val="50030002"/>
      </c:barChart>
      <c:catAx>
        <c:axId val="50030001"/>
        <c:scaling>
          <c:orientation val="minMax"/>
        </c:scaling>
        <c:axPos val="b"/>
        <c:tickLblPos val="nextTo"/>
        <c:txPr>
          <a:bodyPr rot="-2700000" vert="horz"/>
          <a:lstStyle/>
          <a:p>
            <a:pPr>
              <a:defRPr baseline="0"/>
            </a:pPr>
            <a:endParaRPr lang="en-US"/>
          </a:p>
        </c:txPr>
        <c:crossAx val="50030002"/>
        <c:crosses val="autoZero"/>
        <c:auto val="1"/>
        <c:lblAlgn val="ctr"/>
        <c:lblOffset val="100"/>
      </c:catAx>
      <c:valAx>
        <c:axId val="50030002"/>
        <c:scaling>
          <c:orientation val="minMax"/>
          <c:max val="25519.0"/>
          <c:min val="0"/>
        </c:scaling>
        <c:axPos val="l"/>
        <c:majorGridlines/>
        <c:numFmt formatCode="General" sourceLinked="1"/>
        <c:tickLblPos val="nextTo"/>
        <c:crossAx val="50030001"/>
        <c:crosses val="autoZero"/>
        <c:crossBetween val="between"/>
      </c:valAx>
    </c:plotArea>
    <c:plotVisOnly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10"/>
  <c:chart>
    <c:plotArea>
      <c:layout/>
      <c:pieChart>
        <c:varyColors val="1"/>
        <c:ser>
          <c:idx val="0"/>
          <c:order val="0"/>
          <c:cat>
            <c:strRef>
              <c:f>desc!$B$49:$B$51</c:f>
              <c:strCache>
                <c:ptCount val="3"/>
                <c:pt idx="0">
                  <c:v>total good</c:v>
                </c:pt>
                <c:pt idx="1">
                  <c:v>total bad</c:v>
                </c:pt>
                <c:pt idx="2">
                  <c:v>total ind</c:v>
                </c:pt>
              </c:strCache>
            </c:strRef>
          </c:cat>
          <c:val>
            <c:numRef>
              <c:f>desc!$C$49:$C$51</c:f>
              <c:numCache>
                <c:formatCode>General</c:formatCode>
                <c:ptCount val="3"/>
                <c:pt idx="0">
                  <c:v>9651</c:v>
                </c:pt>
                <c:pt idx="1">
                  <c:v>185</c:v>
                </c:pt>
                <c:pt idx="2">
                  <c:v>1102</c:v>
                </c:pt>
              </c:numCache>
            </c:numRef>
          </c:val>
        </c:ser>
        <c:firstSliceAng val="0"/>
      </c:pieChart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10"/>
  <c:chart>
    <c:plotArea>
      <c:layout/>
      <c:barChart>
        <c:barDir val="bar"/>
        <c:grouping val="clustered"/>
        <c:ser>
          <c:idx val="0"/>
          <c:order val="0"/>
          <c:cat>
            <c:strRef>
              <c:f>desc!$B$58:$B$72</c:f>
              <c:strCache>
                <c:ptCount val="15"/>
                <c:pt idx="0">
                  <c:v>0th</c:v>
                </c:pt>
                <c:pt idx="1">
                  <c:v>1th</c:v>
                </c:pt>
                <c:pt idx="2">
                  <c:v>5th</c:v>
                </c:pt>
                <c:pt idx="3">
                  <c:v>15th</c:v>
                </c:pt>
                <c:pt idx="4">
                  <c:v>25th</c:v>
                </c:pt>
                <c:pt idx="5">
                  <c:v>35th</c:v>
                </c:pt>
                <c:pt idx="6">
                  <c:v>45th</c:v>
                </c:pt>
                <c:pt idx="7">
                  <c:v>50th</c:v>
                </c:pt>
                <c:pt idx="8">
                  <c:v>55th</c:v>
                </c:pt>
                <c:pt idx="9">
                  <c:v>65th</c:v>
                </c:pt>
                <c:pt idx="10">
                  <c:v>75th</c:v>
                </c:pt>
                <c:pt idx="11">
                  <c:v>85th</c:v>
                </c:pt>
                <c:pt idx="12">
                  <c:v>95th</c:v>
                </c:pt>
                <c:pt idx="13">
                  <c:v>99th</c:v>
                </c:pt>
                <c:pt idx="14">
                  <c:v>100th</c:v>
                </c:pt>
              </c:strCache>
            </c:strRef>
          </c:cat>
          <c:val>
            <c:numRef>
              <c:f>desc!$C$58:$C$72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</c:numCache>
            </c:numRef>
          </c:val>
        </c:ser>
        <c:axId val="50050001"/>
        <c:axId val="50050002"/>
      </c:barChart>
      <c:catAx>
        <c:axId val="50050001"/>
        <c:scaling>
          <c:orientation val="minMax"/>
        </c:scaling>
        <c:axPos val="l"/>
        <c:tickLblPos val="nextTo"/>
        <c:crossAx val="50050002"/>
        <c:crosses val="autoZero"/>
        <c:auto val="1"/>
        <c:lblAlgn val="ctr"/>
        <c:lblOffset val="100"/>
      </c:catAx>
      <c:valAx>
        <c:axId val="50050002"/>
        <c:scaling>
          <c:orientation val="minMax"/>
          <c:max val="22.0"/>
          <c:min val="0"/>
        </c:scaling>
        <c:axPos val="b"/>
        <c:majorGridlines/>
        <c:numFmt formatCode="General" sourceLinked="1"/>
        <c:tickLblPos val="nextTo"/>
        <c:crossAx val="50050001"/>
        <c:crosses val="autoZero"/>
        <c:crossBetween val="between"/>
      </c:valAx>
    </c:plotArea>
    <c:plotVisOnly val="1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10"/>
  <c:chart>
    <c:plotArea>
      <c:layout/>
      <c:barChart>
        <c:barDir val="col"/>
        <c:grouping val="clustered"/>
        <c:ser>
          <c:idx val="0"/>
          <c:order val="0"/>
          <c:cat>
            <c:strRef>
              <c:f>desc!$B$77:$B$91</c:f>
              <c:strCache>
                <c:ptCount val="15"/>
                <c:pt idx="0">
                  <c:v>0th</c:v>
                </c:pt>
                <c:pt idx="1">
                  <c:v>1th</c:v>
                </c:pt>
                <c:pt idx="2">
                  <c:v>5th</c:v>
                </c:pt>
                <c:pt idx="3">
                  <c:v>15th</c:v>
                </c:pt>
                <c:pt idx="4">
                  <c:v>25th</c:v>
                </c:pt>
                <c:pt idx="5">
                  <c:v>35th</c:v>
                </c:pt>
                <c:pt idx="6">
                  <c:v>45th</c:v>
                </c:pt>
                <c:pt idx="7">
                  <c:v>50th</c:v>
                </c:pt>
                <c:pt idx="8">
                  <c:v>55th</c:v>
                </c:pt>
                <c:pt idx="9">
                  <c:v>65th</c:v>
                </c:pt>
                <c:pt idx="10">
                  <c:v>75th</c:v>
                </c:pt>
                <c:pt idx="11">
                  <c:v>85th</c:v>
                </c:pt>
                <c:pt idx="12">
                  <c:v>95th</c:v>
                </c:pt>
                <c:pt idx="13">
                  <c:v>99th</c:v>
                </c:pt>
                <c:pt idx="14">
                  <c:v>100th</c:v>
                </c:pt>
              </c:strCache>
            </c:strRef>
          </c:cat>
          <c:val>
            <c:numRef>
              <c:f>desc!$C$77:$C$91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3418</c:v>
                </c:pt>
                <c:pt idx="14">
                  <c:v>3418</c:v>
                </c:pt>
              </c:numCache>
            </c:numRef>
          </c:val>
        </c:ser>
        <c:axId val="50060001"/>
        <c:axId val="50060002"/>
      </c:barChart>
      <c:catAx>
        <c:axId val="50060001"/>
        <c:scaling>
          <c:orientation val="minMax"/>
        </c:scaling>
        <c:axPos val="b"/>
        <c:tickLblPos val="nextTo"/>
        <c:txPr>
          <a:bodyPr rot="-2700000" vert="horz"/>
          <a:lstStyle/>
          <a:p>
            <a:pPr>
              <a:defRPr baseline="0"/>
            </a:pPr>
            <a:endParaRPr lang="en-US"/>
          </a:p>
        </c:txPr>
        <c:crossAx val="50060002"/>
        <c:crosses val="autoZero"/>
        <c:auto val="1"/>
        <c:lblAlgn val="ctr"/>
        <c:lblOffset val="100"/>
      </c:catAx>
      <c:valAx>
        <c:axId val="50060002"/>
        <c:scaling>
          <c:orientation val="minMax"/>
          <c:max val="10938.0"/>
          <c:min val="0"/>
        </c:scaling>
        <c:axPos val="l"/>
        <c:majorGridlines/>
        <c:numFmt formatCode="General" sourceLinked="1"/>
        <c:tickLblPos val="nextTo"/>
        <c:crossAx val="50060001"/>
        <c:crosses val="autoZero"/>
        <c:crossBetween val="between"/>
      </c:valAx>
    </c:plotArea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Relationship Id="rId4" Type="http://schemas.openxmlformats.org/officeDocument/2006/relationships/chart" Target="../charts/chart4.xml"/><Relationship Id="rId5" Type="http://schemas.openxmlformats.org/officeDocument/2006/relationships/chart" Target="../charts/chart5.xml"/><Relationship Id="rId6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0</xdr:row>
      <xdr:rowOff>9525</xdr:rowOff>
    </xdr:from>
    <xdr:to>
      <xdr:col>13</xdr:col>
      <xdr:colOff>0</xdr:colOff>
      <xdr:row>9</xdr:row>
      <xdr:rowOff>9525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0</xdr:colOff>
      <xdr:row>11</xdr:row>
      <xdr:rowOff>0</xdr:rowOff>
    </xdr:from>
    <xdr:to>
      <xdr:col>13</xdr:col>
      <xdr:colOff>0</xdr:colOff>
      <xdr:row>27</xdr:row>
      <xdr:rowOff>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29</xdr:row>
      <xdr:rowOff>0</xdr:rowOff>
    </xdr:from>
    <xdr:to>
      <xdr:col>13</xdr:col>
      <xdr:colOff>0</xdr:colOff>
      <xdr:row>45</xdr:row>
      <xdr:rowOff>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0</xdr:colOff>
      <xdr:row>47</xdr:row>
      <xdr:rowOff>9525</xdr:rowOff>
    </xdr:from>
    <xdr:to>
      <xdr:col>13</xdr:col>
      <xdr:colOff>0</xdr:colOff>
      <xdr:row>56</xdr:row>
      <xdr:rowOff>9525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0</xdr:colOff>
      <xdr:row>58</xdr:row>
      <xdr:rowOff>0</xdr:rowOff>
    </xdr:from>
    <xdr:to>
      <xdr:col>13</xdr:col>
      <xdr:colOff>0</xdr:colOff>
      <xdr:row>74</xdr:row>
      <xdr:rowOff>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0</xdr:colOff>
      <xdr:row>76</xdr:row>
      <xdr:rowOff>0</xdr:rowOff>
    </xdr:from>
    <xdr:to>
      <xdr:col>13</xdr:col>
      <xdr:colOff>0</xdr:colOff>
      <xdr:row>92</xdr:row>
      <xdr:rowOff>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23"/>
  <sheetViews>
    <sheetView showGridLines="0" tabSelected="1" workbookViewId="0"/>
  </sheetViews>
  <sheetFormatPr defaultRowHeight="15"/>
  <sheetData>
    <row r="1" spans="1:2">
      <c r="A1" s="1" t="s">
        <v>348</v>
      </c>
    </row>
    <row r="3" spans="1:2">
      <c r="B3" s="2" t="s">
        <v>329</v>
      </c>
    </row>
    <row r="5" spans="1:2">
      <c r="B5" s="2" t="s">
        <v>330</v>
      </c>
    </row>
    <row r="6" spans="1:2">
      <c r="B6" s="2" t="s">
        <v>331</v>
      </c>
    </row>
    <row r="7" spans="1:2">
      <c r="B7" s="2" t="s">
        <v>332</v>
      </c>
    </row>
    <row r="9" spans="1:2">
      <c r="B9" s="2" t="s">
        <v>333</v>
      </c>
    </row>
    <row r="10" spans="1:2">
      <c r="B10" s="2" t="s">
        <v>334</v>
      </c>
    </row>
    <row r="11" spans="1:2">
      <c r="B11" s="2" t="s">
        <v>335</v>
      </c>
    </row>
    <row r="12" spans="1:2">
      <c r="B12" s="2" t="s">
        <v>336</v>
      </c>
    </row>
    <row r="13" spans="1:2">
      <c r="B13" s="2" t="s">
        <v>337</v>
      </c>
    </row>
    <row r="14" spans="1:2">
      <c r="B14" s="2" t="s">
        <v>338</v>
      </c>
    </row>
    <row r="15" spans="1:2">
      <c r="B15" s="2" t="s">
        <v>339</v>
      </c>
    </row>
    <row r="16" spans="1:2">
      <c r="B16" s="2" t="s">
        <v>340</v>
      </c>
    </row>
    <row r="17" spans="2:2">
      <c r="B17" s="2" t="s">
        <v>341</v>
      </c>
    </row>
    <row r="18" spans="2:2">
      <c r="B18" s="2" t="s">
        <v>342</v>
      </c>
    </row>
    <row r="19" spans="2:2">
      <c r="B19" s="2" t="s">
        <v>343</v>
      </c>
    </row>
    <row r="20" spans="2:2">
      <c r="B20" s="2" t="s">
        <v>344</v>
      </c>
    </row>
    <row r="21" spans="2:2">
      <c r="B21" s="2" t="s">
        <v>345</v>
      </c>
    </row>
    <row r="22" spans="2:2">
      <c r="B22" s="2" t="s">
        <v>346</v>
      </c>
    </row>
    <row r="23" spans="2:2">
      <c r="B23" s="2" t="s">
        <v>347</v>
      </c>
    </row>
  </sheetData>
  <hyperlinks>
    <hyperlink ref="A1" location="dir!B3" display=""/>
    <hyperlink ref="B3" location="'dir'!A1" display="1 目录（点击每页A1返回本页）"/>
    <hyperlink ref="B5" location="'desc'!A1" display="2.1 整体评估 - 数据描述"/>
    <hyperlink ref="B6" location="'cross'!A1" display="2.2 整体评估 - 交叉分布"/>
    <hyperlink ref="B7" location="'unique'!A1" display="2.3 整体评估 - 数据唯一性"/>
    <hyperlink ref="B9" location="'summary'!A1" display="3.1 变量评估 - 分析汇总"/>
    <hyperlink ref="B10" location="'woe_corr'!A1" display="3.2 变量评估 - 相关性列表"/>
    <hyperlink ref="B11" location="'train_stable_summary'!A1" display="3.3 变量评估 - 稳定性汇总 - 开发"/>
    <hyperlink ref="B12" location="'test_stable_summary'!A1" display="3.4 变量评估 - 稳定性汇总 - 验证"/>
    <hyperlink ref="B13" location="'train_stable_iv_ks'!A1" display="3.5 变量评估 - 排序稳定性 - 开发"/>
    <hyperlink ref="B14" location="'test_stable_iv_ks'!A1" display="3.6 变量评估 - 排序稳定性 - 验证"/>
    <hyperlink ref="B15" location="'train_stable_psi'!A1" display="3.7 变量评估 - 分布稳定性 - 开发"/>
    <hyperlink ref="B16" location="'test_stable_psi'!A1" display="3.8 变量评估 - 分布稳定性 - 验证"/>
    <hyperlink ref="B17" location="'stable_cross_psi'!A1" display="3.9 变量评估 - 分布稳定性 - 对比"/>
    <hyperlink ref="B18" location="'train_stable_quantile'!A1" display="3.10 变量评估 - 分位数稳定性 - 开发"/>
    <hyperlink ref="B19" location="'test_stable_quantile'!A1" display="3.11 变量评估 - 分位数稳定性 - 验证"/>
    <hyperlink ref="B20" location="'detail'!A1" display="3.12 变量评估 - 分组详情"/>
    <hyperlink ref="B21" location="'draft'!A1" display="3.13 变量评估 - 细分详情"/>
    <hyperlink ref="B22" location="'drop'!A1" display="3.14 变量评估 - 排除详情"/>
    <hyperlink ref="B23" location="'drop_count'!A1" display="3.15 变量评估 - 排除统计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O91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38.7109375" style="17" customWidth="1"/>
    <col min="2" max="2" width="26.7109375" style="4" customWidth="1"/>
    <col min="3" max="3" width="32.7109375" style="4" customWidth="1"/>
    <col min="4" max="4" width="25.7109375" style="4" customWidth="1"/>
    <col min="5" max="5" width="28.7109375" style="5" customWidth="1"/>
    <col min="6" max="6" width="34.7109375" style="5" customWidth="1"/>
    <col min="7" max="7" width="27.7109375" style="5" customWidth="1"/>
    <col min="8" max="8" width="38.7109375" style="16" customWidth="1"/>
    <col min="9" max="9" width="38.7109375" style="15" customWidth="1"/>
    <col min="10" max="10" width="38.7109375" style="16" customWidth="1"/>
    <col min="11" max="11" width="38.7109375" style="15" customWidth="1"/>
    <col min="12" max="12" width="38.7109375" style="16" customWidth="1"/>
    <col min="13" max="13" width="38.7109375" style="15" customWidth="1"/>
    <col min="14" max="14" width="38.7109375" style="17" customWidth="1"/>
    <col min="15" max="15" width="0" hidden="1" customWidth="1"/>
  </cols>
  <sheetData>
    <row r="1" spans="1:15">
      <c r="A1" s="14" t="s">
        <v>138</v>
      </c>
      <c r="B1" s="6" t="s">
        <v>193</v>
      </c>
      <c r="C1" s="6" t="s">
        <v>194</v>
      </c>
      <c r="D1" s="6" t="s">
        <v>195</v>
      </c>
      <c r="E1" s="6" t="s">
        <v>196</v>
      </c>
      <c r="F1" s="6" t="s">
        <v>197</v>
      </c>
      <c r="G1" s="6" t="s">
        <v>198</v>
      </c>
      <c r="H1" s="14" t="s">
        <v>118</v>
      </c>
      <c r="I1" s="14" t="s">
        <v>199</v>
      </c>
      <c r="J1" s="14" t="s">
        <v>119</v>
      </c>
      <c r="K1" s="14" t="s">
        <v>200</v>
      </c>
      <c r="L1" s="14" t="s">
        <v>120</v>
      </c>
      <c r="M1" s="14" t="s">
        <v>201</v>
      </c>
      <c r="N1" s="6" t="s">
        <v>136</v>
      </c>
      <c r="O1" s="7" t="s">
        <v>3</v>
      </c>
    </row>
    <row r="2" spans="1:15">
      <c r="A2" s="17">
        <v>0</v>
      </c>
      <c r="B2" s="4">
        <v>1340</v>
      </c>
      <c r="C2" s="4">
        <v>2547</v>
      </c>
      <c r="D2" s="4">
        <v>2672</v>
      </c>
      <c r="E2" s="5">
        <v>0.1535112842249971</v>
      </c>
      <c r="F2" s="5">
        <v>0.3049203878845924</v>
      </c>
      <c r="G2" s="5">
        <v>0.3167002489036387</v>
      </c>
      <c r="H2" s="16">
        <v>0.1039085312298481</v>
      </c>
      <c r="I2" s="15">
        <v>0.1514091036595952</v>
      </c>
      <c r="J2" s="16">
        <v>0.1181784557069434</v>
      </c>
      <c r="K2" s="15">
        <v>0.1631889646786416</v>
      </c>
      <c r="L2" s="16">
        <v>0.0004465158706736238</v>
      </c>
      <c r="M2" s="15">
        <v>0.01177986101904638</v>
      </c>
      <c r="N2" s="17" t="s">
        <v>139</v>
      </c>
      <c r="O2" s="8" t="s">
        <v>138</v>
      </c>
    </row>
    <row r="3" spans="1:15">
      <c r="A3" s="17">
        <v>1</v>
      </c>
      <c r="B3" s="4">
        <v>1423</v>
      </c>
      <c r="C3" s="4">
        <v>2965</v>
      </c>
      <c r="D3" s="4">
        <v>3173</v>
      </c>
      <c r="E3" s="5">
        <v>0.1630198189941574</v>
      </c>
      <c r="F3" s="5">
        <v>0.3549622889979648</v>
      </c>
      <c r="G3" s="5">
        <v>0.376081545573071</v>
      </c>
      <c r="H3" s="16">
        <v>0.1493580700995155</v>
      </c>
      <c r="I3" s="15">
        <v>0.1919424700038074</v>
      </c>
      <c r="J3" s="16">
        <v>0.1781055869546641</v>
      </c>
      <c r="K3" s="15">
        <v>0.2130617265789136</v>
      </c>
      <c r="L3" s="16">
        <v>0.001220575622637663</v>
      </c>
      <c r="M3" s="15">
        <v>0.02111925657510622</v>
      </c>
      <c r="N3" s="17" t="s">
        <v>140</v>
      </c>
      <c r="O3" s="8" t="s">
        <v>138</v>
      </c>
    </row>
    <row r="4" spans="1:15">
      <c r="A4" s="17">
        <v>2</v>
      </c>
      <c r="B4" s="4">
        <v>503</v>
      </c>
      <c r="C4" s="4">
        <v>544</v>
      </c>
      <c r="D4" s="4">
        <v>382</v>
      </c>
      <c r="E4" s="5">
        <v>0.05762401191430862</v>
      </c>
      <c r="F4" s="5">
        <v>0.06512630192745121</v>
      </c>
      <c r="G4" s="5">
        <v>0.04527675714116392</v>
      </c>
      <c r="H4" s="16">
        <v>0.0009181987982489852</v>
      </c>
      <c r="I4" s="15">
        <v>0.007502290013142586</v>
      </c>
      <c r="J4" s="16">
        <v>0.002977485431189517</v>
      </c>
      <c r="K4" s="15">
        <v>-0.0123472547731447</v>
      </c>
      <c r="L4" s="16">
        <v>0.007215997865562577</v>
      </c>
      <c r="M4" s="15">
        <v>-0.01984954478628729</v>
      </c>
      <c r="N4" s="17" t="s">
        <v>141</v>
      </c>
      <c r="O4" s="8" t="s">
        <v>138</v>
      </c>
    </row>
    <row r="5" spans="1:15">
      <c r="A5" s="17">
        <v>3</v>
      </c>
      <c r="B5" s="4">
        <v>501</v>
      </c>
      <c r="C5" s="4">
        <v>858</v>
      </c>
      <c r="D5" s="4">
        <v>706</v>
      </c>
      <c r="E5" s="5">
        <v>0.05739489059456983</v>
      </c>
      <c r="F5" s="5">
        <v>0.1027175864958697</v>
      </c>
      <c r="G5" s="5">
        <v>0.0836790328315752</v>
      </c>
      <c r="H5" s="16">
        <v>0.02637908069609594</v>
      </c>
      <c r="I5" s="15">
        <v>0.04532269590129992</v>
      </c>
      <c r="J5" s="16">
        <v>0.009909993126079559</v>
      </c>
      <c r="K5" s="15">
        <v>0.02628414223700537</v>
      </c>
      <c r="L5" s="16">
        <v>0.003902806431295216</v>
      </c>
      <c r="M5" s="15">
        <v>-0.01903855366429455</v>
      </c>
      <c r="N5" s="17" t="s">
        <v>142</v>
      </c>
      <c r="O5" s="8" t="s">
        <v>138</v>
      </c>
    </row>
    <row r="6" spans="1:15">
      <c r="A6" s="17">
        <v>4</v>
      </c>
      <c r="B6" s="4">
        <v>4962</v>
      </c>
      <c r="C6" s="4">
        <v>1439</v>
      </c>
      <c r="D6" s="4">
        <v>1504</v>
      </c>
      <c r="E6" s="5">
        <v>0.568449994271967</v>
      </c>
      <c r="F6" s="5">
        <v>0.1722734346941219</v>
      </c>
      <c r="G6" s="5">
        <v>0.1782624155505511</v>
      </c>
      <c r="H6" s="16">
        <v>0.4729676195554152</v>
      </c>
      <c r="I6" s="15">
        <v>-0.3961765595778451</v>
      </c>
      <c r="J6" s="16">
        <v>0.4524836161868302</v>
      </c>
      <c r="K6" s="15">
        <v>-0.3901875787214159</v>
      </c>
      <c r="L6" s="16">
        <v>0.0002046659837280843</v>
      </c>
      <c r="M6" s="15">
        <v>0.005988980856429266</v>
      </c>
      <c r="N6" s="17" t="s">
        <v>143</v>
      </c>
      <c r="O6" s="8" t="s">
        <v>138</v>
      </c>
    </row>
    <row r="9" spans="1:15">
      <c r="A9" s="14" t="s">
        <v>147</v>
      </c>
      <c r="B9" s="6" t="s">
        <v>193</v>
      </c>
      <c r="C9" s="6" t="s">
        <v>194</v>
      </c>
      <c r="D9" s="6" t="s">
        <v>195</v>
      </c>
      <c r="E9" s="6" t="s">
        <v>196</v>
      </c>
      <c r="F9" s="6" t="s">
        <v>197</v>
      </c>
      <c r="G9" s="6" t="s">
        <v>198</v>
      </c>
      <c r="H9" s="14" t="s">
        <v>118</v>
      </c>
      <c r="I9" s="14" t="s">
        <v>199</v>
      </c>
      <c r="J9" s="14" t="s">
        <v>119</v>
      </c>
      <c r="K9" s="14" t="s">
        <v>200</v>
      </c>
      <c r="L9" s="14" t="s">
        <v>120</v>
      </c>
      <c r="M9" s="14" t="s">
        <v>201</v>
      </c>
      <c r="N9" s="6" t="s">
        <v>136</v>
      </c>
      <c r="O9" s="7" t="s">
        <v>3</v>
      </c>
    </row>
    <row r="10" spans="1:15">
      <c r="A10" s="17">
        <v>0</v>
      </c>
      <c r="B10" s="4">
        <v>2297</v>
      </c>
      <c r="C10" s="4">
        <v>2844</v>
      </c>
      <c r="D10" s="4">
        <v>3269</v>
      </c>
      <c r="E10" s="5">
        <v>0.2631458357200138</v>
      </c>
      <c r="F10" s="5">
        <v>0.340476475517778</v>
      </c>
      <c r="G10" s="5">
        <v>0.3874599976294891</v>
      </c>
      <c r="H10" s="16">
        <v>0.01992328417233947</v>
      </c>
      <c r="I10" s="15">
        <v>0.07733063979776428</v>
      </c>
      <c r="J10" s="16">
        <v>0.04809767442098551</v>
      </c>
      <c r="K10" s="15">
        <v>0.1243141619094754</v>
      </c>
      <c r="L10" s="16">
        <v>0.006073399050188591</v>
      </c>
      <c r="M10" s="15">
        <v>0.04698352211171108</v>
      </c>
      <c r="N10" s="17" t="s">
        <v>148</v>
      </c>
      <c r="O10" s="8" t="s">
        <v>147</v>
      </c>
    </row>
    <row r="11" spans="1:15">
      <c r="A11" s="17">
        <v>1</v>
      </c>
      <c r="B11" s="4">
        <v>6432</v>
      </c>
      <c r="C11" s="4">
        <v>5509</v>
      </c>
      <c r="D11" s="4">
        <v>5168</v>
      </c>
      <c r="E11" s="5">
        <v>0.7368541642799863</v>
      </c>
      <c r="F11" s="5">
        <v>0.659523524482222</v>
      </c>
      <c r="G11" s="5">
        <v>0.6125400023705109</v>
      </c>
      <c r="H11" s="16">
        <v>0.008573830024819488</v>
      </c>
      <c r="I11" s="15">
        <v>-0.07733063979776433</v>
      </c>
      <c r="J11" s="16">
        <v>0.02297024185932303</v>
      </c>
      <c r="K11" s="15">
        <v>-0.1243141619094754</v>
      </c>
      <c r="L11" s="16">
        <v>0.003472241624911967</v>
      </c>
      <c r="M11" s="15">
        <v>-0.04698352211171108</v>
      </c>
      <c r="N11" s="17" t="s">
        <v>149</v>
      </c>
      <c r="O11" s="8" t="s">
        <v>147</v>
      </c>
    </row>
    <row r="14" spans="1:15">
      <c r="A14" s="14" t="s">
        <v>150</v>
      </c>
      <c r="B14" s="6" t="s">
        <v>193</v>
      </c>
      <c r="C14" s="6" t="s">
        <v>194</v>
      </c>
      <c r="D14" s="6" t="s">
        <v>195</v>
      </c>
      <c r="E14" s="6" t="s">
        <v>196</v>
      </c>
      <c r="F14" s="6" t="s">
        <v>197</v>
      </c>
      <c r="G14" s="6" t="s">
        <v>198</v>
      </c>
      <c r="H14" s="14" t="s">
        <v>118</v>
      </c>
      <c r="I14" s="14" t="s">
        <v>199</v>
      </c>
      <c r="J14" s="14" t="s">
        <v>119</v>
      </c>
      <c r="K14" s="14" t="s">
        <v>200</v>
      </c>
      <c r="L14" s="14" t="s">
        <v>120</v>
      </c>
      <c r="M14" s="14" t="s">
        <v>201</v>
      </c>
      <c r="N14" s="6" t="s">
        <v>136</v>
      </c>
      <c r="O14" s="7" t="s">
        <v>3</v>
      </c>
    </row>
    <row r="15" spans="1:15">
      <c r="A15" s="17">
        <v>0</v>
      </c>
      <c r="B15" s="4">
        <v>471</v>
      </c>
      <c r="C15" s="4">
        <v>742</v>
      </c>
      <c r="D15" s="4">
        <v>842</v>
      </c>
      <c r="E15" s="5">
        <v>0.0539580707984878</v>
      </c>
      <c r="F15" s="5">
        <v>0.088830360349575</v>
      </c>
      <c r="G15" s="5">
        <v>0.09979850657816759</v>
      </c>
      <c r="H15" s="16">
        <v>0.01738457595215362</v>
      </c>
      <c r="I15" s="15">
        <v>0.0348722895510872</v>
      </c>
      <c r="J15" s="16">
        <v>0.02818938990701694</v>
      </c>
      <c r="K15" s="15">
        <v>0.04584043577967979</v>
      </c>
      <c r="L15" s="16">
        <v>0.001276963481528849</v>
      </c>
      <c r="M15" s="15">
        <v>0.01096814622859259</v>
      </c>
      <c r="N15" s="17" t="s">
        <v>151</v>
      </c>
      <c r="O15" s="8" t="s">
        <v>150</v>
      </c>
    </row>
    <row r="16" spans="1:15">
      <c r="A16" s="17">
        <v>1</v>
      </c>
      <c r="B16" s="4">
        <v>5771</v>
      </c>
      <c r="C16" s="4">
        <v>5997</v>
      </c>
      <c r="D16" s="4">
        <v>5706</v>
      </c>
      <c r="E16" s="5">
        <v>0.6611295681063123</v>
      </c>
      <c r="F16" s="5">
        <v>0.7179456482700826</v>
      </c>
      <c r="G16" s="5">
        <v>0.6763067441033542</v>
      </c>
      <c r="H16" s="16">
        <v>0.004684146528699989</v>
      </c>
      <c r="I16" s="15">
        <v>0.05681608016377027</v>
      </c>
      <c r="J16" s="16">
        <v>0.0003444748099507715</v>
      </c>
      <c r="K16" s="15">
        <v>0.01517717599704194</v>
      </c>
      <c r="L16" s="16">
        <v>0.00248780505381742</v>
      </c>
      <c r="M16" s="15">
        <v>-0.04163890416672833</v>
      </c>
      <c r="N16" s="17" t="s">
        <v>152</v>
      </c>
      <c r="O16" s="8" t="s">
        <v>150</v>
      </c>
    </row>
    <row r="17" spans="1:15">
      <c r="A17" s="17">
        <v>2</v>
      </c>
      <c r="B17" s="4">
        <v>622</v>
      </c>
      <c r="C17" s="4">
        <v>576</v>
      </c>
      <c r="D17" s="4">
        <v>308</v>
      </c>
      <c r="E17" s="5">
        <v>0.07125673043876733</v>
      </c>
      <c r="F17" s="5">
        <v>0.0689572608643601</v>
      </c>
      <c r="G17" s="5">
        <v>0.03650586701434159</v>
      </c>
      <c r="H17" s="16">
        <v>7.542805652919702E-05</v>
      </c>
      <c r="I17" s="15">
        <v>-0.002299469574407229</v>
      </c>
      <c r="J17" s="16">
        <v>0.02324194352187733</v>
      </c>
      <c r="K17" s="15">
        <v>-0.03475086342442574</v>
      </c>
      <c r="L17" s="16">
        <v>0.02063953811894478</v>
      </c>
      <c r="M17" s="15">
        <v>-0.03245139385001852</v>
      </c>
      <c r="N17" s="17" t="s">
        <v>153</v>
      </c>
      <c r="O17" s="8" t="s">
        <v>150</v>
      </c>
    </row>
    <row r="18" spans="1:15">
      <c r="A18" s="17">
        <v>3</v>
      </c>
      <c r="B18" s="4">
        <v>1865</v>
      </c>
      <c r="C18" s="4">
        <v>1038</v>
      </c>
      <c r="D18" s="4">
        <v>1581</v>
      </c>
      <c r="E18" s="5">
        <v>0.2136556306564326</v>
      </c>
      <c r="F18" s="5">
        <v>0.1242667305159823</v>
      </c>
      <c r="G18" s="5">
        <v>0.1873888823041365</v>
      </c>
      <c r="H18" s="16">
        <v>0.04844299222381593</v>
      </c>
      <c r="I18" s="15">
        <v>-0.08938890014045031</v>
      </c>
      <c r="J18" s="16">
        <v>0.003445658240390994</v>
      </c>
      <c r="K18" s="15">
        <v>-0.02626674835229606</v>
      </c>
      <c r="L18" s="16">
        <v>0.02592778579406855</v>
      </c>
      <c r="M18" s="15">
        <v>0.06312215178815425</v>
      </c>
      <c r="N18" s="17" t="s">
        <v>154</v>
      </c>
      <c r="O18" s="8" t="s">
        <v>150</v>
      </c>
    </row>
    <row r="21" spans="1:15">
      <c r="A21" s="14" t="s">
        <v>155</v>
      </c>
      <c r="B21" s="6" t="s">
        <v>193</v>
      </c>
      <c r="C21" s="6" t="s">
        <v>194</v>
      </c>
      <c r="D21" s="6" t="s">
        <v>195</v>
      </c>
      <c r="E21" s="6" t="s">
        <v>196</v>
      </c>
      <c r="F21" s="6" t="s">
        <v>197</v>
      </c>
      <c r="G21" s="6" t="s">
        <v>198</v>
      </c>
      <c r="H21" s="14" t="s">
        <v>118</v>
      </c>
      <c r="I21" s="14" t="s">
        <v>199</v>
      </c>
      <c r="J21" s="14" t="s">
        <v>119</v>
      </c>
      <c r="K21" s="14" t="s">
        <v>200</v>
      </c>
      <c r="L21" s="14" t="s">
        <v>120</v>
      </c>
      <c r="M21" s="14" t="s">
        <v>201</v>
      </c>
      <c r="N21" s="6" t="s">
        <v>136</v>
      </c>
      <c r="O21" s="7" t="s">
        <v>3</v>
      </c>
    </row>
    <row r="22" spans="1:15">
      <c r="A22" s="17">
        <v>0</v>
      </c>
      <c r="B22" s="4">
        <v>1121</v>
      </c>
      <c r="C22" s="4">
        <v>2473</v>
      </c>
      <c r="D22" s="4">
        <v>2367</v>
      </c>
      <c r="E22" s="5">
        <v>0.1284224997135983</v>
      </c>
      <c r="F22" s="5">
        <v>0.2960612953429905</v>
      </c>
      <c r="G22" s="5">
        <v>0.2805499585160602</v>
      </c>
      <c r="H22" s="16">
        <v>0.1400187792788315</v>
      </c>
      <c r="I22" s="15">
        <v>0.1676387956293922</v>
      </c>
      <c r="J22" s="16">
        <v>0.1188763831143132</v>
      </c>
      <c r="K22" s="15">
        <v>0.1521274588024619</v>
      </c>
      <c r="L22" s="16">
        <v>0.0008347378978767888</v>
      </c>
      <c r="M22" s="15">
        <v>-0.01551133682693029</v>
      </c>
      <c r="N22" s="17" t="s">
        <v>156</v>
      </c>
      <c r="O22" s="8" t="s">
        <v>155</v>
      </c>
    </row>
    <row r="23" spans="1:15">
      <c r="A23" s="17">
        <v>1</v>
      </c>
      <c r="B23" s="4">
        <v>4148</v>
      </c>
      <c r="C23" s="4">
        <v>125</v>
      </c>
      <c r="D23" s="4">
        <v>34</v>
      </c>
      <c r="E23" s="5">
        <v>0.4751976171382747</v>
      </c>
      <c r="F23" s="5">
        <v>0.01496468334730037</v>
      </c>
      <c r="G23" s="5">
        <v>0.004029868436648098</v>
      </c>
      <c r="H23" s="16">
        <v>1.59150286899871</v>
      </c>
      <c r="I23" s="15">
        <v>-0.4602329337909744</v>
      </c>
      <c r="J23" s="16">
        <v>2.247468759188591</v>
      </c>
      <c r="K23" s="15">
        <v>-0.4711677487016266</v>
      </c>
      <c r="L23" s="16">
        <v>0.01434603159198602</v>
      </c>
      <c r="M23" s="15">
        <v>-0.01093481491065227</v>
      </c>
      <c r="N23" s="17" t="s">
        <v>157</v>
      </c>
      <c r="O23" s="8" t="s">
        <v>155</v>
      </c>
    </row>
    <row r="24" spans="1:15">
      <c r="A24" s="17">
        <v>2</v>
      </c>
      <c r="B24" s="4">
        <v>545</v>
      </c>
      <c r="C24" s="4">
        <v>758</v>
      </c>
      <c r="D24" s="4">
        <v>799</v>
      </c>
      <c r="E24" s="5">
        <v>0.06243555962882346</v>
      </c>
      <c r="F24" s="5">
        <v>0.09074583981802944</v>
      </c>
      <c r="G24" s="5">
        <v>0.09470190826123029</v>
      </c>
      <c r="H24" s="16">
        <v>0.01058599656912876</v>
      </c>
      <c r="I24" s="15">
        <v>0.02831028018920598</v>
      </c>
      <c r="J24" s="16">
        <v>0.01344213411316497</v>
      </c>
      <c r="K24" s="15">
        <v>0.03226634863240683</v>
      </c>
      <c r="L24" s="16">
        <v>0.0001688114565207688</v>
      </c>
      <c r="M24" s="15">
        <v>0.003956068443200844</v>
      </c>
      <c r="N24" s="17" t="s">
        <v>158</v>
      </c>
      <c r="O24" s="8" t="s">
        <v>155</v>
      </c>
    </row>
    <row r="25" spans="1:15">
      <c r="A25" s="17">
        <v>3</v>
      </c>
      <c r="B25" s="4">
        <v>2915</v>
      </c>
      <c r="C25" s="4">
        <v>4997</v>
      </c>
      <c r="D25" s="4">
        <v>5237</v>
      </c>
      <c r="E25" s="5">
        <v>0.3339443235193035</v>
      </c>
      <c r="F25" s="5">
        <v>0.5982281814916797</v>
      </c>
      <c r="G25" s="5">
        <v>0.6207182647860614</v>
      </c>
      <c r="H25" s="16">
        <v>0.1540769533726951</v>
      </c>
      <c r="I25" s="15">
        <v>0.2642838579723762</v>
      </c>
      <c r="J25" s="16">
        <v>0.1777720311200008</v>
      </c>
      <c r="K25" s="15">
        <v>0.2867739412667579</v>
      </c>
      <c r="L25" s="16">
        <v>0.0008299975028726762</v>
      </c>
      <c r="M25" s="15">
        <v>0.02249008329438174</v>
      </c>
      <c r="N25" s="17" t="s">
        <v>159</v>
      </c>
      <c r="O25" s="8" t="s">
        <v>155</v>
      </c>
    </row>
    <row r="28" spans="1:15">
      <c r="A28" s="14" t="s">
        <v>160</v>
      </c>
      <c r="B28" s="6" t="s">
        <v>193</v>
      </c>
      <c r="C28" s="6" t="s">
        <v>194</v>
      </c>
      <c r="D28" s="6" t="s">
        <v>195</v>
      </c>
      <c r="E28" s="6" t="s">
        <v>196</v>
      </c>
      <c r="F28" s="6" t="s">
        <v>197</v>
      </c>
      <c r="G28" s="6" t="s">
        <v>198</v>
      </c>
      <c r="H28" s="14" t="s">
        <v>118</v>
      </c>
      <c r="I28" s="14" t="s">
        <v>199</v>
      </c>
      <c r="J28" s="14" t="s">
        <v>119</v>
      </c>
      <c r="K28" s="14" t="s">
        <v>200</v>
      </c>
      <c r="L28" s="14" t="s">
        <v>120</v>
      </c>
      <c r="M28" s="14" t="s">
        <v>201</v>
      </c>
      <c r="N28" s="6" t="s">
        <v>136</v>
      </c>
      <c r="O28" s="7" t="s">
        <v>3</v>
      </c>
    </row>
    <row r="29" spans="1:15">
      <c r="A29" s="17">
        <v>0</v>
      </c>
      <c r="B29" s="4">
        <v>2363</v>
      </c>
      <c r="C29" s="4">
        <v>1130</v>
      </c>
      <c r="D29" s="4">
        <v>1431</v>
      </c>
      <c r="E29" s="5">
        <v>0.2707068392713942</v>
      </c>
      <c r="F29" s="5">
        <v>0.1352807374595953</v>
      </c>
      <c r="G29" s="5">
        <v>0.1696100509659832</v>
      </c>
      <c r="H29" s="16">
        <v>0.09394296138203602</v>
      </c>
      <c r="I29" s="15">
        <v>-0.1354261018117989</v>
      </c>
      <c r="J29" s="16">
        <v>0.04726623405289008</v>
      </c>
      <c r="K29" s="15">
        <v>-0.1010967883054111</v>
      </c>
      <c r="L29" s="16">
        <v>0.007763568359944401</v>
      </c>
      <c r="M29" s="15">
        <v>0.03432931350638782</v>
      </c>
      <c r="N29" s="17" t="s">
        <v>161</v>
      </c>
      <c r="O29" s="8" t="s">
        <v>160</v>
      </c>
    </row>
    <row r="30" spans="1:15">
      <c r="A30" s="17">
        <v>1</v>
      </c>
      <c r="B30" s="4">
        <v>6366</v>
      </c>
      <c r="C30" s="4">
        <v>7223</v>
      </c>
      <c r="D30" s="4">
        <v>7006</v>
      </c>
      <c r="E30" s="5">
        <v>0.7292931607286058</v>
      </c>
      <c r="F30" s="5">
        <v>0.8647192625404047</v>
      </c>
      <c r="G30" s="5">
        <v>0.8303899490340169</v>
      </c>
      <c r="H30" s="16">
        <v>0.02306700741786732</v>
      </c>
      <c r="I30" s="15">
        <v>0.1354261018117988</v>
      </c>
      <c r="J30" s="16">
        <v>0.01312434628568552</v>
      </c>
      <c r="K30" s="15">
        <v>0.101096788305411</v>
      </c>
      <c r="L30" s="16">
        <v>0.001390663109319969</v>
      </c>
      <c r="M30" s="15">
        <v>-0.03432931350638779</v>
      </c>
      <c r="N30" s="17" t="s">
        <v>162</v>
      </c>
      <c r="O30" s="8" t="s">
        <v>160</v>
      </c>
    </row>
    <row r="33" spans="1:15">
      <c r="A33" s="14" t="s">
        <v>163</v>
      </c>
      <c r="B33" s="6" t="s">
        <v>193</v>
      </c>
      <c r="C33" s="6" t="s">
        <v>194</v>
      </c>
      <c r="D33" s="6" t="s">
        <v>195</v>
      </c>
      <c r="E33" s="6" t="s">
        <v>196</v>
      </c>
      <c r="F33" s="6" t="s">
        <v>197</v>
      </c>
      <c r="G33" s="6" t="s">
        <v>198</v>
      </c>
      <c r="H33" s="14" t="s">
        <v>118</v>
      </c>
      <c r="I33" s="14" t="s">
        <v>199</v>
      </c>
      <c r="J33" s="14" t="s">
        <v>119</v>
      </c>
      <c r="K33" s="14" t="s">
        <v>200</v>
      </c>
      <c r="L33" s="14" t="s">
        <v>120</v>
      </c>
      <c r="M33" s="14" t="s">
        <v>201</v>
      </c>
      <c r="N33" s="6" t="s">
        <v>136</v>
      </c>
      <c r="O33" s="7" t="s">
        <v>3</v>
      </c>
    </row>
    <row r="34" spans="1:15">
      <c r="A34" s="17">
        <v>0</v>
      </c>
      <c r="B34" s="4">
        <v>6792</v>
      </c>
      <c r="C34" s="4">
        <v>5534</v>
      </c>
      <c r="D34" s="4">
        <v>4758</v>
      </c>
      <c r="E34" s="5">
        <v>0.7780960018329706</v>
      </c>
      <c r="F34" s="5">
        <v>0.6625164611516821</v>
      </c>
      <c r="G34" s="5">
        <v>0.5639445300462249</v>
      </c>
      <c r="H34" s="16">
        <v>0.01858571113538623</v>
      </c>
      <c r="I34" s="15">
        <v>-0.1155795406812885</v>
      </c>
      <c r="J34" s="16">
        <v>0.06893407740536213</v>
      </c>
      <c r="K34" s="15">
        <v>-0.2141514717867457</v>
      </c>
      <c r="L34" s="16">
        <v>0.01587890397248062</v>
      </c>
      <c r="M34" s="15">
        <v>-0.09857193110545714</v>
      </c>
      <c r="N34" s="17" t="s">
        <v>164</v>
      </c>
      <c r="O34" s="8" t="s">
        <v>163</v>
      </c>
    </row>
    <row r="35" spans="1:15">
      <c r="A35" s="17">
        <v>1</v>
      </c>
      <c r="B35" s="4">
        <v>1937</v>
      </c>
      <c r="C35" s="4">
        <v>2819</v>
      </c>
      <c r="D35" s="4">
        <v>3679</v>
      </c>
      <c r="E35" s="5">
        <v>0.2219039981670294</v>
      </c>
      <c r="F35" s="5">
        <v>0.3374835388483179</v>
      </c>
      <c r="G35" s="5">
        <v>0.436055469953775</v>
      </c>
      <c r="H35" s="16">
        <v>0.0484592521993894</v>
      </c>
      <c r="I35" s="15">
        <v>0.1155795406812885</v>
      </c>
      <c r="J35" s="16">
        <v>0.1446645899452561</v>
      </c>
      <c r="K35" s="15">
        <v>0.2141514717867456</v>
      </c>
      <c r="L35" s="16">
        <v>0.02525932591297823</v>
      </c>
      <c r="M35" s="15">
        <v>0.09857193110545709</v>
      </c>
      <c r="N35" s="17" t="s">
        <v>165</v>
      </c>
      <c r="O35" s="8" t="s">
        <v>163</v>
      </c>
    </row>
    <row r="38" spans="1:15">
      <c r="A38" s="14" t="s">
        <v>166</v>
      </c>
      <c r="B38" s="6" t="s">
        <v>193</v>
      </c>
      <c r="C38" s="6" t="s">
        <v>194</v>
      </c>
      <c r="D38" s="6" t="s">
        <v>195</v>
      </c>
      <c r="E38" s="6" t="s">
        <v>196</v>
      </c>
      <c r="F38" s="6" t="s">
        <v>197</v>
      </c>
      <c r="G38" s="6" t="s">
        <v>198</v>
      </c>
      <c r="H38" s="14" t="s">
        <v>118</v>
      </c>
      <c r="I38" s="14" t="s">
        <v>199</v>
      </c>
      <c r="J38" s="14" t="s">
        <v>119</v>
      </c>
      <c r="K38" s="14" t="s">
        <v>200</v>
      </c>
      <c r="L38" s="14" t="s">
        <v>120</v>
      </c>
      <c r="M38" s="14" t="s">
        <v>201</v>
      </c>
      <c r="N38" s="6" t="s">
        <v>136</v>
      </c>
      <c r="O38" s="7" t="s">
        <v>3</v>
      </c>
    </row>
    <row r="39" spans="1:15">
      <c r="A39" s="17">
        <v>0</v>
      </c>
      <c r="B39" s="4">
        <v>6744</v>
      </c>
      <c r="C39" s="4">
        <v>5822</v>
      </c>
      <c r="D39" s="4">
        <v>4746</v>
      </c>
      <c r="E39" s="5">
        <v>0.7725970901592393</v>
      </c>
      <c r="F39" s="5">
        <v>0.6969950915838621</v>
      </c>
      <c r="G39" s="5">
        <v>0.5625222235391727</v>
      </c>
      <c r="H39" s="16">
        <v>0.007785442055913065</v>
      </c>
      <c r="I39" s="15">
        <v>-0.07560199857537719</v>
      </c>
      <c r="J39" s="16">
        <v>0.06666243604751346</v>
      </c>
      <c r="K39" s="15">
        <v>-0.2100748666200666</v>
      </c>
      <c r="L39" s="16">
        <v>0.02882395357084123</v>
      </c>
      <c r="M39" s="15">
        <v>-0.1344728680446894</v>
      </c>
      <c r="N39" s="17" t="s">
        <v>167</v>
      </c>
      <c r="O39" s="8" t="s">
        <v>166</v>
      </c>
    </row>
    <row r="40" spans="1:15">
      <c r="A40" s="17">
        <v>1</v>
      </c>
      <c r="B40" s="4">
        <v>1985</v>
      </c>
      <c r="C40" s="4">
        <v>2531</v>
      </c>
      <c r="D40" s="4">
        <v>3691</v>
      </c>
      <c r="E40" s="5">
        <v>0.2274029098407607</v>
      </c>
      <c r="F40" s="5">
        <v>0.3030049084161379</v>
      </c>
      <c r="G40" s="5">
        <v>0.4374777764608273</v>
      </c>
      <c r="H40" s="16">
        <v>0.0216997110740393</v>
      </c>
      <c r="I40" s="15">
        <v>0.07560199857537725</v>
      </c>
      <c r="J40" s="16">
        <v>0.1374525168194285</v>
      </c>
      <c r="K40" s="15">
        <v>0.2100748666200666</v>
      </c>
      <c r="L40" s="16">
        <v>0.04938877852308735</v>
      </c>
      <c r="M40" s="15">
        <v>0.1344728680446894</v>
      </c>
      <c r="N40" s="17" t="s">
        <v>168</v>
      </c>
      <c r="O40" s="8" t="s">
        <v>166</v>
      </c>
    </row>
    <row r="43" spans="1:15">
      <c r="A43" s="6" t="s">
        <v>169</v>
      </c>
      <c r="B43" s="6" t="s">
        <v>193</v>
      </c>
      <c r="C43" s="6" t="s">
        <v>194</v>
      </c>
      <c r="D43" s="6" t="s">
        <v>195</v>
      </c>
      <c r="E43" s="6" t="s">
        <v>196</v>
      </c>
      <c r="F43" s="6" t="s">
        <v>197</v>
      </c>
      <c r="G43" s="6" t="s">
        <v>198</v>
      </c>
      <c r="H43" s="14" t="s">
        <v>118</v>
      </c>
      <c r="I43" s="14" t="s">
        <v>199</v>
      </c>
      <c r="J43" s="14" t="s">
        <v>119</v>
      </c>
      <c r="K43" s="14" t="s">
        <v>200</v>
      </c>
      <c r="L43" s="14" t="s">
        <v>120</v>
      </c>
      <c r="M43" s="14" t="s">
        <v>201</v>
      </c>
      <c r="N43" s="6" t="s">
        <v>136</v>
      </c>
      <c r="O43" s="7" t="s">
        <v>3</v>
      </c>
    </row>
    <row r="44" spans="1:15">
      <c r="A44" s="17">
        <v>0</v>
      </c>
      <c r="B44" s="4">
        <v>0</v>
      </c>
      <c r="C44" s="4">
        <v>7117</v>
      </c>
      <c r="D44" s="4">
        <v>8437</v>
      </c>
      <c r="E44" s="5">
        <v>0</v>
      </c>
      <c r="F44" s="5">
        <v>0.8520292110618939</v>
      </c>
      <c r="G44" s="5">
        <v>1</v>
      </c>
      <c r="H44" s="16">
        <v>7.710134776185032</v>
      </c>
      <c r="I44" s="15">
        <v>0.8520292110618939</v>
      </c>
      <c r="J44" s="16">
        <v>9.209419337938986</v>
      </c>
      <c r="K44" s="15">
        <v>1</v>
      </c>
      <c r="L44" s="16">
        <v>0.02369522348574178</v>
      </c>
      <c r="M44" s="15">
        <v>0.1479707889381061</v>
      </c>
      <c r="N44" s="17" t="s">
        <v>170</v>
      </c>
      <c r="O44" s="8" t="s">
        <v>169</v>
      </c>
    </row>
    <row r="45" spans="1:15">
      <c r="A45" s="17">
        <v>1</v>
      </c>
      <c r="B45" s="4">
        <v>6978</v>
      </c>
      <c r="C45" s="4">
        <v>1236</v>
      </c>
      <c r="D45" s="4">
        <v>0</v>
      </c>
      <c r="E45" s="5">
        <v>0.7994042845686791</v>
      </c>
      <c r="F45" s="5">
        <v>0.1479707889381061</v>
      </c>
      <c r="G45" s="5">
        <v>0</v>
      </c>
      <c r="H45" s="16">
        <v>1.098871845299385</v>
      </c>
      <c r="I45" s="15">
        <v>-0.651433495630573</v>
      </c>
      <c r="J45" s="16">
        <v>7.182909505931092</v>
      </c>
      <c r="K45" s="15">
        <v>-0.7994042845686791</v>
      </c>
      <c r="L45" s="16">
        <v>1.07939760727101</v>
      </c>
      <c r="M45" s="15">
        <v>-0.1479707889381061</v>
      </c>
      <c r="N45" s="17" t="s">
        <v>171</v>
      </c>
      <c r="O45" s="8" t="s">
        <v>169</v>
      </c>
    </row>
    <row r="46" spans="1:15">
      <c r="A46" s="17">
        <v>2</v>
      </c>
      <c r="B46" s="4">
        <v>1751</v>
      </c>
      <c r="C46" s="4">
        <v>0</v>
      </c>
      <c r="D46" s="4">
        <v>0</v>
      </c>
      <c r="E46" s="5">
        <v>0.2005957154313209</v>
      </c>
      <c r="F46" s="5">
        <v>0</v>
      </c>
      <c r="G46" s="5">
        <v>0</v>
      </c>
      <c r="H46" s="16">
        <v>1.524544680878539</v>
      </c>
      <c r="I46" s="15">
        <v>-0.2005957154313209</v>
      </c>
      <c r="J46" s="16">
        <v>1.524544680878539</v>
      </c>
      <c r="K46" s="15">
        <v>-0.2005957154313209</v>
      </c>
      <c r="L46" s="16">
        <v>0</v>
      </c>
      <c r="M46" s="15">
        <v>0</v>
      </c>
      <c r="N46" s="17" t="s">
        <v>172</v>
      </c>
      <c r="O46" s="8" t="s">
        <v>169</v>
      </c>
    </row>
    <row r="49" spans="1:15">
      <c r="A49" s="14" t="s">
        <v>173</v>
      </c>
      <c r="B49" s="6" t="s">
        <v>193</v>
      </c>
      <c r="C49" s="6" t="s">
        <v>194</v>
      </c>
      <c r="D49" s="6" t="s">
        <v>195</v>
      </c>
      <c r="E49" s="6" t="s">
        <v>196</v>
      </c>
      <c r="F49" s="6" t="s">
        <v>197</v>
      </c>
      <c r="G49" s="6" t="s">
        <v>198</v>
      </c>
      <c r="H49" s="14" t="s">
        <v>118</v>
      </c>
      <c r="I49" s="14" t="s">
        <v>199</v>
      </c>
      <c r="J49" s="14" t="s">
        <v>119</v>
      </c>
      <c r="K49" s="14" t="s">
        <v>200</v>
      </c>
      <c r="L49" s="14" t="s">
        <v>120</v>
      </c>
      <c r="M49" s="14" t="s">
        <v>201</v>
      </c>
      <c r="N49" s="6" t="s">
        <v>136</v>
      </c>
      <c r="O49" s="7" t="s">
        <v>3</v>
      </c>
    </row>
    <row r="50" spans="1:15">
      <c r="A50" s="17">
        <v>0</v>
      </c>
      <c r="B50" s="4">
        <v>8190</v>
      </c>
      <c r="C50" s="4">
        <v>7606</v>
      </c>
      <c r="D50" s="4">
        <v>7819</v>
      </c>
      <c r="E50" s="5">
        <v>0.9382518043303929</v>
      </c>
      <c r="F50" s="5">
        <v>0.910571052316533</v>
      </c>
      <c r="G50" s="5">
        <v>0.9267512148868081</v>
      </c>
      <c r="H50" s="16">
        <v>0.0008289396576728291</v>
      </c>
      <c r="I50" s="15">
        <v>-0.02768075201385989</v>
      </c>
      <c r="J50" s="16">
        <v>0.000141839163488523</v>
      </c>
      <c r="K50" s="15">
        <v>-0.01150058944358479</v>
      </c>
      <c r="L50" s="16">
        <v>0.0002849847666522607</v>
      </c>
      <c r="M50" s="15">
        <v>0.0161801625702751</v>
      </c>
      <c r="N50" s="17" t="s">
        <v>174</v>
      </c>
      <c r="O50" s="8" t="s">
        <v>173</v>
      </c>
    </row>
    <row r="51" spans="1:15">
      <c r="A51" s="17">
        <v>1</v>
      </c>
      <c r="B51" s="4">
        <v>539</v>
      </c>
      <c r="C51" s="4">
        <v>747</v>
      </c>
      <c r="D51" s="4">
        <v>618</v>
      </c>
      <c r="E51" s="5">
        <v>0.06174819566960706</v>
      </c>
      <c r="F51" s="5">
        <v>0.08942894768346701</v>
      </c>
      <c r="G51" s="5">
        <v>0.0732487851131919</v>
      </c>
      <c r="H51" s="16">
        <v>0.01025238791259478</v>
      </c>
      <c r="I51" s="15">
        <v>0.02768075201385996</v>
      </c>
      <c r="J51" s="16">
        <v>0.001964265107003004</v>
      </c>
      <c r="K51" s="15">
        <v>0.01150058944358484</v>
      </c>
      <c r="L51" s="16">
        <v>0.003229281617658177</v>
      </c>
      <c r="M51" s="15">
        <v>-0.01618016257027512</v>
      </c>
      <c r="N51" s="17" t="s">
        <v>175</v>
      </c>
      <c r="O51" s="8" t="s">
        <v>173</v>
      </c>
    </row>
    <row r="54" spans="1:15">
      <c r="A54" s="14" t="s">
        <v>176</v>
      </c>
      <c r="B54" s="6" t="s">
        <v>193</v>
      </c>
      <c r="C54" s="6" t="s">
        <v>194</v>
      </c>
      <c r="D54" s="6" t="s">
        <v>195</v>
      </c>
      <c r="E54" s="6" t="s">
        <v>196</v>
      </c>
      <c r="F54" s="6" t="s">
        <v>197</v>
      </c>
      <c r="G54" s="6" t="s">
        <v>198</v>
      </c>
      <c r="H54" s="14" t="s">
        <v>118</v>
      </c>
      <c r="I54" s="14" t="s">
        <v>199</v>
      </c>
      <c r="J54" s="14" t="s">
        <v>119</v>
      </c>
      <c r="K54" s="14" t="s">
        <v>200</v>
      </c>
      <c r="L54" s="14" t="s">
        <v>120</v>
      </c>
      <c r="M54" s="14" t="s">
        <v>201</v>
      </c>
      <c r="N54" s="6" t="s">
        <v>136</v>
      </c>
      <c r="O54" s="7" t="s">
        <v>3</v>
      </c>
    </row>
    <row r="55" spans="1:15">
      <c r="A55" s="17">
        <v>0</v>
      </c>
      <c r="B55" s="4">
        <v>4322</v>
      </c>
      <c r="C55" s="4">
        <v>7514</v>
      </c>
      <c r="D55" s="4">
        <v>7499</v>
      </c>
      <c r="E55" s="5">
        <v>0.4951311719555505</v>
      </c>
      <c r="F55" s="5">
        <v>0.8995570453729199</v>
      </c>
      <c r="G55" s="5">
        <v>0.8888230413654142</v>
      </c>
      <c r="H55" s="16">
        <v>0.2414744990079652</v>
      </c>
      <c r="I55" s="15">
        <v>0.4044258734173695</v>
      </c>
      <c r="J55" s="16">
        <v>0.2303394440360376</v>
      </c>
      <c r="K55" s="15">
        <v>0.3936918694098638</v>
      </c>
      <c r="L55" s="16">
        <v>0.000128854292779595</v>
      </c>
      <c r="M55" s="15">
        <v>-0.01073400400750568</v>
      </c>
      <c r="N55" s="17" t="s">
        <v>177</v>
      </c>
      <c r="O55" s="8" t="s">
        <v>176</v>
      </c>
    </row>
    <row r="56" spans="1:15">
      <c r="A56" s="17">
        <v>1</v>
      </c>
      <c r="B56" s="4">
        <v>4407</v>
      </c>
      <c r="C56" s="4">
        <v>839</v>
      </c>
      <c r="D56" s="4">
        <v>938</v>
      </c>
      <c r="E56" s="5">
        <v>0.5048688280444495</v>
      </c>
      <c r="F56" s="5">
        <v>0.1004429546270801</v>
      </c>
      <c r="G56" s="5">
        <v>0.1111769586345858</v>
      </c>
      <c r="H56" s="16">
        <v>0.653029975663158</v>
      </c>
      <c r="I56" s="15">
        <v>-0.4044258734173695</v>
      </c>
      <c r="J56" s="16">
        <v>0.5957248894764835</v>
      </c>
      <c r="K56" s="15">
        <v>-0.3936918694098638</v>
      </c>
      <c r="L56" s="16">
        <v>0.00108985780928477</v>
      </c>
      <c r="M56" s="15">
        <v>0.01073400400750565</v>
      </c>
      <c r="N56" s="17" t="s">
        <v>178</v>
      </c>
      <c r="O56" s="8" t="s">
        <v>176</v>
      </c>
    </row>
    <row r="59" spans="1:15">
      <c r="A59" s="6" t="s">
        <v>179</v>
      </c>
      <c r="B59" s="6" t="s">
        <v>193</v>
      </c>
      <c r="C59" s="6" t="s">
        <v>194</v>
      </c>
      <c r="D59" s="6" t="s">
        <v>195</v>
      </c>
      <c r="E59" s="6" t="s">
        <v>196</v>
      </c>
      <c r="F59" s="6" t="s">
        <v>197</v>
      </c>
      <c r="G59" s="6" t="s">
        <v>198</v>
      </c>
      <c r="H59" s="14" t="s">
        <v>118</v>
      </c>
      <c r="I59" s="14" t="s">
        <v>199</v>
      </c>
      <c r="J59" s="14" t="s">
        <v>119</v>
      </c>
      <c r="K59" s="14" t="s">
        <v>200</v>
      </c>
      <c r="L59" s="14" t="s">
        <v>120</v>
      </c>
      <c r="M59" s="14" t="s">
        <v>201</v>
      </c>
      <c r="N59" s="6" t="s">
        <v>136</v>
      </c>
      <c r="O59" s="7" t="s">
        <v>3</v>
      </c>
    </row>
    <row r="60" spans="1:15">
      <c r="A60" s="17">
        <v>0</v>
      </c>
      <c r="B60" s="4">
        <v>3788</v>
      </c>
      <c r="C60" s="4">
        <v>0</v>
      </c>
      <c r="D60" s="4">
        <v>0</v>
      </c>
      <c r="E60" s="5">
        <v>0.4339557795852904</v>
      </c>
      <c r="F60" s="5">
        <v>0</v>
      </c>
      <c r="G60" s="5">
        <v>0</v>
      </c>
      <c r="H60" s="16">
        <v>3.633771113408457</v>
      </c>
      <c r="I60" s="15">
        <v>-0.4339557795852904</v>
      </c>
      <c r="J60" s="16">
        <v>3.633771113408457</v>
      </c>
      <c r="K60" s="15">
        <v>-0.4339557795852904</v>
      </c>
      <c r="L60" s="16">
        <v>0</v>
      </c>
      <c r="M60" s="15">
        <v>0</v>
      </c>
      <c r="N60" s="17" t="s">
        <v>180</v>
      </c>
      <c r="O60" s="8" t="s">
        <v>179</v>
      </c>
    </row>
    <row r="61" spans="1:15">
      <c r="A61" s="17">
        <v>1</v>
      </c>
      <c r="B61" s="4">
        <v>4941</v>
      </c>
      <c r="C61" s="4">
        <v>8353</v>
      </c>
      <c r="D61" s="4">
        <v>8437</v>
      </c>
      <c r="E61" s="5">
        <v>0.5660442204147096</v>
      </c>
      <c r="F61" s="5">
        <v>1</v>
      </c>
      <c r="G61" s="5">
        <v>1</v>
      </c>
      <c r="H61" s="16">
        <v>0.2469568898464662</v>
      </c>
      <c r="I61" s="15">
        <v>0.4339557795852904</v>
      </c>
      <c r="J61" s="16">
        <v>0.2469568898464662</v>
      </c>
      <c r="K61" s="15">
        <v>0.4339557795852904</v>
      </c>
      <c r="L61" s="16">
        <v>0</v>
      </c>
      <c r="M61" s="15">
        <v>0</v>
      </c>
      <c r="N61" s="17" t="s">
        <v>181</v>
      </c>
      <c r="O61" s="8" t="s">
        <v>179</v>
      </c>
    </row>
    <row r="64" spans="1:15">
      <c r="A64" s="14" t="s">
        <v>182</v>
      </c>
      <c r="B64" s="6" t="s">
        <v>193</v>
      </c>
      <c r="C64" s="6" t="s">
        <v>194</v>
      </c>
      <c r="D64" s="6" t="s">
        <v>195</v>
      </c>
      <c r="E64" s="6" t="s">
        <v>196</v>
      </c>
      <c r="F64" s="6" t="s">
        <v>197</v>
      </c>
      <c r="G64" s="6" t="s">
        <v>198</v>
      </c>
      <c r="H64" s="14" t="s">
        <v>118</v>
      </c>
      <c r="I64" s="14" t="s">
        <v>199</v>
      </c>
      <c r="J64" s="14" t="s">
        <v>119</v>
      </c>
      <c r="K64" s="14" t="s">
        <v>200</v>
      </c>
      <c r="L64" s="14" t="s">
        <v>120</v>
      </c>
      <c r="M64" s="14" t="s">
        <v>201</v>
      </c>
      <c r="N64" s="6" t="s">
        <v>136</v>
      </c>
      <c r="O64" s="7" t="s">
        <v>3</v>
      </c>
    </row>
    <row r="65" spans="1:15">
      <c r="A65" s="17">
        <v>0</v>
      </c>
      <c r="B65" s="4">
        <v>8649</v>
      </c>
      <c r="C65" s="4">
        <v>7894</v>
      </c>
      <c r="D65" s="4">
        <v>7307</v>
      </c>
      <c r="E65" s="5">
        <v>0.990835147210448</v>
      </c>
      <c r="F65" s="5">
        <v>0.945049682748713</v>
      </c>
      <c r="G65" s="5">
        <v>0.866066137252578</v>
      </c>
      <c r="H65" s="16">
        <v>0.002166141004720193</v>
      </c>
      <c r="I65" s="15">
        <v>-0.04578546446173493</v>
      </c>
      <c r="J65" s="16">
        <v>0.01679227351089374</v>
      </c>
      <c r="K65" s="15">
        <v>-0.12476900995787</v>
      </c>
      <c r="L65" s="16">
        <v>0.006893385596499789</v>
      </c>
      <c r="M65" s="15">
        <v>-0.07898354549613507</v>
      </c>
      <c r="N65" s="17" t="s">
        <v>183</v>
      </c>
      <c r="O65" s="8" t="s">
        <v>182</v>
      </c>
    </row>
    <row r="66" spans="1:15">
      <c r="A66" s="17">
        <v>1</v>
      </c>
      <c r="B66" s="4">
        <v>80</v>
      </c>
      <c r="C66" s="4">
        <v>459</v>
      </c>
      <c r="D66" s="4">
        <v>1130</v>
      </c>
      <c r="E66" s="5">
        <v>0.009164852789552067</v>
      </c>
      <c r="F66" s="5">
        <v>0.05495031725128696</v>
      </c>
      <c r="G66" s="5">
        <v>0.1339338627474221</v>
      </c>
      <c r="H66" s="16">
        <v>0.08200422257111599</v>
      </c>
      <c r="I66" s="15">
        <v>0.0457854644617349</v>
      </c>
      <c r="J66" s="16">
        <v>0.334626778768244</v>
      </c>
      <c r="K66" s="15">
        <v>0.12476900995787</v>
      </c>
      <c r="L66" s="16">
        <v>0.07036775672499149</v>
      </c>
      <c r="M66" s="15">
        <v>0.07898354549613512</v>
      </c>
      <c r="N66" s="17" t="s">
        <v>184</v>
      </c>
      <c r="O66" s="8" t="s">
        <v>182</v>
      </c>
    </row>
    <row r="69" spans="1:15">
      <c r="A69" s="14" t="s">
        <v>185</v>
      </c>
      <c r="B69" s="6" t="s">
        <v>193</v>
      </c>
      <c r="C69" s="6" t="s">
        <v>194</v>
      </c>
      <c r="D69" s="6" t="s">
        <v>195</v>
      </c>
      <c r="E69" s="6" t="s">
        <v>196</v>
      </c>
      <c r="F69" s="6" t="s">
        <v>197</v>
      </c>
      <c r="G69" s="6" t="s">
        <v>198</v>
      </c>
      <c r="H69" s="14" t="s">
        <v>118</v>
      </c>
      <c r="I69" s="14" t="s">
        <v>199</v>
      </c>
      <c r="J69" s="14" t="s">
        <v>119</v>
      </c>
      <c r="K69" s="14" t="s">
        <v>200</v>
      </c>
      <c r="L69" s="14" t="s">
        <v>120</v>
      </c>
      <c r="M69" s="14" t="s">
        <v>201</v>
      </c>
      <c r="N69" s="6" t="s">
        <v>136</v>
      </c>
      <c r="O69" s="7" t="s">
        <v>3</v>
      </c>
    </row>
    <row r="70" spans="1:15">
      <c r="A70" s="17">
        <v>0</v>
      </c>
      <c r="B70" s="4">
        <v>7503</v>
      </c>
      <c r="C70" s="4">
        <v>6310</v>
      </c>
      <c r="D70" s="4">
        <v>5976</v>
      </c>
      <c r="E70" s="5">
        <v>0.8595486310001146</v>
      </c>
      <c r="F70" s="5">
        <v>0.7554172153717227</v>
      </c>
      <c r="G70" s="5">
        <v>0.7083086405120304</v>
      </c>
      <c r="H70" s="16">
        <v>0.01344723986604327</v>
      </c>
      <c r="I70" s="15">
        <v>-0.1041314156283919</v>
      </c>
      <c r="J70" s="16">
        <v>0.02926909304916842</v>
      </c>
      <c r="K70" s="15">
        <v>-0.1512399904880842</v>
      </c>
      <c r="L70" s="16">
        <v>0.00303333376654734</v>
      </c>
      <c r="M70" s="15">
        <v>-0.04710857485969233</v>
      </c>
      <c r="N70" s="17" t="s">
        <v>186</v>
      </c>
      <c r="O70" s="8" t="s">
        <v>185</v>
      </c>
    </row>
    <row r="71" spans="1:15">
      <c r="A71" s="17">
        <v>1</v>
      </c>
      <c r="B71" s="4">
        <v>1226</v>
      </c>
      <c r="C71" s="4">
        <v>2043</v>
      </c>
      <c r="D71" s="4">
        <v>2461</v>
      </c>
      <c r="E71" s="5">
        <v>0.1404513689998854</v>
      </c>
      <c r="F71" s="5">
        <v>0.2445827846282773</v>
      </c>
      <c r="G71" s="5">
        <v>0.2916913594879696</v>
      </c>
      <c r="H71" s="16">
        <v>0.05776091925177958</v>
      </c>
      <c r="I71" s="15">
        <v>0.1041314156283918</v>
      </c>
      <c r="J71" s="16">
        <v>0.1105314715615889</v>
      </c>
      <c r="K71" s="15">
        <v>0.1512399904880842</v>
      </c>
      <c r="L71" s="16">
        <v>0.008297818197815377</v>
      </c>
      <c r="M71" s="15">
        <v>0.04710857485969239</v>
      </c>
      <c r="N71" s="17" t="s">
        <v>187</v>
      </c>
      <c r="O71" s="8" t="s">
        <v>185</v>
      </c>
    </row>
    <row r="74" spans="1:15">
      <c r="A74" s="14" t="s">
        <v>188</v>
      </c>
      <c r="B74" s="6" t="s">
        <v>193</v>
      </c>
      <c r="C74" s="6" t="s">
        <v>194</v>
      </c>
      <c r="D74" s="6" t="s">
        <v>195</v>
      </c>
      <c r="E74" s="6" t="s">
        <v>196</v>
      </c>
      <c r="F74" s="6" t="s">
        <v>197</v>
      </c>
      <c r="G74" s="6" t="s">
        <v>198</v>
      </c>
      <c r="H74" s="14" t="s">
        <v>118</v>
      </c>
      <c r="I74" s="14" t="s">
        <v>199</v>
      </c>
      <c r="J74" s="14" t="s">
        <v>119</v>
      </c>
      <c r="K74" s="14" t="s">
        <v>200</v>
      </c>
      <c r="L74" s="14" t="s">
        <v>120</v>
      </c>
      <c r="M74" s="14" t="s">
        <v>201</v>
      </c>
      <c r="N74" s="6" t="s">
        <v>136</v>
      </c>
      <c r="O74" s="7" t="s">
        <v>3</v>
      </c>
    </row>
    <row r="75" spans="1:15">
      <c r="A75" s="17">
        <v>0</v>
      </c>
      <c r="B75" s="4">
        <v>6357</v>
      </c>
      <c r="C75" s="4">
        <v>4882</v>
      </c>
      <c r="D75" s="4">
        <v>4648</v>
      </c>
      <c r="E75" s="5">
        <v>0.7282621147897812</v>
      </c>
      <c r="F75" s="5">
        <v>0.5844606728121633</v>
      </c>
      <c r="G75" s="5">
        <v>0.5509067203982458</v>
      </c>
      <c r="H75" s="16">
        <v>0.0316322240714153</v>
      </c>
      <c r="I75" s="15">
        <v>-0.1438014419776179</v>
      </c>
      <c r="J75" s="16">
        <v>0.04949909741207926</v>
      </c>
      <c r="K75" s="15">
        <v>-0.1773553943915354</v>
      </c>
      <c r="L75" s="16">
        <v>0.001983843608414146</v>
      </c>
      <c r="M75" s="15">
        <v>-0.03355395241391745</v>
      </c>
      <c r="N75" s="17" t="s">
        <v>148</v>
      </c>
      <c r="O75" s="8" t="s">
        <v>188</v>
      </c>
    </row>
    <row r="76" spans="1:15">
      <c r="A76" s="17">
        <v>1</v>
      </c>
      <c r="B76" s="4">
        <v>2372</v>
      </c>
      <c r="C76" s="4">
        <v>3471</v>
      </c>
      <c r="D76" s="4">
        <v>3789</v>
      </c>
      <c r="E76" s="5">
        <v>0.2717378852102188</v>
      </c>
      <c r="F76" s="5">
        <v>0.4155393271878367</v>
      </c>
      <c r="G76" s="5">
        <v>0.4490932796017542</v>
      </c>
      <c r="H76" s="16">
        <v>0.06107812606564236</v>
      </c>
      <c r="I76" s="15">
        <v>0.1438014419776179</v>
      </c>
      <c r="J76" s="16">
        <v>0.08910205038810443</v>
      </c>
      <c r="K76" s="15">
        <v>0.1773553943915354</v>
      </c>
      <c r="L76" s="16">
        <v>0.002605577003518997</v>
      </c>
      <c r="M76" s="15">
        <v>0.03355395241391745</v>
      </c>
      <c r="N76" s="17" t="s">
        <v>149</v>
      </c>
      <c r="O76" s="8" t="s">
        <v>188</v>
      </c>
    </row>
    <row r="79" spans="1:15">
      <c r="A79" s="6" t="s">
        <v>189</v>
      </c>
      <c r="B79" s="6" t="s">
        <v>193</v>
      </c>
      <c r="C79" s="6" t="s">
        <v>194</v>
      </c>
      <c r="D79" s="6" t="s">
        <v>195</v>
      </c>
      <c r="E79" s="6" t="s">
        <v>196</v>
      </c>
      <c r="F79" s="6" t="s">
        <v>197</v>
      </c>
      <c r="G79" s="6" t="s">
        <v>198</v>
      </c>
      <c r="H79" s="14" t="s">
        <v>118</v>
      </c>
      <c r="I79" s="14" t="s">
        <v>199</v>
      </c>
      <c r="J79" s="14" t="s">
        <v>119</v>
      </c>
      <c r="K79" s="14" t="s">
        <v>200</v>
      </c>
      <c r="L79" s="14" t="s">
        <v>120</v>
      </c>
      <c r="M79" s="14" t="s">
        <v>201</v>
      </c>
      <c r="N79" s="6" t="s">
        <v>136</v>
      </c>
      <c r="O79" s="7" t="s">
        <v>3</v>
      </c>
    </row>
    <row r="80" spans="1:15">
      <c r="A80" s="17">
        <v>0</v>
      </c>
      <c r="B80" s="4">
        <v>6050</v>
      </c>
      <c r="C80" s="4">
        <v>5739</v>
      </c>
      <c r="D80" s="4">
        <v>6253</v>
      </c>
      <c r="E80" s="5">
        <v>0.6930919922098752</v>
      </c>
      <c r="F80" s="5">
        <v>0.6870585418412546</v>
      </c>
      <c r="G80" s="5">
        <v>0.7411402157164869</v>
      </c>
      <c r="H80" s="16">
        <v>5.27518619871685E-05</v>
      </c>
      <c r="I80" s="15">
        <v>-0.006033450368620574</v>
      </c>
      <c r="J80" s="16">
        <v>0.00322053294304317</v>
      </c>
      <c r="K80" s="15">
        <v>0.04804822350661175</v>
      </c>
      <c r="L80" s="16">
        <v>0.004097786279140365</v>
      </c>
      <c r="M80" s="15">
        <v>0.05408167387523233</v>
      </c>
      <c r="N80" s="17" t="s">
        <v>186</v>
      </c>
      <c r="O80" s="8" t="s">
        <v>189</v>
      </c>
    </row>
    <row r="81" spans="1:15">
      <c r="A81" s="17">
        <v>1</v>
      </c>
      <c r="B81" s="4">
        <v>2679</v>
      </c>
      <c r="C81" s="4">
        <v>2614</v>
      </c>
      <c r="D81" s="4">
        <v>2184</v>
      </c>
      <c r="E81" s="5">
        <v>0.3069080077901249</v>
      </c>
      <c r="F81" s="5">
        <v>0.3129414581587454</v>
      </c>
      <c r="G81" s="5">
        <v>0.2588597842835131</v>
      </c>
      <c r="H81" s="16">
        <v>0.0001174597223208518</v>
      </c>
      <c r="I81" s="15">
        <v>0.006033450368620463</v>
      </c>
      <c r="J81" s="16">
        <v>0.008180763188439305</v>
      </c>
      <c r="K81" s="15">
        <v>-0.04804822350661181</v>
      </c>
      <c r="L81" s="16">
        <v>0.0102608941747821</v>
      </c>
      <c r="M81" s="15">
        <v>-0.05408167387523227</v>
      </c>
      <c r="N81" s="17" t="s">
        <v>187</v>
      </c>
      <c r="O81" s="8" t="s">
        <v>189</v>
      </c>
    </row>
    <row r="84" spans="1:15">
      <c r="A84" s="14" t="s">
        <v>190</v>
      </c>
      <c r="B84" s="6" t="s">
        <v>193</v>
      </c>
      <c r="C84" s="6" t="s">
        <v>194</v>
      </c>
      <c r="D84" s="6" t="s">
        <v>195</v>
      </c>
      <c r="E84" s="6" t="s">
        <v>196</v>
      </c>
      <c r="F84" s="6" t="s">
        <v>197</v>
      </c>
      <c r="G84" s="6" t="s">
        <v>198</v>
      </c>
      <c r="H84" s="14" t="s">
        <v>118</v>
      </c>
      <c r="I84" s="14" t="s">
        <v>199</v>
      </c>
      <c r="J84" s="14" t="s">
        <v>119</v>
      </c>
      <c r="K84" s="14" t="s">
        <v>200</v>
      </c>
      <c r="L84" s="14" t="s">
        <v>120</v>
      </c>
      <c r="M84" s="14" t="s">
        <v>201</v>
      </c>
      <c r="N84" s="6" t="s">
        <v>136</v>
      </c>
      <c r="O84" s="7" t="s">
        <v>3</v>
      </c>
    </row>
    <row r="85" spans="1:15">
      <c r="A85" s="17">
        <v>0</v>
      </c>
      <c r="B85" s="4">
        <v>8288</v>
      </c>
      <c r="C85" s="4">
        <v>4998</v>
      </c>
      <c r="D85" s="4">
        <v>4394</v>
      </c>
      <c r="E85" s="5">
        <v>0.9494787489975942</v>
      </c>
      <c r="F85" s="5">
        <v>0.5983478989584581</v>
      </c>
      <c r="G85" s="5">
        <v>0.5208012326656395</v>
      </c>
      <c r="H85" s="16">
        <v>0.1621314371876992</v>
      </c>
      <c r="I85" s="15">
        <v>-0.3511308500391361</v>
      </c>
      <c r="J85" s="16">
        <v>0.2574400065777849</v>
      </c>
      <c r="K85" s="15">
        <v>-0.4286775163319547</v>
      </c>
      <c r="L85" s="16">
        <v>0.01076377954749676</v>
      </c>
      <c r="M85" s="15">
        <v>-0.07754666629281859</v>
      </c>
      <c r="N85" s="17" t="s">
        <v>186</v>
      </c>
      <c r="O85" s="8" t="s">
        <v>190</v>
      </c>
    </row>
    <row r="86" spans="1:15">
      <c r="A86" s="17">
        <v>1</v>
      </c>
      <c r="B86" s="4">
        <v>441</v>
      </c>
      <c r="C86" s="4">
        <v>3355</v>
      </c>
      <c r="D86" s="4">
        <v>4043</v>
      </c>
      <c r="E86" s="5">
        <v>0.05052125100240577</v>
      </c>
      <c r="F86" s="5">
        <v>0.401652101041542</v>
      </c>
      <c r="G86" s="5">
        <v>0.4791987673343606</v>
      </c>
      <c r="H86" s="16">
        <v>0.7279617513973189</v>
      </c>
      <c r="I86" s="15">
        <v>0.3511308500391362</v>
      </c>
      <c r="J86" s="16">
        <v>0.9644049885196921</v>
      </c>
      <c r="K86" s="15">
        <v>0.4286775163319548</v>
      </c>
      <c r="L86" s="16">
        <v>0.01368924947640171</v>
      </c>
      <c r="M86" s="15">
        <v>0.07754666629281859</v>
      </c>
      <c r="N86" s="17" t="s">
        <v>191</v>
      </c>
      <c r="O86" s="8" t="s">
        <v>190</v>
      </c>
    </row>
    <row r="89" spans="1:15">
      <c r="A89" s="6" t="s">
        <v>192</v>
      </c>
      <c r="B89" s="6" t="s">
        <v>193</v>
      </c>
      <c r="C89" s="6" t="s">
        <v>194</v>
      </c>
      <c r="D89" s="6" t="s">
        <v>195</v>
      </c>
      <c r="E89" s="6" t="s">
        <v>196</v>
      </c>
      <c r="F89" s="6" t="s">
        <v>197</v>
      </c>
      <c r="G89" s="6" t="s">
        <v>198</v>
      </c>
      <c r="H89" s="14" t="s">
        <v>118</v>
      </c>
      <c r="I89" s="14" t="s">
        <v>199</v>
      </c>
      <c r="J89" s="14" t="s">
        <v>119</v>
      </c>
      <c r="K89" s="14" t="s">
        <v>200</v>
      </c>
      <c r="L89" s="14" t="s">
        <v>120</v>
      </c>
      <c r="M89" s="14" t="s">
        <v>201</v>
      </c>
      <c r="N89" s="6" t="s">
        <v>136</v>
      </c>
      <c r="O89" s="7" t="s">
        <v>3</v>
      </c>
    </row>
    <row r="90" spans="1:15">
      <c r="A90" s="17">
        <v>0</v>
      </c>
      <c r="B90" s="4">
        <v>8188</v>
      </c>
      <c r="C90" s="4">
        <v>7647</v>
      </c>
      <c r="D90" s="4">
        <v>7360</v>
      </c>
      <c r="E90" s="5">
        <v>0.9380226830106542</v>
      </c>
      <c r="F90" s="5">
        <v>0.9154794684544475</v>
      </c>
      <c r="G90" s="5">
        <v>0.8723479909920588</v>
      </c>
      <c r="H90" s="16">
        <v>0.0005483906052114385</v>
      </c>
      <c r="I90" s="15">
        <v>-0.02254321455620667</v>
      </c>
      <c r="J90" s="16">
        <v>0.004767044443984242</v>
      </c>
      <c r="K90" s="15">
        <v>-0.06567469201859533</v>
      </c>
      <c r="L90" s="16">
        <v>0.002081504430755824</v>
      </c>
      <c r="M90" s="15">
        <v>-0.04313147746238866</v>
      </c>
      <c r="N90" s="17" t="s">
        <v>186</v>
      </c>
      <c r="O90" s="8" t="s">
        <v>192</v>
      </c>
    </row>
    <row r="91" spans="1:15">
      <c r="A91" s="17">
        <v>1</v>
      </c>
      <c r="B91" s="4">
        <v>541</v>
      </c>
      <c r="C91" s="4">
        <v>706</v>
      </c>
      <c r="D91" s="4">
        <v>1077</v>
      </c>
      <c r="E91" s="5">
        <v>0.06197731698934586</v>
      </c>
      <c r="F91" s="5">
        <v>0.0845205315455525</v>
      </c>
      <c r="G91" s="5">
        <v>0.1276520090079412</v>
      </c>
      <c r="H91" s="16">
        <v>0.006993491698808275</v>
      </c>
      <c r="I91" s="15">
        <v>0.02254321455620664</v>
      </c>
      <c r="J91" s="16">
        <v>0.04745255380621457</v>
      </c>
      <c r="K91" s="15">
        <v>0.06567469201859535</v>
      </c>
      <c r="L91" s="16">
        <v>0.0177836861304715</v>
      </c>
      <c r="M91" s="15">
        <v>0.04313147746238871</v>
      </c>
      <c r="N91" s="17" t="s">
        <v>187</v>
      </c>
      <c r="O91" s="8" t="s">
        <v>192</v>
      </c>
    </row>
  </sheetData>
  <hyperlinks>
    <hyperlink ref="A1" location="dir!B15" display="birth_year | 3 | OCCUPATION_TYPE_asD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G160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38.7109375" style="17" customWidth="1"/>
    <col min="2" max="2" width="20.7109375" style="10" customWidth="1"/>
    <col min="3" max="3" width="26.7109375" style="10" customWidth="1"/>
    <col min="4" max="4" width="19.7109375" style="10" customWidth="1"/>
    <col min="5" max="5" width="12.7109375" style="10" customWidth="1"/>
    <col min="6" max="6" width="12.7109375" style="10" customWidth="1"/>
    <col min="7" max="7" width="0" hidden="1" customWidth="1"/>
  </cols>
  <sheetData>
    <row r="1" spans="1:7">
      <c r="A1" s="14" t="s">
        <v>160</v>
      </c>
      <c r="B1" s="6" t="s">
        <v>38</v>
      </c>
      <c r="C1" s="6" t="s">
        <v>39</v>
      </c>
      <c r="D1" s="6" t="s">
        <v>40</v>
      </c>
      <c r="E1" s="6" t="s">
        <v>67</v>
      </c>
      <c r="F1" s="6" t="s">
        <v>202</v>
      </c>
      <c r="G1" s="7" t="s">
        <v>3</v>
      </c>
    </row>
    <row r="2" spans="1:7">
      <c r="A2" s="17">
        <v>0</v>
      </c>
      <c r="B2" s="10">
        <v>1</v>
      </c>
      <c r="C2" s="10">
        <v>1</v>
      </c>
      <c r="D2" s="10">
        <v>1</v>
      </c>
      <c r="E2" s="10">
        <v>0</v>
      </c>
      <c r="F2" s="10">
        <v>0</v>
      </c>
      <c r="G2" s="11" t="s">
        <v>160</v>
      </c>
    </row>
    <row r="3" spans="1:7">
      <c r="A3" s="17">
        <v>0.01</v>
      </c>
      <c r="B3" s="10">
        <v>1</v>
      </c>
      <c r="C3" s="10">
        <v>1</v>
      </c>
      <c r="D3" s="10">
        <v>1</v>
      </c>
      <c r="E3" s="10">
        <v>0</v>
      </c>
      <c r="F3" s="10">
        <v>0</v>
      </c>
      <c r="G3" s="11" t="s">
        <v>160</v>
      </c>
    </row>
    <row r="4" spans="1:7">
      <c r="A4" s="17">
        <v>0.05</v>
      </c>
      <c r="B4" s="10">
        <v>1</v>
      </c>
      <c r="C4" s="10">
        <v>1</v>
      </c>
      <c r="D4" s="10">
        <v>1</v>
      </c>
      <c r="E4" s="10">
        <v>0</v>
      </c>
      <c r="F4" s="10">
        <v>0</v>
      </c>
      <c r="G4" s="11" t="s">
        <v>160</v>
      </c>
    </row>
    <row r="5" spans="1:7">
      <c r="A5" s="17">
        <v>0.15</v>
      </c>
      <c r="B5" s="10">
        <v>1</v>
      </c>
      <c r="C5" s="10">
        <v>2</v>
      </c>
      <c r="D5" s="10">
        <v>1</v>
      </c>
      <c r="E5" s="10">
        <v>0.4714045207910317</v>
      </c>
      <c r="F5" s="10">
        <v>0.3535533905932738</v>
      </c>
      <c r="G5" s="11" t="s">
        <v>160</v>
      </c>
    </row>
    <row r="6" spans="1:7">
      <c r="A6" s="17">
        <v>0.25</v>
      </c>
      <c r="B6" s="10">
        <v>1</v>
      </c>
      <c r="C6" s="10">
        <v>2</v>
      </c>
      <c r="D6" s="10">
        <v>2</v>
      </c>
      <c r="E6" s="10">
        <v>0.4714045207910317</v>
      </c>
      <c r="F6" s="10">
        <v>0.282842712474619</v>
      </c>
      <c r="G6" s="11" t="s">
        <v>160</v>
      </c>
    </row>
    <row r="7" spans="1:7">
      <c r="A7" s="17">
        <v>0.35</v>
      </c>
      <c r="B7" s="10">
        <v>2</v>
      </c>
      <c r="C7" s="10">
        <v>2</v>
      </c>
      <c r="D7" s="10">
        <v>2</v>
      </c>
      <c r="E7" s="10">
        <v>0</v>
      </c>
      <c r="F7" s="10">
        <v>0</v>
      </c>
      <c r="G7" s="11" t="s">
        <v>160</v>
      </c>
    </row>
    <row r="8" spans="1:7">
      <c r="A8" s="17">
        <v>0.45</v>
      </c>
      <c r="B8" s="10">
        <v>2</v>
      </c>
      <c r="C8" s="10">
        <v>2</v>
      </c>
      <c r="D8" s="10">
        <v>2</v>
      </c>
      <c r="E8" s="10">
        <v>0</v>
      </c>
      <c r="F8" s="10">
        <v>0</v>
      </c>
      <c r="G8" s="11" t="s">
        <v>160</v>
      </c>
    </row>
    <row r="9" spans="1:7">
      <c r="A9" s="17">
        <v>0.5</v>
      </c>
      <c r="B9" s="10">
        <v>2</v>
      </c>
      <c r="C9" s="10">
        <v>2</v>
      </c>
      <c r="D9" s="10">
        <v>2</v>
      </c>
      <c r="E9" s="10">
        <v>0</v>
      </c>
      <c r="F9" s="10">
        <v>0</v>
      </c>
      <c r="G9" s="11" t="s">
        <v>160</v>
      </c>
    </row>
    <row r="10" spans="1:7">
      <c r="A10" s="17">
        <v>0.55</v>
      </c>
      <c r="B10" s="10">
        <v>2</v>
      </c>
      <c r="C10" s="10">
        <v>2</v>
      </c>
      <c r="D10" s="10">
        <v>2</v>
      </c>
      <c r="E10" s="10">
        <v>0</v>
      </c>
      <c r="F10" s="10">
        <v>0</v>
      </c>
      <c r="G10" s="11" t="s">
        <v>160</v>
      </c>
    </row>
    <row r="11" spans="1:7">
      <c r="A11" s="17">
        <v>0.65</v>
      </c>
      <c r="B11" s="10">
        <v>2</v>
      </c>
      <c r="C11" s="10">
        <v>3</v>
      </c>
      <c r="D11" s="10">
        <v>3</v>
      </c>
      <c r="E11" s="10">
        <v>0.4714045207910317</v>
      </c>
      <c r="F11" s="10">
        <v>0.1767766952966369</v>
      </c>
      <c r="G11" s="11" t="s">
        <v>160</v>
      </c>
    </row>
    <row r="12" spans="1:7">
      <c r="A12" s="17">
        <v>0.75</v>
      </c>
      <c r="B12" s="10">
        <v>2</v>
      </c>
      <c r="C12" s="10">
        <v>3</v>
      </c>
      <c r="D12" s="10">
        <v>3</v>
      </c>
      <c r="E12" s="10">
        <v>0.4714045207910317</v>
      </c>
      <c r="F12" s="10">
        <v>0.1767766952966369</v>
      </c>
      <c r="G12" s="11" t="s">
        <v>160</v>
      </c>
    </row>
    <row r="13" spans="1:7">
      <c r="A13" s="17">
        <v>0.85</v>
      </c>
      <c r="B13" s="10">
        <v>2</v>
      </c>
      <c r="C13" s="10">
        <v>3</v>
      </c>
      <c r="D13" s="10">
        <v>4</v>
      </c>
      <c r="E13" s="10">
        <v>0.816496580927726</v>
      </c>
      <c r="F13" s="10">
        <v>0.2721655269759087</v>
      </c>
      <c r="G13" s="11" t="s">
        <v>160</v>
      </c>
    </row>
    <row r="14" spans="1:7">
      <c r="A14" s="17">
        <v>0.95</v>
      </c>
      <c r="B14" s="10">
        <v>2</v>
      </c>
      <c r="C14" s="10">
        <v>4</v>
      </c>
      <c r="D14" s="10">
        <v>4</v>
      </c>
      <c r="E14" s="10">
        <v>0.9428090415820634</v>
      </c>
      <c r="F14" s="10">
        <v>0.282842712474619</v>
      </c>
      <c r="G14" s="11" t="s">
        <v>160</v>
      </c>
    </row>
    <row r="15" spans="1:7">
      <c r="A15" s="17">
        <v>0.99</v>
      </c>
      <c r="B15" s="10">
        <v>3</v>
      </c>
      <c r="C15" s="10">
        <v>5</v>
      </c>
      <c r="D15" s="10">
        <v>5</v>
      </c>
      <c r="E15" s="10">
        <v>0.9428090415820634</v>
      </c>
      <c r="F15" s="10">
        <v>0.2175713172881685</v>
      </c>
      <c r="G15" s="11" t="s">
        <v>160</v>
      </c>
    </row>
    <row r="16" spans="1:7">
      <c r="A16" s="17">
        <v>1</v>
      </c>
      <c r="B16" s="10">
        <v>5</v>
      </c>
      <c r="C16" s="10">
        <v>15</v>
      </c>
      <c r="D16" s="10">
        <v>20</v>
      </c>
      <c r="E16" s="10">
        <v>6.236095644623235</v>
      </c>
      <c r="F16" s="10">
        <v>0.4677071733467426</v>
      </c>
      <c r="G16" s="11" t="s">
        <v>160</v>
      </c>
    </row>
    <row r="19" spans="1:7">
      <c r="A19" s="6" t="s">
        <v>169</v>
      </c>
      <c r="B19" s="6" t="s">
        <v>38</v>
      </c>
      <c r="C19" s="6" t="s">
        <v>39</v>
      </c>
      <c r="D19" s="6" t="s">
        <v>40</v>
      </c>
      <c r="E19" s="6" t="s">
        <v>67</v>
      </c>
      <c r="F19" s="6" t="s">
        <v>202</v>
      </c>
      <c r="G19" s="7" t="s">
        <v>3</v>
      </c>
    </row>
    <row r="20" spans="1:7">
      <c r="A20" s="17">
        <v>0</v>
      </c>
      <c r="B20" s="10">
        <v>49</v>
      </c>
      <c r="C20" s="10">
        <v>37</v>
      </c>
      <c r="D20" s="10">
        <v>20</v>
      </c>
      <c r="E20" s="10">
        <v>11.89771219838316</v>
      </c>
      <c r="F20" s="10">
        <v>0.3367277037278254</v>
      </c>
      <c r="G20" s="11" t="s">
        <v>169</v>
      </c>
    </row>
    <row r="21" spans="1:7">
      <c r="A21" s="17">
        <v>0.01</v>
      </c>
      <c r="B21" s="10">
        <v>49</v>
      </c>
      <c r="C21" s="10">
        <v>37</v>
      </c>
      <c r="D21" s="10">
        <v>22</v>
      </c>
      <c r="E21" s="10">
        <v>11.04536101718726</v>
      </c>
      <c r="F21" s="10">
        <v>0.3068155838107572</v>
      </c>
      <c r="G21" s="11" t="s">
        <v>169</v>
      </c>
    </row>
    <row r="22" spans="1:7">
      <c r="A22" s="17">
        <v>0.05</v>
      </c>
      <c r="B22" s="10">
        <v>49</v>
      </c>
      <c r="C22" s="10">
        <v>37</v>
      </c>
      <c r="D22" s="10">
        <v>24</v>
      </c>
      <c r="E22" s="10">
        <v>10.2089285540757</v>
      </c>
      <c r="F22" s="10">
        <v>0.2784253242020646</v>
      </c>
      <c r="G22" s="11" t="s">
        <v>169</v>
      </c>
    </row>
    <row r="23" spans="1:7">
      <c r="A23" s="17">
        <v>0.15</v>
      </c>
      <c r="B23" s="10">
        <v>51</v>
      </c>
      <c r="C23" s="10">
        <v>38</v>
      </c>
      <c r="D23" s="10">
        <v>27</v>
      </c>
      <c r="E23" s="10">
        <v>9.809292646374773</v>
      </c>
      <c r="F23" s="10">
        <v>0.2536886029234856</v>
      </c>
      <c r="G23" s="11" t="s">
        <v>169</v>
      </c>
    </row>
    <row r="24" spans="1:7">
      <c r="A24" s="17">
        <v>0.25</v>
      </c>
      <c r="B24" s="10">
        <v>52</v>
      </c>
      <c r="C24" s="10">
        <v>39</v>
      </c>
      <c r="D24" s="10">
        <v>28</v>
      </c>
      <c r="E24" s="10">
        <v>9.809292646374773</v>
      </c>
      <c r="F24" s="10">
        <v>0.2472930919254145</v>
      </c>
      <c r="G24" s="11" t="s">
        <v>169</v>
      </c>
    </row>
    <row r="25" spans="1:7">
      <c r="A25" s="17">
        <v>0.35</v>
      </c>
      <c r="B25" s="10">
        <v>54</v>
      </c>
      <c r="C25" s="10">
        <v>40</v>
      </c>
      <c r="D25" s="10">
        <v>29</v>
      </c>
      <c r="E25" s="10">
        <v>10.23067283548187</v>
      </c>
      <c r="F25" s="10">
        <v>0.2495286057434603</v>
      </c>
      <c r="G25" s="11" t="s">
        <v>169</v>
      </c>
    </row>
    <row r="26" spans="1:7">
      <c r="A26" s="17">
        <v>0.45</v>
      </c>
      <c r="B26" s="10">
        <v>56</v>
      </c>
      <c r="C26" s="10">
        <v>41</v>
      </c>
      <c r="D26" s="10">
        <v>30</v>
      </c>
      <c r="E26" s="10">
        <v>10.65624490876385</v>
      </c>
      <c r="F26" s="10">
        <v>0.2517223206794611</v>
      </c>
      <c r="G26" s="11" t="s">
        <v>169</v>
      </c>
    </row>
    <row r="27" spans="1:7">
      <c r="A27" s="17">
        <v>0.5</v>
      </c>
      <c r="B27" s="10">
        <v>56</v>
      </c>
      <c r="C27" s="10">
        <v>42</v>
      </c>
      <c r="D27" s="10">
        <v>31</v>
      </c>
      <c r="E27" s="10">
        <v>10.23067283548187</v>
      </c>
      <c r="F27" s="10">
        <v>0.2379226240809737</v>
      </c>
      <c r="G27" s="11" t="s">
        <v>169</v>
      </c>
    </row>
    <row r="28" spans="1:7">
      <c r="A28" s="17">
        <v>0.55</v>
      </c>
      <c r="B28" s="10">
        <v>57</v>
      </c>
      <c r="C28" s="10">
        <v>42</v>
      </c>
      <c r="D28" s="10">
        <v>31</v>
      </c>
      <c r="E28" s="10">
        <v>10.65624490876385</v>
      </c>
      <c r="F28" s="10">
        <v>0.2459133440483966</v>
      </c>
      <c r="G28" s="11" t="s">
        <v>169</v>
      </c>
    </row>
    <row r="29" spans="1:7">
      <c r="A29" s="17">
        <v>0.65</v>
      </c>
      <c r="B29" s="10">
        <v>59</v>
      </c>
      <c r="C29" s="10">
        <v>44</v>
      </c>
      <c r="D29" s="10">
        <v>32</v>
      </c>
      <c r="E29" s="10">
        <v>11.04536101718726</v>
      </c>
      <c r="F29" s="10">
        <v>0.2454524670486058</v>
      </c>
      <c r="G29" s="11" t="s">
        <v>169</v>
      </c>
    </row>
    <row r="30" spans="1:7">
      <c r="A30" s="17">
        <v>0.75</v>
      </c>
      <c r="B30" s="10">
        <v>60</v>
      </c>
      <c r="C30" s="10">
        <v>45</v>
      </c>
      <c r="D30" s="10">
        <v>34</v>
      </c>
      <c r="E30" s="10">
        <v>10.65624490876385</v>
      </c>
      <c r="F30" s="10">
        <v>0.2299908973114501</v>
      </c>
      <c r="G30" s="11" t="s">
        <v>169</v>
      </c>
    </row>
    <row r="31" spans="1:7">
      <c r="A31" s="17">
        <v>0.85</v>
      </c>
      <c r="B31" s="10">
        <v>63</v>
      </c>
      <c r="C31" s="10">
        <v>46</v>
      </c>
      <c r="D31" s="10">
        <v>35</v>
      </c>
      <c r="E31" s="10">
        <v>11.51810169544733</v>
      </c>
      <c r="F31" s="10">
        <v>0.239960451988486</v>
      </c>
      <c r="G31" s="11" t="s">
        <v>169</v>
      </c>
    </row>
    <row r="32" spans="1:7">
      <c r="A32" s="17">
        <v>0.95</v>
      </c>
      <c r="B32" s="10">
        <v>65</v>
      </c>
      <c r="C32" s="10">
        <v>48</v>
      </c>
      <c r="D32" s="10">
        <v>36</v>
      </c>
      <c r="E32" s="10">
        <v>11.89771219838316</v>
      </c>
      <c r="F32" s="10">
        <v>0.2395512523164396</v>
      </c>
      <c r="G32" s="11" t="s">
        <v>169</v>
      </c>
    </row>
    <row r="33" spans="1:7">
      <c r="A33" s="17">
        <v>0.99</v>
      </c>
      <c r="B33" s="10">
        <v>67</v>
      </c>
      <c r="C33" s="10">
        <v>48</v>
      </c>
      <c r="D33" s="10">
        <v>36</v>
      </c>
      <c r="E33" s="10">
        <v>12.7627931460511</v>
      </c>
      <c r="F33" s="10">
        <v>0.253565426742737</v>
      </c>
      <c r="G33" s="11" t="s">
        <v>169</v>
      </c>
    </row>
    <row r="34" spans="1:7">
      <c r="A34" s="17">
        <v>1</v>
      </c>
      <c r="B34" s="10">
        <v>68</v>
      </c>
      <c r="C34" s="10">
        <v>48</v>
      </c>
      <c r="D34" s="10">
        <v>36</v>
      </c>
      <c r="E34" s="10">
        <v>13.19932658214889</v>
      </c>
      <c r="F34" s="10">
        <v>0.2605130246476754</v>
      </c>
      <c r="G34" s="11" t="s">
        <v>169</v>
      </c>
    </row>
    <row r="37" spans="1:7">
      <c r="A37" s="14" t="s">
        <v>173</v>
      </c>
      <c r="B37" s="6" t="s">
        <v>38</v>
      </c>
      <c r="C37" s="6" t="s">
        <v>39</v>
      </c>
      <c r="D37" s="6" t="s">
        <v>40</v>
      </c>
      <c r="E37" s="6" t="s">
        <v>67</v>
      </c>
      <c r="F37" s="6" t="s">
        <v>202</v>
      </c>
      <c r="G37" s="7" t="s">
        <v>3</v>
      </c>
    </row>
    <row r="38" spans="1:7">
      <c r="A38" s="17">
        <v>0</v>
      </c>
      <c r="B38" s="10">
        <v>27000</v>
      </c>
      <c r="C38" s="10">
        <v>27000</v>
      </c>
      <c r="D38" s="10">
        <v>36000</v>
      </c>
      <c r="E38" s="10">
        <v>4242.640687119285</v>
      </c>
      <c r="F38" s="10">
        <v>0.1414213562373095</v>
      </c>
      <c r="G38" s="11" t="s">
        <v>173</v>
      </c>
    </row>
    <row r="39" spans="1:7">
      <c r="A39" s="17">
        <v>0.01</v>
      </c>
      <c r="B39" s="10">
        <v>45000</v>
      </c>
      <c r="C39" s="10">
        <v>63000</v>
      </c>
      <c r="D39" s="10">
        <v>67500</v>
      </c>
      <c r="E39" s="10">
        <v>9721.11104761179</v>
      </c>
      <c r="F39" s="10">
        <v>0.1661728384207144</v>
      </c>
      <c r="G39" s="11" t="s">
        <v>173</v>
      </c>
    </row>
    <row r="40" spans="1:7">
      <c r="A40" s="17">
        <v>0.05</v>
      </c>
      <c r="B40" s="10">
        <v>67500</v>
      </c>
      <c r="C40" s="10">
        <v>81000</v>
      </c>
      <c r="D40" s="10">
        <v>82350</v>
      </c>
      <c r="E40" s="10">
        <v>6704.848991588103</v>
      </c>
      <c r="F40" s="10">
        <v>0.08713254050146982</v>
      </c>
      <c r="G40" s="11" t="s">
        <v>173</v>
      </c>
    </row>
    <row r="41" spans="1:7">
      <c r="A41" s="17">
        <v>0.15</v>
      </c>
      <c r="B41" s="10">
        <v>90000</v>
      </c>
      <c r="C41" s="10">
        <v>112500</v>
      </c>
      <c r="D41" s="10">
        <v>112500</v>
      </c>
      <c r="E41" s="10">
        <v>10606.60171779821</v>
      </c>
      <c r="F41" s="10">
        <v>0.1010152544552211</v>
      </c>
      <c r="G41" s="11" t="s">
        <v>173</v>
      </c>
    </row>
    <row r="42" spans="1:7">
      <c r="A42" s="17">
        <v>0.25</v>
      </c>
      <c r="B42" s="10">
        <v>112500</v>
      </c>
      <c r="C42" s="10">
        <v>135000</v>
      </c>
      <c r="D42" s="10">
        <v>135000</v>
      </c>
      <c r="E42" s="10">
        <v>10606.60171779821</v>
      </c>
      <c r="F42" s="10">
        <v>0.08318903308077029</v>
      </c>
      <c r="G42" s="11" t="s">
        <v>173</v>
      </c>
    </row>
    <row r="43" spans="1:7">
      <c r="A43" s="17">
        <v>0.35</v>
      </c>
      <c r="B43" s="10">
        <v>126000</v>
      </c>
      <c r="C43" s="10">
        <v>144000</v>
      </c>
      <c r="D43" s="10">
        <v>135000</v>
      </c>
      <c r="E43" s="10">
        <v>7348.469228349534</v>
      </c>
      <c r="F43" s="10">
        <v>0.05443310539518174</v>
      </c>
      <c r="G43" s="11" t="s">
        <v>173</v>
      </c>
    </row>
    <row r="44" spans="1:7">
      <c r="A44" s="17">
        <v>0.45</v>
      </c>
      <c r="B44" s="10">
        <v>135000</v>
      </c>
      <c r="C44" s="10">
        <v>157500</v>
      </c>
      <c r="D44" s="10">
        <v>157500</v>
      </c>
      <c r="E44" s="10">
        <v>10606.60171779821</v>
      </c>
      <c r="F44" s="10">
        <v>0.07071067811865475</v>
      </c>
      <c r="G44" s="11" t="s">
        <v>173</v>
      </c>
    </row>
    <row r="45" spans="1:7">
      <c r="A45" s="17">
        <v>0.5</v>
      </c>
      <c r="B45" s="10">
        <v>157500</v>
      </c>
      <c r="C45" s="10">
        <v>180000</v>
      </c>
      <c r="D45" s="10">
        <v>166500</v>
      </c>
      <c r="E45" s="10">
        <v>9246.621004453466</v>
      </c>
      <c r="F45" s="10">
        <v>0.05503941074079444</v>
      </c>
      <c r="G45" s="11" t="s">
        <v>173</v>
      </c>
    </row>
    <row r="46" spans="1:7">
      <c r="A46" s="17">
        <v>0.55</v>
      </c>
      <c r="B46" s="10">
        <v>157500</v>
      </c>
      <c r="C46" s="10">
        <v>180000</v>
      </c>
      <c r="D46" s="10">
        <v>180000</v>
      </c>
      <c r="E46" s="10">
        <v>10606.60171779821</v>
      </c>
      <c r="F46" s="10">
        <v>0.06148754619013456</v>
      </c>
      <c r="G46" s="11" t="s">
        <v>173</v>
      </c>
    </row>
    <row r="47" spans="1:7">
      <c r="A47" s="17">
        <v>0.65</v>
      </c>
      <c r="B47" s="10">
        <v>180000</v>
      </c>
      <c r="C47" s="10">
        <v>211500</v>
      </c>
      <c r="D47" s="10">
        <v>202500</v>
      </c>
      <c r="E47" s="10">
        <v>13247.64129949177</v>
      </c>
      <c r="F47" s="10">
        <v>0.06690727929036247</v>
      </c>
      <c r="G47" s="11" t="s">
        <v>173</v>
      </c>
    </row>
    <row r="48" spans="1:7">
      <c r="A48" s="17">
        <v>0.75</v>
      </c>
      <c r="B48" s="10">
        <v>216000</v>
      </c>
      <c r="C48" s="10">
        <v>234000</v>
      </c>
      <c r="D48" s="10">
        <v>225000</v>
      </c>
      <c r="E48" s="10">
        <v>7348.469228349534</v>
      </c>
      <c r="F48" s="10">
        <v>0.03265986323710904</v>
      </c>
      <c r="G48" s="11" t="s">
        <v>173</v>
      </c>
    </row>
    <row r="49" spans="1:7">
      <c r="A49" s="17">
        <v>0.85</v>
      </c>
      <c r="B49" s="10">
        <v>252000</v>
      </c>
      <c r="C49" s="10">
        <v>292500</v>
      </c>
      <c r="D49" s="10">
        <v>270000</v>
      </c>
      <c r="E49" s="10">
        <v>16568.04152578089</v>
      </c>
      <c r="F49" s="10">
        <v>0.06102409401760918</v>
      </c>
      <c r="G49" s="11" t="s">
        <v>173</v>
      </c>
    </row>
    <row r="50" spans="1:7">
      <c r="A50" s="17">
        <v>0.95</v>
      </c>
      <c r="B50" s="10">
        <v>360000</v>
      </c>
      <c r="C50" s="10">
        <v>387000</v>
      </c>
      <c r="D50" s="10">
        <v>360000</v>
      </c>
      <c r="E50" s="10">
        <v>12727.92206135785</v>
      </c>
      <c r="F50" s="10">
        <v>0.03449301371641695</v>
      </c>
      <c r="G50" s="11" t="s">
        <v>173</v>
      </c>
    </row>
    <row r="51" spans="1:7">
      <c r="A51" s="17">
        <v>0.99</v>
      </c>
      <c r="B51" s="10">
        <v>607500</v>
      </c>
      <c r="C51" s="10">
        <v>585000</v>
      </c>
      <c r="D51" s="10">
        <v>472500</v>
      </c>
      <c r="E51" s="10">
        <v>59055.05905508858</v>
      </c>
      <c r="F51" s="10">
        <v>0.1064055118109704</v>
      </c>
      <c r="G51" s="11" t="s">
        <v>173</v>
      </c>
    </row>
    <row r="52" spans="1:7">
      <c r="A52" s="17">
        <v>1</v>
      </c>
      <c r="B52" s="10">
        <v>990000</v>
      </c>
      <c r="C52" s="10">
        <v>1125000</v>
      </c>
      <c r="D52" s="10">
        <v>1575000</v>
      </c>
      <c r="E52" s="10">
        <v>250099.980007996</v>
      </c>
      <c r="F52" s="10">
        <v>0.2033333170796715</v>
      </c>
      <c r="G52" s="11" t="s">
        <v>173</v>
      </c>
    </row>
    <row r="55" spans="1:7">
      <c r="A55" s="14" t="s">
        <v>176</v>
      </c>
      <c r="B55" s="6" t="s">
        <v>38</v>
      </c>
      <c r="C55" s="6" t="s">
        <v>39</v>
      </c>
      <c r="D55" s="6" t="s">
        <v>40</v>
      </c>
      <c r="E55" s="6" t="s">
        <v>67</v>
      </c>
      <c r="F55" s="6" t="s">
        <v>202</v>
      </c>
      <c r="G55" s="7" t="s">
        <v>3</v>
      </c>
    </row>
    <row r="56" spans="1:7">
      <c r="A56" s="17">
        <v>0</v>
      </c>
      <c r="B56" s="10">
        <v>-15661</v>
      </c>
      <c r="C56" s="10">
        <v>-11062</v>
      </c>
      <c r="D56" s="10">
        <v>-6753</v>
      </c>
      <c r="E56" s="10">
        <v>3637.318090144013</v>
      </c>
      <c r="F56" s="10">
        <v>-0.3259635043144951</v>
      </c>
      <c r="G56" s="11" t="s">
        <v>176</v>
      </c>
    </row>
    <row r="57" spans="1:7">
      <c r="A57" s="17">
        <v>0.01</v>
      </c>
      <c r="B57" s="10">
        <v>-12455</v>
      </c>
      <c r="C57" s="10">
        <v>-9482</v>
      </c>
      <c r="D57" s="10">
        <v>-5450</v>
      </c>
      <c r="E57" s="10">
        <v>2870.651842352186</v>
      </c>
      <c r="F57" s="10">
        <v>-0.3144541398129243</v>
      </c>
      <c r="G57" s="11" t="s">
        <v>176</v>
      </c>
    </row>
    <row r="58" spans="1:7">
      <c r="A58" s="17">
        <v>0.05</v>
      </c>
      <c r="B58" s="10">
        <v>-8855</v>
      </c>
      <c r="C58" s="10">
        <v>-7627</v>
      </c>
      <c r="D58" s="10">
        <v>-4451</v>
      </c>
      <c r="E58" s="10">
        <v>1855.6273572269</v>
      </c>
      <c r="F58" s="10">
        <v>-0.2659380916104094</v>
      </c>
      <c r="G58" s="11" t="s">
        <v>176</v>
      </c>
    </row>
    <row r="59" spans="1:7">
      <c r="A59" s="17">
        <v>0.15</v>
      </c>
      <c r="B59" s="10">
        <v>-4821</v>
      </c>
      <c r="C59" s="10">
        <v>-5384</v>
      </c>
      <c r="D59" s="10">
        <v>-3246</v>
      </c>
      <c r="E59" s="10">
        <v>904.8411769783444</v>
      </c>
      <c r="F59" s="10">
        <v>-0.2018083065151314</v>
      </c>
      <c r="G59" s="11" t="s">
        <v>176</v>
      </c>
    </row>
    <row r="60" spans="1:7">
      <c r="A60" s="17">
        <v>0.25</v>
      </c>
      <c r="B60" s="10">
        <v>-3021</v>
      </c>
      <c r="C60" s="10">
        <v>-3918</v>
      </c>
      <c r="D60" s="10">
        <v>-2591</v>
      </c>
      <c r="E60" s="10">
        <v>552.814817296192</v>
      </c>
      <c r="F60" s="10">
        <v>-0.1740235521394099</v>
      </c>
      <c r="G60" s="11" t="s">
        <v>176</v>
      </c>
    </row>
    <row r="61" spans="1:7">
      <c r="A61" s="17">
        <v>0.35</v>
      </c>
      <c r="B61" s="10">
        <v>-1800</v>
      </c>
      <c r="C61" s="10">
        <v>-3153</v>
      </c>
      <c r="D61" s="10">
        <v>-2107</v>
      </c>
      <c r="E61" s="10">
        <v>579.173165431165</v>
      </c>
      <c r="F61" s="10">
        <v>-0.246107577378682</v>
      </c>
      <c r="G61" s="11" t="s">
        <v>176</v>
      </c>
    </row>
    <row r="62" spans="1:7">
      <c r="A62" s="17">
        <v>0.45</v>
      </c>
      <c r="B62" s="10">
        <v>-777</v>
      </c>
      <c r="C62" s="10">
        <v>-2530</v>
      </c>
      <c r="D62" s="10">
        <v>-1682</v>
      </c>
      <c r="E62" s="10">
        <v>715.7853495753225</v>
      </c>
      <c r="F62" s="10">
        <v>-0.4304181296303803</v>
      </c>
      <c r="G62" s="11" t="s">
        <v>176</v>
      </c>
    </row>
    <row r="63" spans="1:7">
      <c r="A63" s="17">
        <v>0.5</v>
      </c>
      <c r="B63" s="10">
        <v>-346</v>
      </c>
      <c r="C63" s="10">
        <v>-2241</v>
      </c>
      <c r="D63" s="10">
        <v>-1539</v>
      </c>
      <c r="E63" s="10">
        <v>782.2388097988718</v>
      </c>
      <c r="F63" s="10">
        <v>-0.5687630706244826</v>
      </c>
      <c r="G63" s="11" t="s">
        <v>176</v>
      </c>
    </row>
    <row r="64" spans="1:7">
      <c r="A64" s="17">
        <v>0.55</v>
      </c>
      <c r="B64" s="10">
        <v>365243</v>
      </c>
      <c r="C64" s="10">
        <v>-1959</v>
      </c>
      <c r="D64" s="10">
        <v>-1359</v>
      </c>
      <c r="E64" s="10">
        <v>172959.4349384335</v>
      </c>
      <c r="F64" s="10">
        <v>1.433662512441253</v>
      </c>
      <c r="G64" s="11" t="s">
        <v>176</v>
      </c>
    </row>
    <row r="65" spans="1:7">
      <c r="A65" s="17">
        <v>0.65</v>
      </c>
      <c r="B65" s="10">
        <v>365243</v>
      </c>
      <c r="C65" s="10">
        <v>-1478</v>
      </c>
      <c r="D65" s="10">
        <v>-1051</v>
      </c>
      <c r="E65" s="10">
        <v>172773.3803461118</v>
      </c>
      <c r="F65" s="10">
        <v>1.429005059188053</v>
      </c>
      <c r="G65" s="11" t="s">
        <v>176</v>
      </c>
    </row>
    <row r="66" spans="1:7">
      <c r="A66" s="17">
        <v>0.75</v>
      </c>
      <c r="B66" s="10">
        <v>365243</v>
      </c>
      <c r="C66" s="10">
        <v>-1043</v>
      </c>
      <c r="D66" s="10">
        <v>-743</v>
      </c>
      <c r="E66" s="10">
        <v>172598.2090778722</v>
      </c>
      <c r="F66" s="10">
        <v>1.42463792755021</v>
      </c>
      <c r="G66" s="11" t="s">
        <v>176</v>
      </c>
    </row>
    <row r="67" spans="1:7">
      <c r="A67" s="17">
        <v>0.85</v>
      </c>
      <c r="B67" s="10">
        <v>365243</v>
      </c>
      <c r="C67" s="10">
        <v>-598</v>
      </c>
      <c r="D67" s="10">
        <v>-495</v>
      </c>
      <c r="E67" s="10">
        <v>172434.829084949</v>
      </c>
      <c r="F67" s="10">
        <v>1.42058076961375</v>
      </c>
      <c r="G67" s="11" t="s">
        <v>176</v>
      </c>
    </row>
    <row r="68" spans="1:7">
      <c r="A68" s="17">
        <v>0.95</v>
      </c>
      <c r="B68" s="10">
        <v>365243</v>
      </c>
      <c r="C68" s="10">
        <v>-216</v>
      </c>
      <c r="D68" s="10">
        <v>-195</v>
      </c>
      <c r="E68" s="10">
        <v>172274.0752296242</v>
      </c>
      <c r="F68" s="10">
        <v>1.41660332889898</v>
      </c>
      <c r="G68" s="11" t="s">
        <v>176</v>
      </c>
    </row>
    <row r="69" spans="1:7">
      <c r="A69" s="17">
        <v>0.99</v>
      </c>
      <c r="B69" s="10">
        <v>365243</v>
      </c>
      <c r="C69" s="10">
        <v>365243</v>
      </c>
      <c r="D69" s="10">
        <v>-101</v>
      </c>
      <c r="E69" s="10">
        <v>172224.8132438787</v>
      </c>
      <c r="F69" s="10">
        <v>0.7074001242243967</v>
      </c>
      <c r="G69" s="11" t="s">
        <v>176</v>
      </c>
    </row>
    <row r="70" spans="1:7">
      <c r="A70" s="17">
        <v>1</v>
      </c>
      <c r="B70" s="10">
        <v>365243</v>
      </c>
      <c r="C70" s="10">
        <v>365243</v>
      </c>
      <c r="D70" s="10">
        <v>365243</v>
      </c>
      <c r="E70" s="10">
        <v>0</v>
      </c>
      <c r="F70" s="10">
        <v>0</v>
      </c>
      <c r="G70" s="11" t="s">
        <v>176</v>
      </c>
    </row>
    <row r="73" spans="1:7">
      <c r="A73" s="6" t="s">
        <v>179</v>
      </c>
      <c r="B73" s="6" t="s">
        <v>38</v>
      </c>
      <c r="C73" s="6" t="s">
        <v>39</v>
      </c>
      <c r="D73" s="6" t="s">
        <v>40</v>
      </c>
      <c r="E73" s="6" t="s">
        <v>67</v>
      </c>
      <c r="F73" s="6" t="s">
        <v>202</v>
      </c>
      <c r="G73" s="7" t="s">
        <v>3</v>
      </c>
    </row>
    <row r="74" spans="1:7">
      <c r="A74" s="17">
        <v>0</v>
      </c>
      <c r="B74" s="10">
        <v>-25152</v>
      </c>
      <c r="C74" s="10">
        <v>-17880</v>
      </c>
      <c r="D74" s="10">
        <v>-13504</v>
      </c>
      <c r="E74" s="10">
        <v>4804.017577912146</v>
      </c>
      <c r="F74" s="10">
        <v>-0.2549181536319591</v>
      </c>
      <c r="G74" s="11" t="s">
        <v>179</v>
      </c>
    </row>
    <row r="75" spans="1:7">
      <c r="A75" s="17">
        <v>0.01</v>
      </c>
      <c r="B75" s="10">
        <v>-24521</v>
      </c>
      <c r="C75" s="10">
        <v>-17843</v>
      </c>
      <c r="D75" s="10">
        <v>-13474</v>
      </c>
      <c r="E75" s="10">
        <v>4542.638171322426</v>
      </c>
      <c r="F75" s="10">
        <v>-0.2440616518135907</v>
      </c>
      <c r="G75" s="11" t="s">
        <v>179</v>
      </c>
    </row>
    <row r="76" spans="1:7">
      <c r="A76" s="17">
        <v>0.05</v>
      </c>
      <c r="B76" s="10">
        <v>-23843</v>
      </c>
      <c r="C76" s="10">
        <v>-17637</v>
      </c>
      <c r="D76" s="10">
        <v>-13283</v>
      </c>
      <c r="E76" s="10">
        <v>4333.145534392103</v>
      </c>
      <c r="F76" s="10">
        <v>-0.2373762687065411</v>
      </c>
      <c r="G76" s="11" t="s">
        <v>179</v>
      </c>
    </row>
    <row r="77" spans="1:7">
      <c r="A77" s="17">
        <v>0.15</v>
      </c>
      <c r="B77" s="10">
        <v>-23002</v>
      </c>
      <c r="C77" s="10">
        <v>-17146</v>
      </c>
      <c r="D77" s="10">
        <v>-12839</v>
      </c>
      <c r="E77" s="10">
        <v>4165.060410392894</v>
      </c>
      <c r="F77" s="10">
        <v>-0.2358159780923374</v>
      </c>
      <c r="G77" s="11" t="s">
        <v>179</v>
      </c>
    </row>
    <row r="78" spans="1:7">
      <c r="A78" s="17">
        <v>0.25</v>
      </c>
      <c r="B78" s="10">
        <v>-22220</v>
      </c>
      <c r="C78" s="10">
        <v>-16616</v>
      </c>
      <c r="D78" s="10">
        <v>-12415</v>
      </c>
      <c r="E78" s="10">
        <v>4016.510951338515</v>
      </c>
      <c r="F78" s="10">
        <v>-0.2351082486978897</v>
      </c>
      <c r="G78" s="11" t="s">
        <v>179</v>
      </c>
    </row>
    <row r="79" spans="1:7">
      <c r="A79" s="17">
        <v>0.35</v>
      </c>
      <c r="B79" s="10">
        <v>-21664</v>
      </c>
      <c r="C79" s="10">
        <v>-16139</v>
      </c>
      <c r="D79" s="10">
        <v>-11997</v>
      </c>
      <c r="E79" s="10">
        <v>3959.975841677151</v>
      </c>
      <c r="F79" s="10">
        <v>-0.2385527615468163</v>
      </c>
      <c r="G79" s="11" t="s">
        <v>179</v>
      </c>
    </row>
    <row r="80" spans="1:7">
      <c r="A80" s="17">
        <v>0.45</v>
      </c>
      <c r="B80" s="10">
        <v>-21065</v>
      </c>
      <c r="C80" s="10">
        <v>-15686</v>
      </c>
      <c r="D80" s="10">
        <v>-11564</v>
      </c>
      <c r="E80" s="10">
        <v>3890.066066277024</v>
      </c>
      <c r="F80" s="10">
        <v>-0.2415439966642052</v>
      </c>
      <c r="G80" s="11" t="s">
        <v>179</v>
      </c>
    </row>
    <row r="81" spans="1:7">
      <c r="A81" s="17">
        <v>0.5</v>
      </c>
      <c r="B81" s="10">
        <v>-20791</v>
      </c>
      <c r="C81" s="10">
        <v>-15488</v>
      </c>
      <c r="D81" s="10">
        <v>-11351</v>
      </c>
      <c r="E81" s="10">
        <v>3863.650806627787</v>
      </c>
      <c r="F81" s="10">
        <v>-0.2433540293907907</v>
      </c>
      <c r="G81" s="11" t="s">
        <v>179</v>
      </c>
    </row>
    <row r="82" spans="1:7">
      <c r="A82" s="17">
        <v>0.55</v>
      </c>
      <c r="B82" s="10">
        <v>-20504</v>
      </c>
      <c r="C82" s="10">
        <v>-15248</v>
      </c>
      <c r="D82" s="10">
        <v>-11101</v>
      </c>
      <c r="E82" s="10">
        <v>3847.647968420304</v>
      </c>
      <c r="F82" s="10">
        <v>-0.2463650973312469</v>
      </c>
      <c r="G82" s="11" t="s">
        <v>179</v>
      </c>
    </row>
    <row r="83" spans="1:7">
      <c r="A83" s="17">
        <v>0.65</v>
      </c>
      <c r="B83" s="10">
        <v>-19899</v>
      </c>
      <c r="C83" s="10">
        <v>-14874</v>
      </c>
      <c r="D83" s="10">
        <v>-10679</v>
      </c>
      <c r="E83" s="10">
        <v>3769.129725664651</v>
      </c>
      <c r="F83" s="10">
        <v>-0.2487764933774961</v>
      </c>
      <c r="G83" s="11" t="s">
        <v>179</v>
      </c>
    </row>
    <row r="84" spans="1:7">
      <c r="A84" s="17">
        <v>0.75</v>
      </c>
      <c r="B84" s="10">
        <v>-19310</v>
      </c>
      <c r="C84" s="10">
        <v>-14491</v>
      </c>
      <c r="D84" s="10">
        <v>-10288</v>
      </c>
      <c r="E84" s="10">
        <v>3686.076715907519</v>
      </c>
      <c r="F84" s="10">
        <v>-0.2508160799229412</v>
      </c>
      <c r="G84" s="11" t="s">
        <v>179</v>
      </c>
    </row>
    <row r="85" spans="1:7">
      <c r="A85" s="17">
        <v>0.85</v>
      </c>
      <c r="B85" s="10">
        <v>-18752</v>
      </c>
      <c r="C85" s="10">
        <v>-14122</v>
      </c>
      <c r="D85" s="10">
        <v>-9866</v>
      </c>
      <c r="E85" s="10">
        <v>3628.765201675205</v>
      </c>
      <c r="F85" s="10">
        <v>-0.2547097708241838</v>
      </c>
      <c r="G85" s="11" t="s">
        <v>179</v>
      </c>
    </row>
    <row r="86" spans="1:7">
      <c r="A86" s="17">
        <v>0.95</v>
      </c>
      <c r="B86" s="10">
        <v>-18199</v>
      </c>
      <c r="C86" s="10">
        <v>-13687</v>
      </c>
      <c r="D86" s="10">
        <v>-9046</v>
      </c>
      <c r="E86" s="10">
        <v>3736.820306089122</v>
      </c>
      <c r="F86" s="10">
        <v>-0.2738801162481033</v>
      </c>
      <c r="G86" s="11" t="s">
        <v>179</v>
      </c>
    </row>
    <row r="87" spans="1:7">
      <c r="A87" s="17">
        <v>0.99</v>
      </c>
      <c r="B87" s="10">
        <v>-17960</v>
      </c>
      <c r="C87" s="10">
        <v>-13538</v>
      </c>
      <c r="D87" s="10">
        <v>-8347</v>
      </c>
      <c r="E87" s="10">
        <v>3928.674274555674</v>
      </c>
      <c r="F87" s="10">
        <v>-0.29579678312629</v>
      </c>
      <c r="G87" s="11" t="s">
        <v>179</v>
      </c>
    </row>
    <row r="88" spans="1:7">
      <c r="A88" s="17">
        <v>1</v>
      </c>
      <c r="B88" s="10">
        <v>-17887</v>
      </c>
      <c r="C88" s="10">
        <v>-13505</v>
      </c>
      <c r="D88" s="10">
        <v>-7489</v>
      </c>
      <c r="E88" s="10">
        <v>4262.401305471939</v>
      </c>
      <c r="F88" s="10">
        <v>-0.3288805307583605</v>
      </c>
      <c r="G88" s="11" t="s">
        <v>179</v>
      </c>
    </row>
    <row r="91" spans="1:7">
      <c r="A91" s="14" t="s">
        <v>185</v>
      </c>
      <c r="B91" s="6" t="s">
        <v>38</v>
      </c>
      <c r="C91" s="6" t="s">
        <v>39</v>
      </c>
      <c r="D91" s="6" t="s">
        <v>40</v>
      </c>
      <c r="E91" s="6" t="s">
        <v>67</v>
      </c>
      <c r="F91" s="6" t="s">
        <v>202</v>
      </c>
      <c r="G91" s="7" t="s">
        <v>3</v>
      </c>
    </row>
    <row r="92" spans="1:7">
      <c r="A92" s="17">
        <v>0</v>
      </c>
      <c r="B92" s="10">
        <v>0</v>
      </c>
      <c r="C92" s="10">
        <v>0</v>
      </c>
      <c r="D92" s="10">
        <v>0</v>
      </c>
      <c r="E92" s="10">
        <v>0</v>
      </c>
      <c r="G92" s="11" t="s">
        <v>185</v>
      </c>
    </row>
    <row r="93" spans="1:7">
      <c r="A93" s="17">
        <v>0.01</v>
      </c>
      <c r="B93" s="10">
        <v>0</v>
      </c>
      <c r="C93" s="10">
        <v>0</v>
      </c>
      <c r="D93" s="10">
        <v>0</v>
      </c>
      <c r="E93" s="10">
        <v>0</v>
      </c>
      <c r="G93" s="11" t="s">
        <v>185</v>
      </c>
    </row>
    <row r="94" spans="1:7">
      <c r="A94" s="17">
        <v>0.05</v>
      </c>
      <c r="B94" s="10">
        <v>0</v>
      </c>
      <c r="C94" s="10">
        <v>0</v>
      </c>
      <c r="D94" s="10">
        <v>0</v>
      </c>
      <c r="E94" s="10">
        <v>0</v>
      </c>
      <c r="G94" s="11" t="s">
        <v>185</v>
      </c>
    </row>
    <row r="95" spans="1:7">
      <c r="A95" s="17">
        <v>0.15</v>
      </c>
      <c r="B95" s="10">
        <v>0</v>
      </c>
      <c r="C95" s="10">
        <v>0</v>
      </c>
      <c r="D95" s="10">
        <v>0</v>
      </c>
      <c r="E95" s="10">
        <v>0</v>
      </c>
      <c r="G95" s="11" t="s">
        <v>185</v>
      </c>
    </row>
    <row r="96" spans="1:7">
      <c r="A96" s="17">
        <v>0.25</v>
      </c>
      <c r="B96" s="10">
        <v>0</v>
      </c>
      <c r="C96" s="10">
        <v>0</v>
      </c>
      <c r="D96" s="10">
        <v>0</v>
      </c>
      <c r="E96" s="10">
        <v>0</v>
      </c>
      <c r="G96" s="11" t="s">
        <v>185</v>
      </c>
    </row>
    <row r="97" spans="1:7">
      <c r="A97" s="17">
        <v>0.35</v>
      </c>
      <c r="B97" s="10">
        <v>0</v>
      </c>
      <c r="C97" s="10">
        <v>0</v>
      </c>
      <c r="D97" s="10">
        <v>0</v>
      </c>
      <c r="E97" s="10">
        <v>0</v>
      </c>
      <c r="G97" s="11" t="s">
        <v>185</v>
      </c>
    </row>
    <row r="98" spans="1:7">
      <c r="A98" s="17">
        <v>0.45</v>
      </c>
      <c r="B98" s="10">
        <v>0</v>
      </c>
      <c r="C98" s="10">
        <v>0</v>
      </c>
      <c r="D98" s="10">
        <v>0</v>
      </c>
      <c r="E98" s="10">
        <v>0</v>
      </c>
      <c r="G98" s="11" t="s">
        <v>185</v>
      </c>
    </row>
    <row r="99" spans="1:7">
      <c r="A99" s="17">
        <v>0.5</v>
      </c>
      <c r="B99" s="10">
        <v>0</v>
      </c>
      <c r="C99" s="10">
        <v>0</v>
      </c>
      <c r="D99" s="10">
        <v>0</v>
      </c>
      <c r="E99" s="10">
        <v>0</v>
      </c>
      <c r="G99" s="11" t="s">
        <v>185</v>
      </c>
    </row>
    <row r="100" spans="1:7">
      <c r="A100" s="17">
        <v>0.55</v>
      </c>
      <c r="B100" s="10">
        <v>0</v>
      </c>
      <c r="C100" s="10">
        <v>0</v>
      </c>
      <c r="D100" s="10">
        <v>0</v>
      </c>
      <c r="E100" s="10">
        <v>0</v>
      </c>
      <c r="G100" s="11" t="s">
        <v>185</v>
      </c>
    </row>
    <row r="101" spans="1:7">
      <c r="A101" s="17">
        <v>0.65</v>
      </c>
      <c r="B101" s="10">
        <v>0</v>
      </c>
      <c r="C101" s="10">
        <v>0</v>
      </c>
      <c r="D101" s="10">
        <v>0</v>
      </c>
      <c r="E101" s="10">
        <v>0</v>
      </c>
      <c r="G101" s="11" t="s">
        <v>185</v>
      </c>
    </row>
    <row r="102" spans="1:7">
      <c r="A102" s="17">
        <v>0.75</v>
      </c>
      <c r="B102" s="10">
        <v>0</v>
      </c>
      <c r="C102" s="10">
        <v>0</v>
      </c>
      <c r="D102" s="10">
        <v>1</v>
      </c>
      <c r="E102" s="10">
        <v>0.4714045207910317</v>
      </c>
      <c r="F102" s="10">
        <v>1.414213562373095</v>
      </c>
      <c r="G102" s="11" t="s">
        <v>185</v>
      </c>
    </row>
    <row r="103" spans="1:7">
      <c r="A103" s="17">
        <v>0.85</v>
      </c>
      <c r="B103" s="10">
        <v>0</v>
      </c>
      <c r="C103" s="10">
        <v>1</v>
      </c>
      <c r="D103" s="10">
        <v>1</v>
      </c>
      <c r="E103" s="10">
        <v>0.4714045207910317</v>
      </c>
      <c r="F103" s="10">
        <v>0.7071067811865476</v>
      </c>
      <c r="G103" s="11" t="s">
        <v>185</v>
      </c>
    </row>
    <row r="104" spans="1:7">
      <c r="A104" s="17">
        <v>0.95</v>
      </c>
      <c r="B104" s="10">
        <v>1</v>
      </c>
      <c r="C104" s="10">
        <v>1</v>
      </c>
      <c r="D104" s="10">
        <v>1</v>
      </c>
      <c r="E104" s="10">
        <v>0</v>
      </c>
      <c r="F104" s="10">
        <v>0</v>
      </c>
      <c r="G104" s="11" t="s">
        <v>185</v>
      </c>
    </row>
    <row r="105" spans="1:7">
      <c r="A105" s="17">
        <v>0.99</v>
      </c>
      <c r="B105" s="10">
        <v>1</v>
      </c>
      <c r="C105" s="10">
        <v>1</v>
      </c>
      <c r="D105" s="10">
        <v>1</v>
      </c>
      <c r="E105" s="10">
        <v>0</v>
      </c>
      <c r="F105" s="10">
        <v>0</v>
      </c>
      <c r="G105" s="11" t="s">
        <v>185</v>
      </c>
    </row>
    <row r="106" spans="1:7">
      <c r="A106" s="17">
        <v>1</v>
      </c>
      <c r="B106" s="10">
        <v>1</v>
      </c>
      <c r="C106" s="10">
        <v>1</v>
      </c>
      <c r="D106" s="10">
        <v>1</v>
      </c>
      <c r="E106" s="10">
        <v>0</v>
      </c>
      <c r="F106" s="10">
        <v>0</v>
      </c>
      <c r="G106" s="11" t="s">
        <v>185</v>
      </c>
    </row>
    <row r="109" spans="1:7">
      <c r="A109" s="6" t="s">
        <v>189</v>
      </c>
      <c r="B109" s="6" t="s">
        <v>38</v>
      </c>
      <c r="C109" s="6" t="s">
        <v>39</v>
      </c>
      <c r="D109" s="6" t="s">
        <v>40</v>
      </c>
      <c r="E109" s="6" t="s">
        <v>67</v>
      </c>
      <c r="F109" s="6" t="s">
        <v>202</v>
      </c>
      <c r="G109" s="7" t="s">
        <v>3</v>
      </c>
    </row>
    <row r="110" spans="1:7">
      <c r="A110" s="17">
        <v>0</v>
      </c>
      <c r="B110" s="10">
        <v>0</v>
      </c>
      <c r="C110" s="10">
        <v>0</v>
      </c>
      <c r="D110" s="10">
        <v>0</v>
      </c>
      <c r="E110" s="10">
        <v>0</v>
      </c>
      <c r="G110" s="11" t="s">
        <v>189</v>
      </c>
    </row>
    <row r="111" spans="1:7">
      <c r="A111" s="17">
        <v>0.01</v>
      </c>
      <c r="B111" s="10">
        <v>0</v>
      </c>
      <c r="C111" s="10">
        <v>0</v>
      </c>
      <c r="D111" s="10">
        <v>0</v>
      </c>
      <c r="E111" s="10">
        <v>0</v>
      </c>
      <c r="G111" s="11" t="s">
        <v>189</v>
      </c>
    </row>
    <row r="112" spans="1:7">
      <c r="A112" s="17">
        <v>0.05</v>
      </c>
      <c r="B112" s="10">
        <v>0</v>
      </c>
      <c r="C112" s="10">
        <v>0</v>
      </c>
      <c r="D112" s="10">
        <v>0</v>
      </c>
      <c r="E112" s="10">
        <v>0</v>
      </c>
      <c r="G112" s="11" t="s">
        <v>189</v>
      </c>
    </row>
    <row r="113" spans="1:7">
      <c r="A113" s="17">
        <v>0.15</v>
      </c>
      <c r="B113" s="10">
        <v>0</v>
      </c>
      <c r="C113" s="10">
        <v>0</v>
      </c>
      <c r="D113" s="10">
        <v>0</v>
      </c>
      <c r="E113" s="10">
        <v>0</v>
      </c>
      <c r="G113" s="11" t="s">
        <v>189</v>
      </c>
    </row>
    <row r="114" spans="1:7">
      <c r="A114" s="17">
        <v>0.25</v>
      </c>
      <c r="B114" s="10">
        <v>0</v>
      </c>
      <c r="C114" s="10">
        <v>0</v>
      </c>
      <c r="D114" s="10">
        <v>0</v>
      </c>
      <c r="E114" s="10">
        <v>0</v>
      </c>
      <c r="G114" s="11" t="s">
        <v>189</v>
      </c>
    </row>
    <row r="115" spans="1:7">
      <c r="A115" s="17">
        <v>0.35</v>
      </c>
      <c r="B115" s="10">
        <v>0</v>
      </c>
      <c r="C115" s="10">
        <v>0</v>
      </c>
      <c r="D115" s="10">
        <v>0</v>
      </c>
      <c r="E115" s="10">
        <v>0</v>
      </c>
      <c r="G115" s="11" t="s">
        <v>189</v>
      </c>
    </row>
    <row r="116" spans="1:7">
      <c r="A116" s="17">
        <v>0.45</v>
      </c>
      <c r="B116" s="10">
        <v>0</v>
      </c>
      <c r="C116" s="10">
        <v>0</v>
      </c>
      <c r="D116" s="10">
        <v>0</v>
      </c>
      <c r="E116" s="10">
        <v>0</v>
      </c>
      <c r="G116" s="11" t="s">
        <v>189</v>
      </c>
    </row>
    <row r="117" spans="1:7">
      <c r="A117" s="17">
        <v>0.5</v>
      </c>
      <c r="B117" s="10">
        <v>0</v>
      </c>
      <c r="C117" s="10">
        <v>0</v>
      </c>
      <c r="D117" s="10">
        <v>0</v>
      </c>
      <c r="E117" s="10">
        <v>0</v>
      </c>
      <c r="G117" s="11" t="s">
        <v>189</v>
      </c>
    </row>
    <row r="118" spans="1:7">
      <c r="A118" s="17">
        <v>0.55</v>
      </c>
      <c r="B118" s="10">
        <v>0</v>
      </c>
      <c r="C118" s="10">
        <v>0</v>
      </c>
      <c r="D118" s="10">
        <v>0</v>
      </c>
      <c r="E118" s="10">
        <v>0</v>
      </c>
      <c r="G118" s="11" t="s">
        <v>189</v>
      </c>
    </row>
    <row r="119" spans="1:7">
      <c r="A119" s="17">
        <v>0.65</v>
      </c>
      <c r="B119" s="10">
        <v>0</v>
      </c>
      <c r="C119" s="10">
        <v>0</v>
      </c>
      <c r="D119" s="10">
        <v>0</v>
      </c>
      <c r="E119" s="10">
        <v>0</v>
      </c>
      <c r="G119" s="11" t="s">
        <v>189</v>
      </c>
    </row>
    <row r="120" spans="1:7">
      <c r="A120" s="17">
        <v>0.75</v>
      </c>
      <c r="B120" s="10">
        <v>1</v>
      </c>
      <c r="C120" s="10">
        <v>1</v>
      </c>
      <c r="D120" s="10">
        <v>1</v>
      </c>
      <c r="E120" s="10">
        <v>0</v>
      </c>
      <c r="F120" s="10">
        <v>0</v>
      </c>
      <c r="G120" s="11" t="s">
        <v>189</v>
      </c>
    </row>
    <row r="121" spans="1:7">
      <c r="A121" s="17">
        <v>0.85</v>
      </c>
      <c r="B121" s="10">
        <v>1</v>
      </c>
      <c r="C121" s="10">
        <v>1</v>
      </c>
      <c r="D121" s="10">
        <v>1</v>
      </c>
      <c r="E121" s="10">
        <v>0</v>
      </c>
      <c r="F121" s="10">
        <v>0</v>
      </c>
      <c r="G121" s="11" t="s">
        <v>189</v>
      </c>
    </row>
    <row r="122" spans="1:7">
      <c r="A122" s="17">
        <v>0.95</v>
      </c>
      <c r="B122" s="10">
        <v>1</v>
      </c>
      <c r="C122" s="10">
        <v>1</v>
      </c>
      <c r="D122" s="10">
        <v>1</v>
      </c>
      <c r="E122" s="10">
        <v>0</v>
      </c>
      <c r="F122" s="10">
        <v>0</v>
      </c>
      <c r="G122" s="11" t="s">
        <v>189</v>
      </c>
    </row>
    <row r="123" spans="1:7">
      <c r="A123" s="17">
        <v>0.99</v>
      </c>
      <c r="B123" s="10">
        <v>1</v>
      </c>
      <c r="C123" s="10">
        <v>1</v>
      </c>
      <c r="D123" s="10">
        <v>1</v>
      </c>
      <c r="E123" s="10">
        <v>0</v>
      </c>
      <c r="F123" s="10">
        <v>0</v>
      </c>
      <c r="G123" s="11" t="s">
        <v>189</v>
      </c>
    </row>
    <row r="124" spans="1:7">
      <c r="A124" s="17">
        <v>1</v>
      </c>
      <c r="B124" s="10">
        <v>1</v>
      </c>
      <c r="C124" s="10">
        <v>1</v>
      </c>
      <c r="D124" s="10">
        <v>1</v>
      </c>
      <c r="E124" s="10">
        <v>0</v>
      </c>
      <c r="F124" s="10">
        <v>0</v>
      </c>
      <c r="G124" s="11" t="s">
        <v>189</v>
      </c>
    </row>
    <row r="127" spans="1:7">
      <c r="A127" s="14" t="s">
        <v>190</v>
      </c>
      <c r="B127" s="6" t="s">
        <v>38</v>
      </c>
      <c r="C127" s="6" t="s">
        <v>39</v>
      </c>
      <c r="D127" s="6" t="s">
        <v>40</v>
      </c>
      <c r="E127" s="6" t="s">
        <v>67</v>
      </c>
      <c r="F127" s="6" t="s">
        <v>202</v>
      </c>
      <c r="G127" s="7" t="s">
        <v>3</v>
      </c>
    </row>
    <row r="128" spans="1:7">
      <c r="A128" s="17">
        <v>0</v>
      </c>
      <c r="B128" s="10">
        <v>0</v>
      </c>
      <c r="C128" s="10">
        <v>0</v>
      </c>
      <c r="D128" s="10">
        <v>0</v>
      </c>
      <c r="E128" s="10">
        <v>0</v>
      </c>
      <c r="G128" s="11" t="s">
        <v>190</v>
      </c>
    </row>
    <row r="129" spans="1:7">
      <c r="A129" s="17">
        <v>0.01</v>
      </c>
      <c r="B129" s="10">
        <v>0</v>
      </c>
      <c r="C129" s="10">
        <v>0</v>
      </c>
      <c r="D129" s="10">
        <v>0</v>
      </c>
      <c r="E129" s="10">
        <v>0</v>
      </c>
      <c r="G129" s="11" t="s">
        <v>190</v>
      </c>
    </row>
    <row r="130" spans="1:7">
      <c r="A130" s="17">
        <v>0.05</v>
      </c>
      <c r="B130" s="10">
        <v>0</v>
      </c>
      <c r="C130" s="10">
        <v>0</v>
      </c>
      <c r="D130" s="10">
        <v>0</v>
      </c>
      <c r="E130" s="10">
        <v>0</v>
      </c>
      <c r="G130" s="11" t="s">
        <v>190</v>
      </c>
    </row>
    <row r="131" spans="1:7">
      <c r="A131" s="17">
        <v>0.15</v>
      </c>
      <c r="B131" s="10">
        <v>0</v>
      </c>
      <c r="C131" s="10">
        <v>0</v>
      </c>
      <c r="D131" s="10">
        <v>0</v>
      </c>
      <c r="E131" s="10">
        <v>0</v>
      </c>
      <c r="G131" s="11" t="s">
        <v>190</v>
      </c>
    </row>
    <row r="132" spans="1:7">
      <c r="A132" s="17">
        <v>0.25</v>
      </c>
      <c r="B132" s="10">
        <v>0</v>
      </c>
      <c r="C132" s="10">
        <v>0</v>
      </c>
      <c r="D132" s="10">
        <v>0</v>
      </c>
      <c r="E132" s="10">
        <v>0</v>
      </c>
      <c r="G132" s="11" t="s">
        <v>190</v>
      </c>
    </row>
    <row r="133" spans="1:7">
      <c r="A133" s="17">
        <v>0.35</v>
      </c>
      <c r="B133" s="10">
        <v>0</v>
      </c>
      <c r="C133" s="10">
        <v>0</v>
      </c>
      <c r="D133" s="10">
        <v>0</v>
      </c>
      <c r="E133" s="10">
        <v>0</v>
      </c>
      <c r="G133" s="11" t="s">
        <v>190</v>
      </c>
    </row>
    <row r="134" spans="1:7">
      <c r="A134" s="17">
        <v>0.45</v>
      </c>
      <c r="B134" s="10">
        <v>0</v>
      </c>
      <c r="C134" s="10">
        <v>0</v>
      </c>
      <c r="D134" s="10">
        <v>0</v>
      </c>
      <c r="E134" s="10">
        <v>0</v>
      </c>
      <c r="G134" s="11" t="s">
        <v>190</v>
      </c>
    </row>
    <row r="135" spans="1:7">
      <c r="A135" s="17">
        <v>0.5</v>
      </c>
      <c r="B135" s="10">
        <v>0</v>
      </c>
      <c r="C135" s="10">
        <v>0</v>
      </c>
      <c r="D135" s="10">
        <v>0</v>
      </c>
      <c r="E135" s="10">
        <v>0</v>
      </c>
      <c r="G135" s="11" t="s">
        <v>190</v>
      </c>
    </row>
    <row r="136" spans="1:7">
      <c r="A136" s="17">
        <v>0.55</v>
      </c>
      <c r="B136" s="10">
        <v>0</v>
      </c>
      <c r="C136" s="10">
        <v>0</v>
      </c>
      <c r="D136" s="10">
        <v>1</v>
      </c>
      <c r="E136" s="10">
        <v>0.4714045207910317</v>
      </c>
      <c r="F136" s="10">
        <v>1.414213562373095</v>
      </c>
      <c r="G136" s="11" t="s">
        <v>190</v>
      </c>
    </row>
    <row r="137" spans="1:7">
      <c r="A137" s="17">
        <v>0.65</v>
      </c>
      <c r="B137" s="10">
        <v>0</v>
      </c>
      <c r="C137" s="10">
        <v>1</v>
      </c>
      <c r="D137" s="10">
        <v>1</v>
      </c>
      <c r="E137" s="10">
        <v>0.4714045207910317</v>
      </c>
      <c r="F137" s="10">
        <v>0.7071067811865476</v>
      </c>
      <c r="G137" s="11" t="s">
        <v>190</v>
      </c>
    </row>
    <row r="138" spans="1:7">
      <c r="A138" s="17">
        <v>0.75</v>
      </c>
      <c r="B138" s="10">
        <v>0</v>
      </c>
      <c r="C138" s="10">
        <v>1</v>
      </c>
      <c r="D138" s="10">
        <v>1</v>
      </c>
      <c r="E138" s="10">
        <v>0.4714045207910317</v>
      </c>
      <c r="F138" s="10">
        <v>0.7071067811865476</v>
      </c>
      <c r="G138" s="11" t="s">
        <v>190</v>
      </c>
    </row>
    <row r="139" spans="1:7">
      <c r="A139" s="17">
        <v>0.85</v>
      </c>
      <c r="B139" s="10">
        <v>0</v>
      </c>
      <c r="C139" s="10">
        <v>1</v>
      </c>
      <c r="D139" s="10">
        <v>2</v>
      </c>
      <c r="E139" s="10">
        <v>0.816496580927726</v>
      </c>
      <c r="F139" s="10">
        <v>0.816496580927726</v>
      </c>
      <c r="G139" s="11" t="s">
        <v>190</v>
      </c>
    </row>
    <row r="140" spans="1:7">
      <c r="A140" s="17">
        <v>0.95</v>
      </c>
      <c r="B140" s="10">
        <v>1</v>
      </c>
      <c r="C140" s="10">
        <v>2</v>
      </c>
      <c r="D140" s="10">
        <v>2</v>
      </c>
      <c r="E140" s="10">
        <v>0.4714045207910317</v>
      </c>
      <c r="F140" s="10">
        <v>0.282842712474619</v>
      </c>
      <c r="G140" s="11" t="s">
        <v>190</v>
      </c>
    </row>
    <row r="141" spans="1:7">
      <c r="A141" s="17">
        <v>0.99</v>
      </c>
      <c r="B141" s="10">
        <v>1</v>
      </c>
      <c r="C141" s="10">
        <v>3</v>
      </c>
      <c r="D141" s="10">
        <v>3</v>
      </c>
      <c r="E141" s="10">
        <v>0.9428090415820634</v>
      </c>
      <c r="F141" s="10">
        <v>0.4040610178208843</v>
      </c>
      <c r="G141" s="11" t="s">
        <v>190</v>
      </c>
    </row>
    <row r="142" spans="1:7">
      <c r="A142" s="17">
        <v>1</v>
      </c>
      <c r="B142" s="10">
        <v>3</v>
      </c>
      <c r="C142" s="10">
        <v>14</v>
      </c>
      <c r="D142" s="10">
        <v>19</v>
      </c>
      <c r="E142" s="10">
        <v>6.683312551921141</v>
      </c>
      <c r="F142" s="10">
        <v>0.5569427126600951</v>
      </c>
      <c r="G142" s="11" t="s">
        <v>190</v>
      </c>
    </row>
    <row r="145" spans="1:7">
      <c r="A145" s="6" t="s">
        <v>192</v>
      </c>
      <c r="B145" s="6" t="s">
        <v>38</v>
      </c>
      <c r="C145" s="6" t="s">
        <v>39</v>
      </c>
      <c r="D145" s="6" t="s">
        <v>40</v>
      </c>
      <c r="E145" s="6" t="s">
        <v>67</v>
      </c>
      <c r="F145" s="6" t="s">
        <v>202</v>
      </c>
      <c r="G145" s="7" t="s">
        <v>3</v>
      </c>
    </row>
    <row r="146" spans="1:7">
      <c r="A146" s="17">
        <v>0</v>
      </c>
      <c r="B146" s="10">
        <v>0</v>
      </c>
      <c r="C146" s="10">
        <v>0</v>
      </c>
      <c r="D146" s="10">
        <v>0</v>
      </c>
      <c r="E146" s="10">
        <v>0</v>
      </c>
      <c r="G146" s="11" t="s">
        <v>192</v>
      </c>
    </row>
    <row r="147" spans="1:7">
      <c r="A147" s="17">
        <v>0.01</v>
      </c>
      <c r="B147" s="10">
        <v>0</v>
      </c>
      <c r="C147" s="10">
        <v>0</v>
      </c>
      <c r="D147" s="10">
        <v>0</v>
      </c>
      <c r="E147" s="10">
        <v>0</v>
      </c>
      <c r="G147" s="11" t="s">
        <v>192</v>
      </c>
    </row>
    <row r="148" spans="1:7">
      <c r="A148" s="17">
        <v>0.05</v>
      </c>
      <c r="B148" s="10">
        <v>0</v>
      </c>
      <c r="C148" s="10">
        <v>0</v>
      </c>
      <c r="D148" s="10">
        <v>0</v>
      </c>
      <c r="E148" s="10">
        <v>0</v>
      </c>
      <c r="G148" s="11" t="s">
        <v>192</v>
      </c>
    </row>
    <row r="149" spans="1:7">
      <c r="A149" s="17">
        <v>0.15</v>
      </c>
      <c r="B149" s="10">
        <v>0</v>
      </c>
      <c r="C149" s="10">
        <v>0</v>
      </c>
      <c r="D149" s="10">
        <v>0</v>
      </c>
      <c r="E149" s="10">
        <v>0</v>
      </c>
      <c r="G149" s="11" t="s">
        <v>192</v>
      </c>
    </row>
    <row r="150" spans="1:7">
      <c r="A150" s="17">
        <v>0.25</v>
      </c>
      <c r="B150" s="10">
        <v>0</v>
      </c>
      <c r="C150" s="10">
        <v>0</v>
      </c>
      <c r="D150" s="10">
        <v>0</v>
      </c>
      <c r="E150" s="10">
        <v>0</v>
      </c>
      <c r="G150" s="11" t="s">
        <v>192</v>
      </c>
    </row>
    <row r="151" spans="1:7">
      <c r="A151" s="17">
        <v>0.35</v>
      </c>
      <c r="B151" s="10">
        <v>0</v>
      </c>
      <c r="C151" s="10">
        <v>0</v>
      </c>
      <c r="D151" s="10">
        <v>0</v>
      </c>
      <c r="E151" s="10">
        <v>0</v>
      </c>
      <c r="G151" s="11" t="s">
        <v>192</v>
      </c>
    </row>
    <row r="152" spans="1:7">
      <c r="A152" s="17">
        <v>0.45</v>
      </c>
      <c r="B152" s="10">
        <v>0</v>
      </c>
      <c r="C152" s="10">
        <v>0</v>
      </c>
      <c r="D152" s="10">
        <v>0</v>
      </c>
      <c r="E152" s="10">
        <v>0</v>
      </c>
      <c r="G152" s="11" t="s">
        <v>192</v>
      </c>
    </row>
    <row r="153" spans="1:7">
      <c r="A153" s="17">
        <v>0.5</v>
      </c>
      <c r="B153" s="10">
        <v>0</v>
      </c>
      <c r="C153" s="10">
        <v>0</v>
      </c>
      <c r="D153" s="10">
        <v>0</v>
      </c>
      <c r="E153" s="10">
        <v>0</v>
      </c>
      <c r="G153" s="11" t="s">
        <v>192</v>
      </c>
    </row>
    <row r="154" spans="1:7">
      <c r="A154" s="17">
        <v>0.55</v>
      </c>
      <c r="B154" s="10">
        <v>0</v>
      </c>
      <c r="C154" s="10">
        <v>0</v>
      </c>
      <c r="D154" s="10">
        <v>0</v>
      </c>
      <c r="E154" s="10">
        <v>0</v>
      </c>
      <c r="G154" s="11" t="s">
        <v>192</v>
      </c>
    </row>
    <row r="155" spans="1:7">
      <c r="A155" s="17">
        <v>0.65</v>
      </c>
      <c r="B155" s="10">
        <v>0</v>
      </c>
      <c r="C155" s="10">
        <v>0</v>
      </c>
      <c r="D155" s="10">
        <v>0</v>
      </c>
      <c r="E155" s="10">
        <v>0</v>
      </c>
      <c r="G155" s="11" t="s">
        <v>192</v>
      </c>
    </row>
    <row r="156" spans="1:7">
      <c r="A156" s="17">
        <v>0.75</v>
      </c>
      <c r="B156" s="10">
        <v>0</v>
      </c>
      <c r="C156" s="10">
        <v>0</v>
      </c>
      <c r="D156" s="10">
        <v>0</v>
      </c>
      <c r="E156" s="10">
        <v>0</v>
      </c>
      <c r="G156" s="11" t="s">
        <v>192</v>
      </c>
    </row>
    <row r="157" spans="1:7">
      <c r="A157" s="17">
        <v>0.85</v>
      </c>
      <c r="B157" s="10">
        <v>0</v>
      </c>
      <c r="C157" s="10">
        <v>0</v>
      </c>
      <c r="D157" s="10">
        <v>0</v>
      </c>
      <c r="E157" s="10">
        <v>0</v>
      </c>
      <c r="G157" s="11" t="s">
        <v>192</v>
      </c>
    </row>
    <row r="158" spans="1:7">
      <c r="A158" s="17">
        <v>0.95</v>
      </c>
      <c r="B158" s="10">
        <v>1</v>
      </c>
      <c r="C158" s="10">
        <v>1</v>
      </c>
      <c r="D158" s="10">
        <v>1</v>
      </c>
      <c r="E158" s="10">
        <v>0</v>
      </c>
      <c r="F158" s="10">
        <v>0</v>
      </c>
      <c r="G158" s="11" t="s">
        <v>192</v>
      </c>
    </row>
    <row r="159" spans="1:7">
      <c r="A159" s="17">
        <v>0.99</v>
      </c>
      <c r="B159" s="10">
        <v>1</v>
      </c>
      <c r="C159" s="10">
        <v>1</v>
      </c>
      <c r="D159" s="10">
        <v>1</v>
      </c>
      <c r="E159" s="10">
        <v>0</v>
      </c>
      <c r="F159" s="10">
        <v>0</v>
      </c>
      <c r="G159" s="11" t="s">
        <v>192</v>
      </c>
    </row>
    <row r="160" spans="1:7">
      <c r="A160" s="17">
        <v>1</v>
      </c>
      <c r="B160" s="10">
        <v>1</v>
      </c>
      <c r="C160" s="10">
        <v>1</v>
      </c>
      <c r="D160" s="10">
        <v>1</v>
      </c>
      <c r="E160" s="10">
        <v>0</v>
      </c>
      <c r="F160" s="10">
        <v>0</v>
      </c>
      <c r="G160" s="11" t="s">
        <v>192</v>
      </c>
    </row>
  </sheetData>
  <hyperlinks>
    <hyperlink ref="A1" location="dir!B18" display="birth_year | 3 | CNT_FAM_MEMBERS_asC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K175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38.7109375" style="17" customWidth="1"/>
    <col min="2" max="2" width="12.7109375" style="4" customWidth="1"/>
    <col min="3" max="3" width="11.7109375" style="4" customWidth="1"/>
    <col min="4" max="4" width="11.7109375" style="4" customWidth="1"/>
    <col min="5" max="5" width="14.7109375" style="5" customWidth="1"/>
    <col min="6" max="6" width="6.7109375" style="9" customWidth="1"/>
    <col min="7" max="7" width="6.7109375" style="9" customWidth="1"/>
    <col min="8" max="8" width="6.7109375" style="9" customWidth="1"/>
    <col min="9" max="9" width="38.7109375" style="17" customWidth="1"/>
    <col min="10" max="10" width="30.7109375" style="3" customWidth="1"/>
    <col min="11" max="11" width="0" hidden="1" customWidth="1"/>
  </cols>
  <sheetData>
    <row r="1" spans="1:11">
      <c r="A1" s="14" t="s">
        <v>138</v>
      </c>
      <c r="B1" s="6" t="s">
        <v>32</v>
      </c>
      <c r="C1" s="6" t="s">
        <v>31</v>
      </c>
      <c r="D1" s="6" t="s">
        <v>33</v>
      </c>
      <c r="E1" s="6" t="s">
        <v>34</v>
      </c>
      <c r="F1" s="6" t="s">
        <v>133</v>
      </c>
      <c r="G1" s="6" t="s">
        <v>134</v>
      </c>
      <c r="H1" s="6" t="s">
        <v>135</v>
      </c>
      <c r="I1" s="6" t="s">
        <v>136</v>
      </c>
      <c r="J1" s="6" t="s">
        <v>137</v>
      </c>
      <c r="K1" s="7" t="s">
        <v>3</v>
      </c>
    </row>
    <row r="2" spans="1:11">
      <c r="A2" s="17">
        <v>0</v>
      </c>
      <c r="B2" s="4">
        <v>481</v>
      </c>
      <c r="C2" s="4">
        <v>11</v>
      </c>
      <c r="D2" s="4">
        <v>69</v>
      </c>
      <c r="E2" s="5">
        <v>0.0196078431372549</v>
      </c>
      <c r="F2" s="9">
        <v>-0.1588914294468922</v>
      </c>
      <c r="G2" s="9">
        <v>0.003890483812942429</v>
      </c>
      <c r="H2" s="9">
        <v>0.02448517095280323</v>
      </c>
      <c r="I2" s="17" t="s">
        <v>139</v>
      </c>
      <c r="J2" s="3" t="s">
        <v>144</v>
      </c>
      <c r="K2" s="8" t="s">
        <v>138</v>
      </c>
    </row>
    <row r="3" spans="1:11">
      <c r="A3" s="17">
        <v>1</v>
      </c>
      <c r="B3" s="4">
        <v>594</v>
      </c>
      <c r="C3" s="4">
        <v>11</v>
      </c>
      <c r="D3" s="4">
        <v>45</v>
      </c>
      <c r="E3" s="5">
        <v>0.01692307692307692</v>
      </c>
      <c r="F3" s="9">
        <v>0.05212061980999163</v>
      </c>
      <c r="G3" s="9">
        <v>0.0004647665871321563</v>
      </c>
      <c r="H3" s="9">
        <v>0.01556803625973002</v>
      </c>
      <c r="I3" s="17" t="s">
        <v>140</v>
      </c>
      <c r="J3" s="3" t="s">
        <v>144</v>
      </c>
      <c r="K3" s="8" t="s">
        <v>138</v>
      </c>
    </row>
    <row r="4" spans="1:11">
      <c r="A4" s="17">
        <v>2</v>
      </c>
      <c r="B4" s="4">
        <v>171</v>
      </c>
      <c r="C4" s="4">
        <v>4</v>
      </c>
      <c r="D4" s="4">
        <v>27</v>
      </c>
      <c r="E4" s="5">
        <v>0.0198019801980198</v>
      </c>
      <c r="F4" s="9">
        <v>-0.1814942313715137</v>
      </c>
      <c r="G4" s="9">
        <v>0.001825688351115738</v>
      </c>
      <c r="H4" s="9">
        <v>0.02562724495919882</v>
      </c>
      <c r="I4" s="17" t="s">
        <v>141</v>
      </c>
      <c r="J4" s="3" t="s">
        <v>144</v>
      </c>
      <c r="K4" s="8" t="s">
        <v>138</v>
      </c>
    </row>
    <row r="5" spans="1:11">
      <c r="A5" s="17">
        <v>3</v>
      </c>
      <c r="B5" s="4">
        <v>201</v>
      </c>
      <c r="C5" s="4">
        <v>4</v>
      </c>
      <c r="D5" s="4">
        <v>22</v>
      </c>
      <c r="E5" s="5">
        <v>0.01762114537444934</v>
      </c>
      <c r="F5" s="9">
        <v>-0.0198528798150979</v>
      </c>
      <c r="G5" s="9">
        <v>2.365152872569647E-05</v>
      </c>
      <c r="H5" s="9">
        <v>0.02681858490312522</v>
      </c>
      <c r="I5" s="17" t="s">
        <v>142</v>
      </c>
      <c r="J5" s="3" t="s">
        <v>144</v>
      </c>
      <c r="K5" s="8" t="s">
        <v>138</v>
      </c>
    </row>
    <row r="6" spans="1:11">
      <c r="A6" s="17">
        <v>4</v>
      </c>
      <c r="B6" s="4">
        <v>1936</v>
      </c>
      <c r="C6" s="4">
        <v>36</v>
      </c>
      <c r="D6" s="4">
        <v>186</v>
      </c>
      <c r="E6" s="5">
        <v>0.01668211306765524</v>
      </c>
      <c r="F6" s="9">
        <v>0.0479969026261294</v>
      </c>
      <c r="G6" s="9">
        <v>0.001287209008165888</v>
      </c>
      <c r="H6" s="9">
        <v>0</v>
      </c>
      <c r="I6" s="17" t="s">
        <v>143</v>
      </c>
      <c r="J6" s="3" t="s">
        <v>144</v>
      </c>
      <c r="K6" s="8" t="s">
        <v>138</v>
      </c>
    </row>
    <row r="7" spans="1:11">
      <c r="A7" s="17">
        <v>5</v>
      </c>
      <c r="B7" s="4">
        <v>904</v>
      </c>
      <c r="C7" s="4">
        <v>18</v>
      </c>
      <c r="D7" s="4">
        <v>111</v>
      </c>
      <c r="E7" s="5">
        <v>0.01742497579864473</v>
      </c>
      <c r="F7" s="9">
        <v>-0.1931544318568772</v>
      </c>
      <c r="G7" s="9">
        <v>0.01174384948935559</v>
      </c>
      <c r="H7" s="9">
        <v>0.06080031080031079</v>
      </c>
      <c r="I7" s="17" t="s">
        <v>139</v>
      </c>
      <c r="J7" s="3" t="s">
        <v>145</v>
      </c>
      <c r="K7" s="8" t="s">
        <v>138</v>
      </c>
    </row>
    <row r="8" spans="1:11">
      <c r="A8" s="17">
        <v>6</v>
      </c>
      <c r="B8" s="4">
        <v>1165</v>
      </c>
      <c r="C8" s="4">
        <v>20</v>
      </c>
      <c r="D8" s="4">
        <v>118</v>
      </c>
      <c r="E8" s="5">
        <v>0.01534919416730622</v>
      </c>
      <c r="F8" s="9">
        <v>-0.0448679419070792</v>
      </c>
      <c r="G8" s="9">
        <v>0.0007571683086980394</v>
      </c>
      <c r="H8" s="9">
        <v>0.07767579642579636</v>
      </c>
      <c r="I8" s="17" t="s">
        <v>140</v>
      </c>
      <c r="J8" s="3" t="s">
        <v>145</v>
      </c>
      <c r="K8" s="8" t="s">
        <v>138</v>
      </c>
    </row>
    <row r="9" spans="1:11">
      <c r="A9" s="17">
        <v>7</v>
      </c>
      <c r="B9" s="4">
        <v>199</v>
      </c>
      <c r="C9" s="4">
        <v>1</v>
      </c>
      <c r="D9" s="4">
        <v>26</v>
      </c>
      <c r="E9" s="5">
        <v>0.004424778761061947</v>
      </c>
      <c r="F9" s="9">
        <v>1.183692790371603</v>
      </c>
      <c r="G9" s="9">
        <v>0.05159111690746473</v>
      </c>
      <c r="H9" s="9">
        <v>0.03409090909090906</v>
      </c>
      <c r="I9" s="17" t="s">
        <v>141</v>
      </c>
      <c r="J9" s="3" t="s">
        <v>145</v>
      </c>
      <c r="K9" s="8" t="s">
        <v>138</v>
      </c>
    </row>
    <row r="10" spans="1:11">
      <c r="A10" s="17">
        <v>8</v>
      </c>
      <c r="B10" s="4">
        <v>325</v>
      </c>
      <c r="C10" s="4">
        <v>4</v>
      </c>
      <c r="D10" s="4">
        <v>44</v>
      </c>
      <c r="E10" s="5">
        <v>0.01072386058981233</v>
      </c>
      <c r="F10" s="9">
        <v>0.2879187868569577</v>
      </c>
      <c r="G10" s="9">
        <v>0.007389524031366654</v>
      </c>
      <c r="H10" s="9">
        <v>0.008425602175602176</v>
      </c>
      <c r="I10" s="17" t="s">
        <v>142</v>
      </c>
      <c r="J10" s="3" t="s">
        <v>145</v>
      </c>
      <c r="K10" s="8" t="s">
        <v>138</v>
      </c>
    </row>
    <row r="11" spans="1:11">
      <c r="A11" s="17">
        <v>9</v>
      </c>
      <c r="B11" s="4">
        <v>575</v>
      </c>
      <c r="C11" s="4">
        <v>9</v>
      </c>
      <c r="D11" s="4">
        <v>53</v>
      </c>
      <c r="E11" s="5">
        <v>0.0141287284144427</v>
      </c>
      <c r="F11" s="9">
        <v>0.04753342910824185</v>
      </c>
      <c r="G11" s="9">
        <v>0.0004004977637082343</v>
      </c>
      <c r="H11" s="9">
        <v>0</v>
      </c>
      <c r="I11" s="17" t="s">
        <v>143</v>
      </c>
      <c r="J11" s="3" t="s">
        <v>145</v>
      </c>
      <c r="K11" s="8" t="s">
        <v>138</v>
      </c>
    </row>
    <row r="12" spans="1:11">
      <c r="A12" s="17">
        <v>10</v>
      </c>
      <c r="B12" s="4">
        <v>995</v>
      </c>
      <c r="C12" s="4">
        <v>20</v>
      </c>
      <c r="D12" s="4">
        <v>144</v>
      </c>
      <c r="E12" s="5">
        <v>0.01725625539257981</v>
      </c>
      <c r="F12" s="9">
        <v>0.0725456925223304</v>
      </c>
      <c r="G12" s="9">
        <v>0.001629396512357592</v>
      </c>
      <c r="H12" s="9">
        <v>0.02246027924891675</v>
      </c>
      <c r="I12" s="17" t="s">
        <v>139</v>
      </c>
      <c r="J12" s="3" t="s">
        <v>146</v>
      </c>
      <c r="K12" s="8" t="s">
        <v>138</v>
      </c>
    </row>
    <row r="13" spans="1:11">
      <c r="A13" s="17">
        <v>11</v>
      </c>
      <c r="B13" s="4">
        <v>1151</v>
      </c>
      <c r="C13" s="4">
        <v>27</v>
      </c>
      <c r="D13" s="4">
        <v>154</v>
      </c>
      <c r="E13" s="5">
        <v>0.02027027027027027</v>
      </c>
      <c r="F13" s="9">
        <v>-0.08191522836471805</v>
      </c>
      <c r="G13" s="9">
        <v>0.002596282851829269</v>
      </c>
      <c r="H13" s="9">
        <v>0.009234472797303828</v>
      </c>
      <c r="I13" s="17" t="s">
        <v>140</v>
      </c>
      <c r="J13" s="3" t="s">
        <v>146</v>
      </c>
      <c r="K13" s="8" t="s">
        <v>138</v>
      </c>
    </row>
    <row r="14" spans="1:11">
      <c r="A14" s="17">
        <v>12</v>
      </c>
      <c r="B14" s="4">
        <v>135</v>
      </c>
      <c r="C14" s="4">
        <v>3</v>
      </c>
      <c r="D14" s="4">
        <v>16</v>
      </c>
      <c r="E14" s="5">
        <v>0.01948051948051948</v>
      </c>
      <c r="F14" s="9">
        <v>-0.02780228131195173</v>
      </c>
      <c r="G14" s="9">
        <v>3.413375895304609E-05</v>
      </c>
      <c r="H14" s="9">
        <v>0.0104622051035147</v>
      </c>
      <c r="I14" s="17" t="s">
        <v>141</v>
      </c>
      <c r="J14" s="3" t="s">
        <v>146</v>
      </c>
      <c r="K14" s="8" t="s">
        <v>138</v>
      </c>
    </row>
    <row r="15" spans="1:11">
      <c r="A15" s="17">
        <v>13</v>
      </c>
      <c r="B15" s="4">
        <v>264</v>
      </c>
      <c r="C15" s="4">
        <v>5</v>
      </c>
      <c r="D15" s="4">
        <v>31</v>
      </c>
      <c r="E15" s="5">
        <v>0.01666666666666667</v>
      </c>
      <c r="F15" s="9">
        <v>0.1320464196299443</v>
      </c>
      <c r="G15" s="9">
        <v>0.001391033058017902</v>
      </c>
      <c r="H15" s="9">
        <v>7.221954742409054E-05</v>
      </c>
      <c r="I15" s="17" t="s">
        <v>142</v>
      </c>
      <c r="J15" s="3" t="s">
        <v>146</v>
      </c>
      <c r="K15" s="8" t="s">
        <v>138</v>
      </c>
    </row>
    <row r="16" spans="1:11">
      <c r="A16" s="17">
        <v>14</v>
      </c>
      <c r="B16" s="4">
        <v>555</v>
      </c>
      <c r="C16" s="4">
        <v>12</v>
      </c>
      <c r="D16" s="4">
        <v>56</v>
      </c>
      <c r="E16" s="5">
        <v>0.01926163723916533</v>
      </c>
      <c r="F16" s="9">
        <v>-0.0004033071238372094</v>
      </c>
      <c r="G16" s="9">
        <v>2.912665795645729E-08</v>
      </c>
      <c r="H16" s="9">
        <v>0</v>
      </c>
      <c r="I16" s="17" t="s">
        <v>143</v>
      </c>
      <c r="J16" s="3" t="s">
        <v>146</v>
      </c>
      <c r="K16" s="8" t="s">
        <v>138</v>
      </c>
    </row>
    <row r="19" spans="1:11">
      <c r="A19" s="14" t="s">
        <v>147</v>
      </c>
      <c r="B19" s="6" t="s">
        <v>32</v>
      </c>
      <c r="C19" s="6" t="s">
        <v>31</v>
      </c>
      <c r="D19" s="6" t="s">
        <v>33</v>
      </c>
      <c r="E19" s="6" t="s">
        <v>34</v>
      </c>
      <c r="F19" s="6" t="s">
        <v>133</v>
      </c>
      <c r="G19" s="6" t="s">
        <v>134</v>
      </c>
      <c r="H19" s="6" t="s">
        <v>135</v>
      </c>
      <c r="I19" s="6" t="s">
        <v>136</v>
      </c>
      <c r="J19" s="6" t="s">
        <v>137</v>
      </c>
      <c r="K19" s="7" t="s">
        <v>3</v>
      </c>
    </row>
    <row r="20" spans="1:11">
      <c r="A20" s="17">
        <v>0</v>
      </c>
      <c r="B20" s="4">
        <v>892</v>
      </c>
      <c r="C20" s="4">
        <v>16</v>
      </c>
      <c r="D20" s="4">
        <v>94</v>
      </c>
      <c r="E20" s="5">
        <v>0.01596806387225549</v>
      </c>
      <c r="F20" s="9">
        <v>0.08401398358594528</v>
      </c>
      <c r="G20" s="9">
        <v>0.001785049750229421</v>
      </c>
      <c r="H20" s="9">
        <v>0.02124705524055215</v>
      </c>
      <c r="I20" s="17" t="s">
        <v>148</v>
      </c>
      <c r="J20" s="3" t="s">
        <v>144</v>
      </c>
      <c r="K20" s="8" t="s">
        <v>147</v>
      </c>
    </row>
    <row r="21" spans="1:11">
      <c r="A21" s="17">
        <v>1</v>
      </c>
      <c r="B21" s="4">
        <v>2491</v>
      </c>
      <c r="C21" s="4">
        <v>50</v>
      </c>
      <c r="D21" s="4">
        <v>255</v>
      </c>
      <c r="E21" s="5">
        <v>0.0178826895565093</v>
      </c>
      <c r="F21" s="9">
        <v>-0.02844691692024853</v>
      </c>
      <c r="G21" s="9">
        <v>0.0006044132152279182</v>
      </c>
      <c r="H21" s="9">
        <v>0</v>
      </c>
      <c r="I21" s="17" t="s">
        <v>149</v>
      </c>
      <c r="J21" s="3" t="s">
        <v>144</v>
      </c>
      <c r="K21" s="8" t="s">
        <v>147</v>
      </c>
    </row>
    <row r="22" spans="1:11">
      <c r="A22" s="17">
        <v>2</v>
      </c>
      <c r="B22" s="4">
        <v>1027</v>
      </c>
      <c r="C22" s="4">
        <v>27</v>
      </c>
      <c r="D22" s="4">
        <v>111</v>
      </c>
      <c r="E22" s="5">
        <v>0.02317596566523605</v>
      </c>
      <c r="F22" s="9">
        <v>-0.4710516904286601</v>
      </c>
      <c r="G22" s="9">
        <v>0.09187932763241616</v>
      </c>
      <c r="H22" s="9">
        <v>0.1950514763014763</v>
      </c>
      <c r="I22" s="17" t="s">
        <v>148</v>
      </c>
      <c r="J22" s="3" t="s">
        <v>145</v>
      </c>
      <c r="K22" s="8" t="s">
        <v>147</v>
      </c>
    </row>
    <row r="23" spans="1:11">
      <c r="A23" s="17">
        <v>3</v>
      </c>
      <c r="B23" s="4">
        <v>2141</v>
      </c>
      <c r="C23" s="4">
        <v>25</v>
      </c>
      <c r="D23" s="4">
        <v>241</v>
      </c>
      <c r="E23" s="5">
        <v>0.01038637307852098</v>
      </c>
      <c r="F23" s="9">
        <v>0.3405404293685929</v>
      </c>
      <c r="G23" s="9">
        <v>0.06642291348868266</v>
      </c>
      <c r="H23" s="9">
        <v>0</v>
      </c>
      <c r="I23" s="17" t="s">
        <v>149</v>
      </c>
      <c r="J23" s="3" t="s">
        <v>145</v>
      </c>
      <c r="K23" s="8" t="s">
        <v>147</v>
      </c>
    </row>
    <row r="24" spans="1:11">
      <c r="A24" s="17">
        <v>4</v>
      </c>
      <c r="B24" s="4">
        <v>1186</v>
      </c>
      <c r="C24" s="4">
        <v>26</v>
      </c>
      <c r="D24" s="4">
        <v>162</v>
      </c>
      <c r="E24" s="5">
        <v>0.01892285298398836</v>
      </c>
      <c r="F24" s="9">
        <v>-0.01421972954608289</v>
      </c>
      <c r="G24" s="9">
        <v>7.791069919808568E-05</v>
      </c>
      <c r="H24" s="9">
        <v>0.005479056331247012</v>
      </c>
      <c r="I24" s="17" t="s">
        <v>148</v>
      </c>
      <c r="J24" s="3" t="s">
        <v>146</v>
      </c>
      <c r="K24" s="8" t="s">
        <v>147</v>
      </c>
    </row>
    <row r="25" spans="1:11">
      <c r="A25" s="17">
        <v>5</v>
      </c>
      <c r="B25" s="4">
        <v>1914</v>
      </c>
      <c r="C25" s="4">
        <v>41</v>
      </c>
      <c r="D25" s="4">
        <v>239</v>
      </c>
      <c r="E25" s="5">
        <v>0.0186873290793072</v>
      </c>
      <c r="F25" s="9">
        <v>0.008913734226320285</v>
      </c>
      <c r="G25" s="9">
        <v>4.883885194777334E-05</v>
      </c>
      <c r="H25" s="9">
        <v>0</v>
      </c>
      <c r="I25" s="17" t="s">
        <v>149</v>
      </c>
      <c r="J25" s="3" t="s">
        <v>146</v>
      </c>
      <c r="K25" s="8" t="s">
        <v>147</v>
      </c>
    </row>
    <row r="28" spans="1:11">
      <c r="A28" s="14" t="s">
        <v>150</v>
      </c>
      <c r="B28" s="6" t="s">
        <v>32</v>
      </c>
      <c r="C28" s="6" t="s">
        <v>31</v>
      </c>
      <c r="D28" s="6" t="s">
        <v>33</v>
      </c>
      <c r="E28" s="6" t="s">
        <v>34</v>
      </c>
      <c r="F28" s="6" t="s">
        <v>133</v>
      </c>
      <c r="G28" s="6" t="s">
        <v>134</v>
      </c>
      <c r="H28" s="6" t="s">
        <v>135</v>
      </c>
      <c r="I28" s="6" t="s">
        <v>136</v>
      </c>
      <c r="J28" s="6" t="s">
        <v>137</v>
      </c>
      <c r="K28" s="7" t="s">
        <v>3</v>
      </c>
    </row>
    <row r="29" spans="1:11">
      <c r="A29" s="17">
        <v>0</v>
      </c>
      <c r="B29" s="4">
        <v>183</v>
      </c>
      <c r="C29" s="4">
        <v>4</v>
      </c>
      <c r="D29" s="4">
        <v>30</v>
      </c>
      <c r="E29" s="5">
        <v>0.0184331797235023</v>
      </c>
      <c r="F29" s="9">
        <v>-0.1136716350327526</v>
      </c>
      <c r="G29" s="9">
        <v>0.0007402366437249637</v>
      </c>
      <c r="H29" s="9">
        <v>0.00651206119725186</v>
      </c>
      <c r="I29" s="17" t="s">
        <v>151</v>
      </c>
      <c r="J29" s="3" t="s">
        <v>144</v>
      </c>
      <c r="K29" s="8" t="s">
        <v>150</v>
      </c>
    </row>
    <row r="30" spans="1:11">
      <c r="A30" s="17">
        <v>1</v>
      </c>
      <c r="B30" s="4">
        <v>2228</v>
      </c>
      <c r="C30" s="4">
        <v>44</v>
      </c>
      <c r="D30" s="4">
        <v>229</v>
      </c>
      <c r="E30" s="5">
        <v>0.01759296281487405</v>
      </c>
      <c r="F30" s="9">
        <v>-0.01219345962536947</v>
      </c>
      <c r="G30" s="9">
        <v>9.851844411077868E-05</v>
      </c>
      <c r="H30" s="9">
        <v>0.01459167495230163</v>
      </c>
      <c r="I30" s="17" t="s">
        <v>152</v>
      </c>
      <c r="J30" s="3" t="s">
        <v>144</v>
      </c>
      <c r="K30" s="8" t="s">
        <v>150</v>
      </c>
    </row>
    <row r="31" spans="1:11">
      <c r="A31" s="17">
        <v>2</v>
      </c>
      <c r="B31" s="4">
        <v>244</v>
      </c>
      <c r="C31" s="4">
        <v>3</v>
      </c>
      <c r="D31" s="4">
        <v>22</v>
      </c>
      <c r="E31" s="5">
        <v>0.01115241635687732</v>
      </c>
      <c r="F31" s="9">
        <v>0.4616925098708092</v>
      </c>
      <c r="G31" s="9">
        <v>0.0123137026320581</v>
      </c>
      <c r="H31" s="9">
        <v>0.01207911213823132</v>
      </c>
      <c r="I31" s="17" t="s">
        <v>153</v>
      </c>
      <c r="J31" s="3" t="s">
        <v>144</v>
      </c>
      <c r="K31" s="8" t="s">
        <v>150</v>
      </c>
    </row>
    <row r="32" spans="1:11">
      <c r="A32" s="17">
        <v>3</v>
      </c>
      <c r="B32" s="4">
        <v>728</v>
      </c>
      <c r="C32" s="4">
        <v>15</v>
      </c>
      <c r="D32" s="4">
        <v>68</v>
      </c>
      <c r="E32" s="5">
        <v>0.01849568434032059</v>
      </c>
      <c r="F32" s="9">
        <v>-0.05461257965980705</v>
      </c>
      <c r="G32" s="9">
        <v>0.0006596714738688972</v>
      </c>
      <c r="H32" s="9">
        <v>0</v>
      </c>
      <c r="I32" s="17" t="s">
        <v>154</v>
      </c>
      <c r="J32" s="3" t="s">
        <v>144</v>
      </c>
      <c r="K32" s="8" t="s">
        <v>150</v>
      </c>
    </row>
    <row r="33" spans="1:11">
      <c r="A33" s="17">
        <v>4</v>
      </c>
      <c r="B33" s="4">
        <v>306</v>
      </c>
      <c r="C33" s="4">
        <v>3</v>
      </c>
      <c r="D33" s="4">
        <v>27</v>
      </c>
      <c r="E33" s="5">
        <v>0.008928571428571428</v>
      </c>
      <c r="F33" s="9">
        <v>0.5153607789313819</v>
      </c>
      <c r="G33" s="9">
        <v>0.02004681351612455</v>
      </c>
      <c r="H33" s="9">
        <v>0.03889860139860139</v>
      </c>
      <c r="I33" s="17" t="s">
        <v>151</v>
      </c>
      <c r="J33" s="3" t="s">
        <v>145</v>
      </c>
      <c r="K33" s="8" t="s">
        <v>150</v>
      </c>
    </row>
    <row r="34" spans="1:11">
      <c r="A34" s="17">
        <v>5</v>
      </c>
      <c r="B34" s="4">
        <v>2272</v>
      </c>
      <c r="C34" s="4">
        <v>39</v>
      </c>
      <c r="D34" s="4">
        <v>255</v>
      </c>
      <c r="E34" s="5">
        <v>0.0151987529228371</v>
      </c>
      <c r="F34" s="9">
        <v>-0.0447579006414936</v>
      </c>
      <c r="G34" s="9">
        <v>0.001469325021059135</v>
      </c>
      <c r="H34" s="9">
        <v>0.006070318570318589</v>
      </c>
      <c r="I34" s="17" t="s">
        <v>152</v>
      </c>
      <c r="J34" s="3" t="s">
        <v>145</v>
      </c>
      <c r="K34" s="8" t="s">
        <v>150</v>
      </c>
    </row>
    <row r="35" spans="1:11">
      <c r="A35" s="17">
        <v>6</v>
      </c>
      <c r="B35" s="4">
        <v>203</v>
      </c>
      <c r="C35" s="4">
        <v>1</v>
      </c>
      <c r="D35" s="4">
        <v>20</v>
      </c>
      <c r="E35" s="5">
        <v>0.004464285714285714</v>
      </c>
      <c r="F35" s="9">
        <v>1.203593944688898</v>
      </c>
      <c r="G35" s="9">
        <v>0.0539781958003204</v>
      </c>
      <c r="H35" s="9">
        <v>0.05091783216783219</v>
      </c>
      <c r="I35" s="17" t="s">
        <v>153</v>
      </c>
      <c r="J35" s="3" t="s">
        <v>145</v>
      </c>
      <c r="K35" s="8" t="s">
        <v>150</v>
      </c>
    </row>
    <row r="36" spans="1:11">
      <c r="A36" s="17">
        <v>7</v>
      </c>
      <c r="B36" s="4">
        <v>387</v>
      </c>
      <c r="C36" s="4">
        <v>9</v>
      </c>
      <c r="D36" s="4">
        <v>50</v>
      </c>
      <c r="E36" s="5">
        <v>0.02017937219730942</v>
      </c>
      <c r="F36" s="9">
        <v>-0.3484119186593266</v>
      </c>
      <c r="G36" s="9">
        <v>0.01774037959956798</v>
      </c>
      <c r="H36" s="9">
        <v>0</v>
      </c>
      <c r="I36" s="17" t="s">
        <v>154</v>
      </c>
      <c r="J36" s="3" t="s">
        <v>145</v>
      </c>
      <c r="K36" s="8" t="s">
        <v>150</v>
      </c>
    </row>
    <row r="37" spans="1:11">
      <c r="A37" s="17">
        <v>8</v>
      </c>
      <c r="B37" s="4">
        <v>287</v>
      </c>
      <c r="C37" s="4">
        <v>8</v>
      </c>
      <c r="D37" s="4">
        <v>42</v>
      </c>
      <c r="E37" s="5">
        <v>0.02373887240356083</v>
      </c>
      <c r="F37" s="9">
        <v>-0.2544240970024864</v>
      </c>
      <c r="G37" s="9">
        <v>0.006824249611944399</v>
      </c>
      <c r="H37" s="9">
        <v>0.02682233991333655</v>
      </c>
      <c r="I37" s="17" t="s">
        <v>151</v>
      </c>
      <c r="J37" s="3" t="s">
        <v>146</v>
      </c>
      <c r="K37" s="8" t="s">
        <v>150</v>
      </c>
    </row>
    <row r="38" spans="1:11">
      <c r="A38" s="17">
        <v>9</v>
      </c>
      <c r="B38" s="4">
        <v>2173</v>
      </c>
      <c r="C38" s="4">
        <v>38</v>
      </c>
      <c r="D38" s="4">
        <v>296</v>
      </c>
      <c r="E38" s="5">
        <v>0.01515755883526127</v>
      </c>
      <c r="F38" s="9">
        <v>0.2118130494477724</v>
      </c>
      <c r="G38" s="9">
        <v>0.02834134067021205</v>
      </c>
      <c r="H38" s="9">
        <v>0.1069812229176698</v>
      </c>
      <c r="I38" s="17" t="s">
        <v>152</v>
      </c>
      <c r="J38" s="3" t="s">
        <v>146</v>
      </c>
      <c r="K38" s="8" t="s">
        <v>150</v>
      </c>
    </row>
    <row r="39" spans="1:11">
      <c r="A39" s="17">
        <v>10</v>
      </c>
      <c r="B39" s="4">
        <v>98</v>
      </c>
      <c r="C39" s="4">
        <v>1</v>
      </c>
      <c r="D39" s="4">
        <v>5</v>
      </c>
      <c r="E39" s="5">
        <v>0.009615384615384616</v>
      </c>
      <c r="F39" s="9">
        <v>0.7505027075883004</v>
      </c>
      <c r="G39" s="9">
        <v>0.01252403651661555</v>
      </c>
      <c r="H39" s="9">
        <v>0.1236687530091478</v>
      </c>
      <c r="I39" s="17" t="s">
        <v>153</v>
      </c>
      <c r="J39" s="3" t="s">
        <v>146</v>
      </c>
      <c r="K39" s="8" t="s">
        <v>150</v>
      </c>
    </row>
    <row r="40" spans="1:11">
      <c r="A40" s="17">
        <v>11</v>
      </c>
      <c r="B40" s="4">
        <v>542</v>
      </c>
      <c r="C40" s="4">
        <v>20</v>
      </c>
      <c r="D40" s="4">
        <v>58</v>
      </c>
      <c r="E40" s="5">
        <v>0.03225806451612903</v>
      </c>
      <c r="F40" s="9">
        <v>-0.5349310431966163</v>
      </c>
      <c r="G40" s="9">
        <v>0.06615425505800811</v>
      </c>
      <c r="H40" s="9">
        <v>0</v>
      </c>
      <c r="I40" s="17" t="s">
        <v>154</v>
      </c>
      <c r="J40" s="3" t="s">
        <v>146</v>
      </c>
      <c r="K40" s="8" t="s">
        <v>150</v>
      </c>
    </row>
    <row r="43" spans="1:11">
      <c r="A43" s="14" t="s">
        <v>155</v>
      </c>
      <c r="B43" s="6" t="s">
        <v>32</v>
      </c>
      <c r="C43" s="6" t="s">
        <v>31</v>
      </c>
      <c r="D43" s="6" t="s">
        <v>33</v>
      </c>
      <c r="E43" s="6" t="s">
        <v>34</v>
      </c>
      <c r="F43" s="6" t="s">
        <v>133</v>
      </c>
      <c r="G43" s="6" t="s">
        <v>134</v>
      </c>
      <c r="H43" s="6" t="s">
        <v>135</v>
      </c>
      <c r="I43" s="6" t="s">
        <v>136</v>
      </c>
      <c r="J43" s="6" t="s">
        <v>137</v>
      </c>
      <c r="K43" s="7" t="s">
        <v>3</v>
      </c>
    </row>
    <row r="44" spans="1:11">
      <c r="A44" s="17">
        <v>0</v>
      </c>
      <c r="B44" s="4">
        <v>431</v>
      </c>
      <c r="C44" s="4">
        <v>13</v>
      </c>
      <c r="D44" s="4">
        <v>53</v>
      </c>
      <c r="E44" s="5">
        <v>0.0261569416498994</v>
      </c>
      <c r="F44" s="9">
        <v>-0.435704694112072</v>
      </c>
      <c r="G44" s="9">
        <v>0.03031109654172294</v>
      </c>
      <c r="H44" s="9">
        <v>0.0695679825150709</v>
      </c>
      <c r="I44" s="17" t="s">
        <v>156</v>
      </c>
      <c r="J44" s="3" t="s">
        <v>144</v>
      </c>
      <c r="K44" s="8" t="s">
        <v>155</v>
      </c>
    </row>
    <row r="45" spans="1:11">
      <c r="A45" s="17">
        <v>1</v>
      </c>
      <c r="B45" s="4">
        <v>1585</v>
      </c>
      <c r="C45" s="4">
        <v>30</v>
      </c>
      <c r="D45" s="4">
        <v>157</v>
      </c>
      <c r="E45" s="5">
        <v>0.01693002257336343</v>
      </c>
      <c r="F45" s="9">
        <v>0.03027887789494286</v>
      </c>
      <c r="G45" s="9">
        <v>0.0004231052724953734</v>
      </c>
      <c r="H45" s="9">
        <v>0.05559437114270105</v>
      </c>
      <c r="I45" s="17" t="s">
        <v>157</v>
      </c>
      <c r="J45" s="3" t="s">
        <v>144</v>
      </c>
      <c r="K45" s="8" t="s">
        <v>155</v>
      </c>
    </row>
    <row r="46" spans="1:11">
      <c r="A46" s="17">
        <v>2</v>
      </c>
      <c r="B46" s="4">
        <v>211</v>
      </c>
      <c r="C46" s="4">
        <v>3</v>
      </c>
      <c r="D46" s="4">
        <v>40</v>
      </c>
      <c r="E46" s="5">
        <v>0.01181102362204724</v>
      </c>
      <c r="F46" s="9">
        <v>0.3163824180536738</v>
      </c>
      <c r="G46" s="9">
        <v>0.005351966575250253</v>
      </c>
      <c r="H46" s="9">
        <v>0.03867823968326489</v>
      </c>
      <c r="I46" s="17" t="s">
        <v>158</v>
      </c>
      <c r="J46" s="3" t="s">
        <v>144</v>
      </c>
      <c r="K46" s="8" t="s">
        <v>155</v>
      </c>
    </row>
    <row r="47" spans="1:11">
      <c r="A47" s="17">
        <v>3</v>
      </c>
      <c r="B47" s="4">
        <v>1156</v>
      </c>
      <c r="C47" s="4">
        <v>20</v>
      </c>
      <c r="D47" s="4">
        <v>99</v>
      </c>
      <c r="E47" s="5">
        <v>0.01568627450980392</v>
      </c>
      <c r="F47" s="9">
        <v>0.1201253489240487</v>
      </c>
      <c r="G47" s="9">
        <v>0.004646237037720168</v>
      </c>
      <c r="H47" s="9">
        <v>0</v>
      </c>
      <c r="I47" s="17" t="s">
        <v>159</v>
      </c>
      <c r="J47" s="3" t="s">
        <v>144</v>
      </c>
      <c r="K47" s="8" t="s">
        <v>155</v>
      </c>
    </row>
    <row r="48" spans="1:11">
      <c r="A48" s="17">
        <v>4</v>
      </c>
      <c r="B48" s="4">
        <v>939</v>
      </c>
      <c r="C48" s="4">
        <v>11</v>
      </c>
      <c r="D48" s="4">
        <v>83</v>
      </c>
      <c r="E48" s="5">
        <v>0.010648596321394</v>
      </c>
      <c r="F48" s="9">
        <v>0.3373081720570031</v>
      </c>
      <c r="G48" s="9">
        <v>0.02862500148939457</v>
      </c>
      <c r="H48" s="9">
        <v>0.0848630536130536</v>
      </c>
      <c r="I48" s="17" t="s">
        <v>156</v>
      </c>
      <c r="J48" s="3" t="s">
        <v>145</v>
      </c>
      <c r="K48" s="8" t="s">
        <v>155</v>
      </c>
    </row>
    <row r="49" spans="1:11">
      <c r="A49" s="17">
        <v>5</v>
      </c>
      <c r="B49" s="4">
        <v>49</v>
      </c>
      <c r="C49" s="4">
        <v>5</v>
      </c>
      <c r="D49" s="4">
        <v>4</v>
      </c>
      <c r="E49" s="5">
        <v>0.08620689655172414</v>
      </c>
      <c r="F49" s="9">
        <v>-1.827229648676363</v>
      </c>
      <c r="G49" s="9">
        <v>0.1474330837837887</v>
      </c>
      <c r="H49" s="9">
        <v>0.004176379176379141</v>
      </c>
      <c r="I49" s="17" t="s">
        <v>157</v>
      </c>
      <c r="J49" s="3" t="s">
        <v>145</v>
      </c>
      <c r="K49" s="8" t="s">
        <v>155</v>
      </c>
    </row>
    <row r="50" spans="1:11">
      <c r="A50" s="17">
        <v>6</v>
      </c>
      <c r="B50" s="4">
        <v>270</v>
      </c>
      <c r="C50" s="4">
        <v>4</v>
      </c>
      <c r="D50" s="4">
        <v>32</v>
      </c>
      <c r="E50" s="5">
        <v>0.0130718954248366</v>
      </c>
      <c r="F50" s="9">
        <v>0.102515563525595</v>
      </c>
      <c r="G50" s="9">
        <v>0.0008513093124940133</v>
      </c>
      <c r="H50" s="9">
        <v>0.01248057498057498</v>
      </c>
      <c r="I50" s="17" t="s">
        <v>158</v>
      </c>
      <c r="J50" s="3" t="s">
        <v>145</v>
      </c>
      <c r="K50" s="8" t="s">
        <v>155</v>
      </c>
    </row>
    <row r="51" spans="1:11">
      <c r="A51" s="17">
        <v>7</v>
      </c>
      <c r="B51" s="4">
        <v>1910</v>
      </c>
      <c r="C51" s="4">
        <v>32</v>
      </c>
      <c r="D51" s="4">
        <v>233</v>
      </c>
      <c r="E51" s="5">
        <v>0.01471264367816092</v>
      </c>
      <c r="F51" s="9">
        <v>-0.02048941611194013</v>
      </c>
      <c r="G51" s="9">
        <v>0.0002557196940932698</v>
      </c>
      <c r="H51" s="9">
        <v>0</v>
      </c>
      <c r="I51" s="17" t="s">
        <v>159</v>
      </c>
      <c r="J51" s="3" t="s">
        <v>145</v>
      </c>
      <c r="K51" s="8" t="s">
        <v>155</v>
      </c>
    </row>
    <row r="52" spans="1:11">
      <c r="A52" s="17">
        <v>8</v>
      </c>
      <c r="B52" s="4">
        <v>862</v>
      </c>
      <c r="C52" s="4">
        <v>19</v>
      </c>
      <c r="D52" s="4">
        <v>118</v>
      </c>
      <c r="E52" s="5">
        <v>0.01901901901901902</v>
      </c>
      <c r="F52" s="9">
        <v>-0.01964847958501879</v>
      </c>
      <c r="G52" s="9">
        <v>0.0001084119287647156</v>
      </c>
      <c r="H52" s="9">
        <v>0.005517573423206523</v>
      </c>
      <c r="I52" s="17" t="s">
        <v>156</v>
      </c>
      <c r="J52" s="3" t="s">
        <v>146</v>
      </c>
      <c r="K52" s="8" t="s">
        <v>155</v>
      </c>
    </row>
    <row r="53" spans="1:11">
      <c r="A53" s="17">
        <v>9</v>
      </c>
      <c r="B53" s="4">
        <v>14</v>
      </c>
      <c r="C53" s="4">
        <v>0</v>
      </c>
      <c r="D53" s="4">
        <v>1</v>
      </c>
      <c r="E53" s="5">
        <v>0</v>
      </c>
      <c r="F53" s="9" t="s">
        <v>203</v>
      </c>
      <c r="G53" s="9" t="s">
        <v>203</v>
      </c>
      <c r="H53" s="9">
        <v>0.001001444390948458</v>
      </c>
      <c r="I53" s="17" t="s">
        <v>157</v>
      </c>
      <c r="J53" s="3" t="s">
        <v>146</v>
      </c>
      <c r="K53" s="8" t="s">
        <v>155</v>
      </c>
    </row>
    <row r="54" spans="1:11">
      <c r="A54" s="17">
        <v>10</v>
      </c>
      <c r="B54" s="4">
        <v>290</v>
      </c>
      <c r="C54" s="4">
        <v>2</v>
      </c>
      <c r="D54" s="4">
        <v>42</v>
      </c>
      <c r="E54" s="5">
        <v>0.005988023952095809</v>
      </c>
      <c r="F54" s="9">
        <v>1.142268971338303</v>
      </c>
      <c r="G54" s="9">
        <v>0.07275983866541044</v>
      </c>
      <c r="H54" s="9">
        <v>0.06269619643716895</v>
      </c>
      <c r="I54" s="17" t="s">
        <v>158</v>
      </c>
      <c r="J54" s="3" t="s">
        <v>146</v>
      </c>
      <c r="K54" s="8" t="s">
        <v>155</v>
      </c>
    </row>
    <row r="55" spans="1:11">
      <c r="A55" s="17">
        <v>11</v>
      </c>
      <c r="B55" s="4">
        <v>1934</v>
      </c>
      <c r="C55" s="4">
        <v>46</v>
      </c>
      <c r="D55" s="4">
        <v>240</v>
      </c>
      <c r="E55" s="5">
        <v>0.02072072072072072</v>
      </c>
      <c r="F55" s="9">
        <v>-0.09576049155812684</v>
      </c>
      <c r="G55" s="9">
        <v>0.006003818589648179</v>
      </c>
      <c r="H55" s="9">
        <v>0</v>
      </c>
      <c r="I55" s="17" t="s">
        <v>159</v>
      </c>
      <c r="J55" s="3" t="s">
        <v>146</v>
      </c>
      <c r="K55" s="8" t="s">
        <v>155</v>
      </c>
    </row>
    <row r="58" spans="1:11">
      <c r="A58" s="14" t="s">
        <v>160</v>
      </c>
      <c r="B58" s="6" t="s">
        <v>32</v>
      </c>
      <c r="C58" s="6" t="s">
        <v>31</v>
      </c>
      <c r="D58" s="6" t="s">
        <v>33</v>
      </c>
      <c r="E58" s="6" t="s">
        <v>34</v>
      </c>
      <c r="F58" s="6" t="s">
        <v>133</v>
      </c>
      <c r="G58" s="6" t="s">
        <v>134</v>
      </c>
      <c r="H58" s="6" t="s">
        <v>135</v>
      </c>
      <c r="I58" s="6" t="s">
        <v>136</v>
      </c>
      <c r="J58" s="6" t="s">
        <v>137</v>
      </c>
      <c r="K58" s="7" t="s">
        <v>3</v>
      </c>
    </row>
    <row r="59" spans="1:11">
      <c r="A59" s="17">
        <v>0</v>
      </c>
      <c r="B59" s="4">
        <v>932</v>
      </c>
      <c r="C59" s="4">
        <v>17</v>
      </c>
      <c r="D59" s="4">
        <v>88</v>
      </c>
      <c r="E59" s="5">
        <v>0.01639344262295082</v>
      </c>
      <c r="F59" s="9">
        <v>0.06725604387509221</v>
      </c>
      <c r="G59" s="9">
        <v>0.001205185605139083</v>
      </c>
      <c r="H59" s="9">
        <v>0.01791936509642689</v>
      </c>
      <c r="I59" s="17" t="s">
        <v>161</v>
      </c>
      <c r="J59" s="3" t="s">
        <v>144</v>
      </c>
      <c r="K59" s="8" t="s">
        <v>160</v>
      </c>
    </row>
    <row r="60" spans="1:11">
      <c r="A60" s="17">
        <v>1</v>
      </c>
      <c r="B60" s="4">
        <v>2451</v>
      </c>
      <c r="C60" s="4">
        <v>49</v>
      </c>
      <c r="D60" s="4">
        <v>261</v>
      </c>
      <c r="E60" s="5">
        <v>0.01774719304599783</v>
      </c>
      <c r="F60" s="9">
        <v>-0.02443234133679694</v>
      </c>
      <c r="G60" s="9">
        <v>0.0004378120445745869</v>
      </c>
      <c r="H60" s="9">
        <v>0</v>
      </c>
      <c r="I60" s="17" t="s">
        <v>162</v>
      </c>
      <c r="J60" s="3" t="s">
        <v>144</v>
      </c>
      <c r="K60" s="8" t="s">
        <v>160</v>
      </c>
    </row>
    <row r="61" spans="1:11">
      <c r="A61" s="17">
        <v>2</v>
      </c>
      <c r="B61" s="4">
        <v>418</v>
      </c>
      <c r="C61" s="4">
        <v>4</v>
      </c>
      <c r="D61" s="4">
        <v>46</v>
      </c>
      <c r="E61" s="5">
        <v>0.008547008547008548</v>
      </c>
      <c r="F61" s="9">
        <v>0.5395750370519765</v>
      </c>
      <c r="G61" s="9">
        <v>0.0296881564189923</v>
      </c>
      <c r="H61" s="9">
        <v>0.05502136752136752</v>
      </c>
      <c r="I61" s="17" t="s">
        <v>161</v>
      </c>
      <c r="J61" s="3" t="s">
        <v>145</v>
      </c>
      <c r="K61" s="8" t="s">
        <v>160</v>
      </c>
    </row>
    <row r="62" spans="1:11">
      <c r="A62" s="17">
        <v>3</v>
      </c>
      <c r="B62" s="4">
        <v>2750</v>
      </c>
      <c r="C62" s="4">
        <v>48</v>
      </c>
      <c r="D62" s="4">
        <v>306</v>
      </c>
      <c r="E62" s="5">
        <v>0.0154639175257732</v>
      </c>
      <c r="F62" s="9">
        <v>-0.0614568546001631</v>
      </c>
      <c r="G62" s="9">
        <v>0.003381440183662822</v>
      </c>
      <c r="H62" s="9">
        <v>0</v>
      </c>
      <c r="I62" s="17" t="s">
        <v>162</v>
      </c>
      <c r="J62" s="3" t="s">
        <v>145</v>
      </c>
      <c r="K62" s="8" t="s">
        <v>160</v>
      </c>
    </row>
    <row r="63" spans="1:11">
      <c r="A63" s="17">
        <v>4</v>
      </c>
      <c r="B63" s="4">
        <v>494</v>
      </c>
      <c r="C63" s="4">
        <v>13</v>
      </c>
      <c r="D63" s="4">
        <v>51</v>
      </c>
      <c r="E63" s="5">
        <v>0.02329749103942652</v>
      </c>
      <c r="F63" s="9">
        <v>-0.1968786113558858</v>
      </c>
      <c r="G63" s="9">
        <v>0.006826768218512707</v>
      </c>
      <c r="H63" s="9">
        <v>0.03467501203659124</v>
      </c>
      <c r="I63" s="17" t="s">
        <v>161</v>
      </c>
      <c r="J63" s="3" t="s">
        <v>146</v>
      </c>
      <c r="K63" s="8" t="s">
        <v>160</v>
      </c>
    </row>
    <row r="64" spans="1:11">
      <c r="A64" s="17">
        <v>5</v>
      </c>
      <c r="B64" s="4">
        <v>2606</v>
      </c>
      <c r="C64" s="4">
        <v>54</v>
      </c>
      <c r="D64" s="4">
        <v>350</v>
      </c>
      <c r="E64" s="5">
        <v>0.01794019933554817</v>
      </c>
      <c r="F64" s="9">
        <v>0.04212294003824447</v>
      </c>
      <c r="G64" s="9">
        <v>0.00146061345284274</v>
      </c>
      <c r="H64" s="9">
        <v>0</v>
      </c>
      <c r="I64" s="17" t="s">
        <v>162</v>
      </c>
      <c r="J64" s="3" t="s">
        <v>146</v>
      </c>
      <c r="K64" s="8" t="s">
        <v>160</v>
      </c>
    </row>
    <row r="67" spans="1:11">
      <c r="A67" s="14" t="s">
        <v>163</v>
      </c>
      <c r="B67" s="6" t="s">
        <v>32</v>
      </c>
      <c r="C67" s="6" t="s">
        <v>31</v>
      </c>
      <c r="D67" s="6" t="s">
        <v>33</v>
      </c>
      <c r="E67" s="6" t="s">
        <v>34</v>
      </c>
      <c r="F67" s="6" t="s">
        <v>133</v>
      </c>
      <c r="G67" s="6" t="s">
        <v>134</v>
      </c>
      <c r="H67" s="6" t="s">
        <v>135</v>
      </c>
      <c r="I67" s="6" t="s">
        <v>136</v>
      </c>
      <c r="J67" s="6" t="s">
        <v>137</v>
      </c>
      <c r="K67" s="7" t="s">
        <v>3</v>
      </c>
    </row>
    <row r="68" spans="1:11">
      <c r="A68" s="17">
        <v>0</v>
      </c>
      <c r="B68" s="4">
        <v>2644</v>
      </c>
      <c r="C68" s="4">
        <v>48</v>
      </c>
      <c r="D68" s="4">
        <v>267</v>
      </c>
      <c r="E68" s="5">
        <v>0.01622169651909429</v>
      </c>
      <c r="F68" s="9">
        <v>0.07198376330940302</v>
      </c>
      <c r="G68" s="9">
        <v>0.00390743024977814</v>
      </c>
      <c r="H68" s="9">
        <v>0.05428210571574443</v>
      </c>
      <c r="I68" s="17" t="s">
        <v>164</v>
      </c>
      <c r="J68" s="3" t="s">
        <v>144</v>
      </c>
      <c r="K68" s="8" t="s">
        <v>163</v>
      </c>
    </row>
    <row r="69" spans="1:11">
      <c r="A69" s="17">
        <v>1</v>
      </c>
      <c r="B69" s="4">
        <v>739</v>
      </c>
      <c r="C69" s="4">
        <v>18</v>
      </c>
      <c r="D69" s="4">
        <v>82</v>
      </c>
      <c r="E69" s="5">
        <v>0.02145411203814064</v>
      </c>
      <c r="F69" s="9">
        <v>-0.2219372637022459</v>
      </c>
      <c r="G69" s="9">
        <v>0.01204722201054837</v>
      </c>
      <c r="H69" s="9">
        <v>0</v>
      </c>
      <c r="I69" s="17" t="s">
        <v>165</v>
      </c>
      <c r="J69" s="3" t="s">
        <v>144</v>
      </c>
      <c r="K69" s="8" t="s">
        <v>163</v>
      </c>
    </row>
    <row r="70" spans="1:11">
      <c r="A70" s="17">
        <v>2</v>
      </c>
      <c r="B70" s="4">
        <v>2082</v>
      </c>
      <c r="C70" s="4">
        <v>31</v>
      </c>
      <c r="D70" s="4">
        <v>226</v>
      </c>
      <c r="E70" s="5">
        <v>0.013253527148354</v>
      </c>
      <c r="F70" s="9">
        <v>0.09748501033687895</v>
      </c>
      <c r="G70" s="9">
        <v>0.005950789529596781</v>
      </c>
      <c r="H70" s="9">
        <v>0.06104312354312358</v>
      </c>
      <c r="I70" s="17" t="s">
        <v>164</v>
      </c>
      <c r="J70" s="3" t="s">
        <v>145</v>
      </c>
      <c r="K70" s="8" t="s">
        <v>163</v>
      </c>
    </row>
    <row r="71" spans="1:11">
      <c r="A71" s="17">
        <v>3</v>
      </c>
      <c r="B71" s="4">
        <v>1086</v>
      </c>
      <c r="C71" s="4">
        <v>21</v>
      </c>
      <c r="D71" s="4">
        <v>126</v>
      </c>
      <c r="E71" s="5">
        <v>0.0170316301703163</v>
      </c>
      <c r="F71" s="9">
        <v>-0.1638779715824315</v>
      </c>
      <c r="G71" s="9">
        <v>0.01000362326530286</v>
      </c>
      <c r="H71" s="9">
        <v>0</v>
      </c>
      <c r="I71" s="17" t="s">
        <v>165</v>
      </c>
      <c r="J71" s="3" t="s">
        <v>145</v>
      </c>
      <c r="K71" s="8" t="s">
        <v>163</v>
      </c>
    </row>
    <row r="72" spans="1:11">
      <c r="A72" s="17">
        <v>4</v>
      </c>
      <c r="B72" s="4">
        <v>1794</v>
      </c>
      <c r="C72" s="4">
        <v>30</v>
      </c>
      <c r="D72" s="4">
        <v>224</v>
      </c>
      <c r="E72" s="5">
        <v>0.0146484375</v>
      </c>
      <c r="F72" s="9">
        <v>0.2565408898743144</v>
      </c>
      <c r="G72" s="9">
        <v>0.03359364045643527</v>
      </c>
      <c r="H72" s="9">
        <v>0.1309484833895041</v>
      </c>
      <c r="I72" s="17" t="s">
        <v>164</v>
      </c>
      <c r="J72" s="3" t="s">
        <v>146</v>
      </c>
      <c r="K72" s="8" t="s">
        <v>163</v>
      </c>
    </row>
    <row r="73" spans="1:11">
      <c r="A73" s="17">
        <v>5</v>
      </c>
      <c r="B73" s="4">
        <v>1306</v>
      </c>
      <c r="C73" s="4">
        <v>37</v>
      </c>
      <c r="D73" s="4">
        <v>177</v>
      </c>
      <c r="E73" s="5">
        <v>0.02434210526315789</v>
      </c>
      <c r="F73" s="9">
        <v>-0.2706583738901198</v>
      </c>
      <c r="G73" s="9">
        <v>0.03544230357758055</v>
      </c>
      <c r="H73" s="9">
        <v>0</v>
      </c>
      <c r="I73" s="17" t="s">
        <v>165</v>
      </c>
      <c r="J73" s="3" t="s">
        <v>146</v>
      </c>
      <c r="K73" s="8" t="s">
        <v>163</v>
      </c>
    </row>
    <row r="76" spans="1:11">
      <c r="A76" s="14" t="s">
        <v>166</v>
      </c>
      <c r="B76" s="6" t="s">
        <v>32</v>
      </c>
      <c r="C76" s="6" t="s">
        <v>31</v>
      </c>
      <c r="D76" s="6" t="s">
        <v>33</v>
      </c>
      <c r="E76" s="6" t="s">
        <v>34</v>
      </c>
      <c r="F76" s="6" t="s">
        <v>133</v>
      </c>
      <c r="G76" s="6" t="s">
        <v>134</v>
      </c>
      <c r="H76" s="6" t="s">
        <v>135</v>
      </c>
      <c r="I76" s="6" t="s">
        <v>136</v>
      </c>
      <c r="J76" s="6" t="s">
        <v>137</v>
      </c>
      <c r="K76" s="7" t="s">
        <v>3</v>
      </c>
    </row>
    <row r="77" spans="1:11">
      <c r="A77" s="17">
        <v>0</v>
      </c>
      <c r="B77" s="4">
        <v>2632</v>
      </c>
      <c r="C77" s="4">
        <v>53</v>
      </c>
      <c r="D77" s="4">
        <v>255</v>
      </c>
      <c r="E77" s="5">
        <v>0.01802721088435374</v>
      </c>
      <c r="F77" s="9">
        <v>-0.0316560478611969</v>
      </c>
      <c r="G77" s="9">
        <v>0.0007921171785868156</v>
      </c>
      <c r="H77" s="9">
        <v>0.02502261754404822</v>
      </c>
      <c r="I77" s="17" t="s">
        <v>167</v>
      </c>
      <c r="J77" s="3" t="s">
        <v>144</v>
      </c>
      <c r="K77" s="8" t="s">
        <v>166</v>
      </c>
    </row>
    <row r="78" spans="1:11">
      <c r="A78" s="17">
        <v>1</v>
      </c>
      <c r="B78" s="4">
        <v>751</v>
      </c>
      <c r="C78" s="4">
        <v>13</v>
      </c>
      <c r="D78" s="4">
        <v>94</v>
      </c>
      <c r="E78" s="5">
        <v>0.01515151515151515</v>
      </c>
      <c r="F78" s="9">
        <v>0.1195928675483151</v>
      </c>
      <c r="G78" s="9">
        <v>0.002992526585657509</v>
      </c>
      <c r="H78" s="9">
        <v>0</v>
      </c>
      <c r="I78" s="17" t="s">
        <v>168</v>
      </c>
      <c r="J78" s="3" t="s">
        <v>144</v>
      </c>
      <c r="K78" s="8" t="s">
        <v>166</v>
      </c>
    </row>
    <row r="79" spans="1:11">
      <c r="A79" s="17">
        <v>2</v>
      </c>
      <c r="B79" s="4">
        <v>2242</v>
      </c>
      <c r="C79" s="4">
        <v>35</v>
      </c>
      <c r="D79" s="4">
        <v>263</v>
      </c>
      <c r="E79" s="5">
        <v>0.01377952755905512</v>
      </c>
      <c r="F79" s="9">
        <v>0.05016350778980238</v>
      </c>
      <c r="G79" s="9">
        <v>0.001736916329357472</v>
      </c>
      <c r="H79" s="9">
        <v>0.03462509712509709</v>
      </c>
      <c r="I79" s="17" t="s">
        <v>167</v>
      </c>
      <c r="J79" s="3" t="s">
        <v>145</v>
      </c>
      <c r="K79" s="8" t="s">
        <v>166</v>
      </c>
    </row>
    <row r="80" spans="1:11">
      <c r="A80" s="17">
        <v>3</v>
      </c>
      <c r="B80" s="4">
        <v>926</v>
      </c>
      <c r="C80" s="4">
        <v>17</v>
      </c>
      <c r="D80" s="4">
        <v>89</v>
      </c>
      <c r="E80" s="5">
        <v>0.01647286821705427</v>
      </c>
      <c r="F80" s="9">
        <v>-0.1119511437629259</v>
      </c>
      <c r="G80" s="9">
        <v>0.003876319226057023</v>
      </c>
      <c r="H80" s="9">
        <v>0</v>
      </c>
      <c r="I80" s="17" t="s">
        <v>168</v>
      </c>
      <c r="J80" s="3" t="s">
        <v>145</v>
      </c>
      <c r="K80" s="8" t="s">
        <v>166</v>
      </c>
    </row>
    <row r="81" spans="1:11">
      <c r="A81" s="17">
        <v>4</v>
      </c>
      <c r="B81" s="4">
        <v>1767</v>
      </c>
      <c r="C81" s="4">
        <v>38</v>
      </c>
      <c r="D81" s="4">
        <v>212</v>
      </c>
      <c r="E81" s="5">
        <v>0.01883986117997025</v>
      </c>
      <c r="F81" s="9">
        <v>0.004987541511038968</v>
      </c>
      <c r="G81" s="9">
        <v>1.414377443428951E-05</v>
      </c>
      <c r="H81" s="9">
        <v>0.002835820895522367</v>
      </c>
      <c r="I81" s="17" t="s">
        <v>167</v>
      </c>
      <c r="J81" s="3" t="s">
        <v>146</v>
      </c>
      <c r="K81" s="8" t="s">
        <v>166</v>
      </c>
    </row>
    <row r="82" spans="1:11">
      <c r="A82" s="17">
        <v>5</v>
      </c>
      <c r="B82" s="4">
        <v>1333</v>
      </c>
      <c r="C82" s="4">
        <v>29</v>
      </c>
      <c r="D82" s="4">
        <v>189</v>
      </c>
      <c r="E82" s="5">
        <v>0.01869761444229529</v>
      </c>
      <c r="F82" s="9">
        <v>-0.006573280890036914</v>
      </c>
      <c r="G82" s="9">
        <v>1.864064730010455E-05</v>
      </c>
      <c r="H82" s="9">
        <v>0</v>
      </c>
      <c r="I82" s="17" t="s">
        <v>168</v>
      </c>
      <c r="J82" s="3" t="s">
        <v>146</v>
      </c>
      <c r="K82" s="8" t="s">
        <v>166</v>
      </c>
    </row>
    <row r="85" spans="1:11">
      <c r="A85" s="6" t="s">
        <v>169</v>
      </c>
      <c r="B85" s="6" t="s">
        <v>32</v>
      </c>
      <c r="C85" s="6" t="s">
        <v>31</v>
      </c>
      <c r="D85" s="6" t="s">
        <v>33</v>
      </c>
      <c r="E85" s="6" t="s">
        <v>34</v>
      </c>
      <c r="F85" s="6" t="s">
        <v>133</v>
      </c>
      <c r="G85" s="6" t="s">
        <v>134</v>
      </c>
      <c r="H85" s="6" t="s">
        <v>135</v>
      </c>
      <c r="I85" s="6" t="s">
        <v>136</v>
      </c>
      <c r="J85" s="6" t="s">
        <v>137</v>
      </c>
      <c r="K85" s="7" t="s">
        <v>3</v>
      </c>
    </row>
    <row r="86" spans="1:11">
      <c r="A86" s="17">
        <v>0</v>
      </c>
      <c r="B86" s="4">
        <v>0</v>
      </c>
      <c r="C86" s="4">
        <v>0</v>
      </c>
      <c r="D86" s="4">
        <v>0</v>
      </c>
      <c r="H86" s="9">
        <v>0</v>
      </c>
      <c r="I86" s="17" t="s">
        <v>170</v>
      </c>
      <c r="J86" s="3" t="s">
        <v>144</v>
      </c>
      <c r="K86" s="8" t="s">
        <v>169</v>
      </c>
    </row>
    <row r="87" spans="1:11">
      <c r="A87" s="17">
        <v>1</v>
      </c>
      <c r="B87" s="4">
        <v>2724</v>
      </c>
      <c r="C87" s="4">
        <v>57</v>
      </c>
      <c r="D87" s="4">
        <v>280</v>
      </c>
      <c r="E87" s="5">
        <v>0.01862136556680823</v>
      </c>
      <c r="F87" s="9">
        <v>-0.07005802731943003</v>
      </c>
      <c r="G87" s="9">
        <v>0.004093762405774878</v>
      </c>
      <c r="H87" s="9">
        <v>0.05843388063311206</v>
      </c>
      <c r="I87" s="17" t="s">
        <v>171</v>
      </c>
      <c r="J87" s="3" t="s">
        <v>144</v>
      </c>
      <c r="K87" s="8" t="s">
        <v>169</v>
      </c>
    </row>
    <row r="88" spans="1:11">
      <c r="A88" s="17">
        <v>2</v>
      </c>
      <c r="B88" s="4">
        <v>659</v>
      </c>
      <c r="C88" s="4">
        <v>9</v>
      </c>
      <c r="D88" s="4">
        <v>69</v>
      </c>
      <c r="E88" s="5">
        <v>0.01221166892808684</v>
      </c>
      <c r="F88" s="9">
        <v>0.356635530412005</v>
      </c>
      <c r="G88" s="9">
        <v>0.02083959801362171</v>
      </c>
      <c r="H88" s="9">
        <v>0</v>
      </c>
      <c r="I88" s="17" t="s">
        <v>172</v>
      </c>
      <c r="J88" s="3" t="s">
        <v>144</v>
      </c>
      <c r="K88" s="8" t="s">
        <v>169</v>
      </c>
    </row>
    <row r="89" spans="1:11">
      <c r="A89" s="17">
        <v>3</v>
      </c>
      <c r="B89" s="4">
        <v>2701</v>
      </c>
      <c r="C89" s="4">
        <v>43</v>
      </c>
      <c r="D89" s="4">
        <v>303</v>
      </c>
      <c r="E89" s="5">
        <v>0.01411224154906465</v>
      </c>
      <c r="F89" s="9">
        <v>0.0305652037461642</v>
      </c>
      <c r="G89" s="9">
        <v>0.0007844653350741952</v>
      </c>
      <c r="H89" s="9">
        <v>0.025665306915307</v>
      </c>
      <c r="I89" s="17" t="s">
        <v>170</v>
      </c>
      <c r="J89" s="3" t="s">
        <v>145</v>
      </c>
      <c r="K89" s="8" t="s">
        <v>169</v>
      </c>
    </row>
    <row r="90" spans="1:11">
      <c r="A90" s="17">
        <v>4</v>
      </c>
      <c r="B90" s="4">
        <v>467</v>
      </c>
      <c r="C90" s="4">
        <v>9</v>
      </c>
      <c r="D90" s="4">
        <v>49</v>
      </c>
      <c r="E90" s="5">
        <v>0.01714285714285714</v>
      </c>
      <c r="F90" s="9">
        <v>-0.1605073540202112</v>
      </c>
      <c r="G90" s="9">
        <v>0.004119470503092543</v>
      </c>
      <c r="H90" s="9">
        <v>0</v>
      </c>
      <c r="I90" s="17" t="s">
        <v>171</v>
      </c>
      <c r="J90" s="3" t="s">
        <v>145</v>
      </c>
      <c r="K90" s="8" t="s">
        <v>169</v>
      </c>
    </row>
    <row r="91" spans="1:11">
      <c r="A91" s="17">
        <v>5</v>
      </c>
      <c r="B91" s="4">
        <v>0</v>
      </c>
      <c r="C91" s="4">
        <v>0</v>
      </c>
      <c r="D91" s="4">
        <v>0</v>
      </c>
      <c r="H91" s="9">
        <v>0</v>
      </c>
      <c r="I91" s="17" t="s">
        <v>172</v>
      </c>
      <c r="J91" s="3" t="s">
        <v>145</v>
      </c>
      <c r="K91" s="8" t="s">
        <v>169</v>
      </c>
    </row>
    <row r="92" spans="1:11">
      <c r="A92" s="17">
        <v>6</v>
      </c>
      <c r="B92" s="4">
        <v>3100</v>
      </c>
      <c r="C92" s="4">
        <v>67</v>
      </c>
      <c r="D92" s="4">
        <v>401</v>
      </c>
      <c r="E92" s="5">
        <v>0.0187780269058296</v>
      </c>
      <c r="F92" s="9">
        <v>0</v>
      </c>
      <c r="G92" s="9">
        <v>0</v>
      </c>
      <c r="H92" s="9">
        <v>0</v>
      </c>
      <c r="I92" s="17" t="s">
        <v>170</v>
      </c>
      <c r="J92" s="3" t="s">
        <v>146</v>
      </c>
      <c r="K92" s="8" t="s">
        <v>169</v>
      </c>
    </row>
    <row r="93" spans="1:11">
      <c r="A93" s="17">
        <v>7</v>
      </c>
      <c r="B93" s="4">
        <v>0</v>
      </c>
      <c r="C93" s="4">
        <v>0</v>
      </c>
      <c r="D93" s="4">
        <v>0</v>
      </c>
      <c r="H93" s="9">
        <v>0</v>
      </c>
      <c r="I93" s="17" t="s">
        <v>171</v>
      </c>
      <c r="J93" s="3" t="s">
        <v>146</v>
      </c>
      <c r="K93" s="8" t="s">
        <v>169</v>
      </c>
    </row>
    <row r="94" spans="1:11">
      <c r="A94" s="17">
        <v>8</v>
      </c>
      <c r="B94" s="4">
        <v>0</v>
      </c>
      <c r="C94" s="4">
        <v>0</v>
      </c>
      <c r="D94" s="4">
        <v>0</v>
      </c>
      <c r="H94" s="9">
        <v>0</v>
      </c>
      <c r="I94" s="17" t="s">
        <v>172</v>
      </c>
      <c r="J94" s="3" t="s">
        <v>146</v>
      </c>
      <c r="K94" s="8" t="s">
        <v>169</v>
      </c>
    </row>
    <row r="97" spans="1:11">
      <c r="A97" s="14" t="s">
        <v>173</v>
      </c>
      <c r="B97" s="6" t="s">
        <v>32</v>
      </c>
      <c r="C97" s="6" t="s">
        <v>31</v>
      </c>
      <c r="D97" s="6" t="s">
        <v>33</v>
      </c>
      <c r="E97" s="6" t="s">
        <v>34</v>
      </c>
      <c r="F97" s="6" t="s">
        <v>133</v>
      </c>
      <c r="G97" s="6" t="s">
        <v>134</v>
      </c>
      <c r="H97" s="6" t="s">
        <v>135</v>
      </c>
      <c r="I97" s="6" t="s">
        <v>136</v>
      </c>
      <c r="J97" s="6" t="s">
        <v>137</v>
      </c>
      <c r="K97" s="7" t="s">
        <v>3</v>
      </c>
    </row>
    <row r="98" spans="1:11">
      <c r="A98" s="17">
        <v>0</v>
      </c>
      <c r="B98" s="4">
        <v>3163</v>
      </c>
      <c r="C98" s="4">
        <v>63</v>
      </c>
      <c r="D98" s="4">
        <v>329</v>
      </c>
      <c r="E98" s="5">
        <v>0.01772151898734177</v>
      </c>
      <c r="F98" s="9">
        <v>-0.02072192984016689</v>
      </c>
      <c r="G98" s="9">
        <v>0.0004056626955247262</v>
      </c>
      <c r="H98" s="9">
        <v>0.01957649208609902</v>
      </c>
      <c r="I98" s="17" t="s">
        <v>174</v>
      </c>
      <c r="J98" s="3" t="s">
        <v>144</v>
      </c>
      <c r="K98" s="8" t="s">
        <v>173</v>
      </c>
    </row>
    <row r="99" spans="1:11">
      <c r="A99" s="17">
        <v>1</v>
      </c>
      <c r="B99" s="4">
        <v>220</v>
      </c>
      <c r="C99" s="4">
        <v>3</v>
      </c>
      <c r="D99" s="4">
        <v>20</v>
      </c>
      <c r="E99" s="5">
        <v>0.01234567901234568</v>
      </c>
      <c r="F99" s="9">
        <v>0.3581518309299689</v>
      </c>
      <c r="G99" s="9">
        <v>0.007011356483822386</v>
      </c>
      <c r="H99" s="9">
        <v>0</v>
      </c>
      <c r="I99" s="17" t="s">
        <v>175</v>
      </c>
      <c r="J99" s="3" t="s">
        <v>144</v>
      </c>
      <c r="K99" s="8" t="s">
        <v>173</v>
      </c>
    </row>
    <row r="100" spans="1:11">
      <c r="A100" s="17">
        <v>2</v>
      </c>
      <c r="B100" s="4">
        <v>2876</v>
      </c>
      <c r="C100" s="4">
        <v>49</v>
      </c>
      <c r="D100" s="4">
        <v>313</v>
      </c>
      <c r="E100" s="5">
        <v>0.01513279802347128</v>
      </c>
      <c r="F100" s="9">
        <v>-0.03727661362257834</v>
      </c>
      <c r="G100" s="9">
        <v>0.00128527562509861</v>
      </c>
      <c r="H100" s="9">
        <v>0.03447940947940942</v>
      </c>
      <c r="I100" s="17" t="s">
        <v>174</v>
      </c>
      <c r="J100" s="3" t="s">
        <v>145</v>
      </c>
      <c r="K100" s="8" t="s">
        <v>173</v>
      </c>
    </row>
    <row r="101" spans="1:11">
      <c r="A101" s="17">
        <v>3</v>
      </c>
      <c r="B101" s="4">
        <v>292</v>
      </c>
      <c r="C101" s="4">
        <v>3</v>
      </c>
      <c r="D101" s="4">
        <v>39</v>
      </c>
      <c r="E101" s="5">
        <v>0.008982035928143712</v>
      </c>
      <c r="F101" s="9">
        <v>0.4685294792472829</v>
      </c>
      <c r="G101" s="9">
        <v>0.01615461976814155</v>
      </c>
      <c r="H101" s="9">
        <v>0</v>
      </c>
      <c r="I101" s="17" t="s">
        <v>175</v>
      </c>
      <c r="J101" s="3" t="s">
        <v>145</v>
      </c>
      <c r="K101" s="8" t="s">
        <v>173</v>
      </c>
    </row>
    <row r="102" spans="1:11">
      <c r="A102" s="17">
        <v>4</v>
      </c>
      <c r="B102" s="4">
        <v>2919</v>
      </c>
      <c r="C102" s="4">
        <v>61</v>
      </c>
      <c r="D102" s="4">
        <v>367</v>
      </c>
      <c r="E102" s="5">
        <v>0.01822527636689573</v>
      </c>
      <c r="F102" s="9">
        <v>0.03365773559853205</v>
      </c>
      <c r="G102" s="9">
        <v>0.001048948110396237</v>
      </c>
      <c r="H102" s="9">
        <v>0.03116514203177667</v>
      </c>
      <c r="I102" s="17" t="s">
        <v>174</v>
      </c>
      <c r="J102" s="3" t="s">
        <v>146</v>
      </c>
      <c r="K102" s="8" t="s">
        <v>173</v>
      </c>
    </row>
    <row r="103" spans="1:11">
      <c r="A103" s="17">
        <v>5</v>
      </c>
      <c r="B103" s="4">
        <v>181</v>
      </c>
      <c r="C103" s="4">
        <v>6</v>
      </c>
      <c r="D103" s="4">
        <v>34</v>
      </c>
      <c r="E103" s="5">
        <v>0.02714932126696833</v>
      </c>
      <c r="F103" s="9">
        <v>-0.4277272090445008</v>
      </c>
      <c r="G103" s="9">
        <v>0.01333017922072727</v>
      </c>
      <c r="H103" s="9">
        <v>0</v>
      </c>
      <c r="I103" s="17" t="s">
        <v>175</v>
      </c>
      <c r="J103" s="3" t="s">
        <v>146</v>
      </c>
      <c r="K103" s="8" t="s">
        <v>173</v>
      </c>
    </row>
    <row r="106" spans="1:11">
      <c r="A106" s="14" t="s">
        <v>176</v>
      </c>
      <c r="B106" s="6" t="s">
        <v>32</v>
      </c>
      <c r="C106" s="6" t="s">
        <v>31</v>
      </c>
      <c r="D106" s="6" t="s">
        <v>33</v>
      </c>
      <c r="E106" s="6" t="s">
        <v>34</v>
      </c>
      <c r="F106" s="6" t="s">
        <v>133</v>
      </c>
      <c r="G106" s="6" t="s">
        <v>134</v>
      </c>
      <c r="H106" s="6" t="s">
        <v>135</v>
      </c>
      <c r="I106" s="6" t="s">
        <v>136</v>
      </c>
      <c r="J106" s="6" t="s">
        <v>137</v>
      </c>
      <c r="K106" s="7" t="s">
        <v>3</v>
      </c>
    </row>
    <row r="107" spans="1:11">
      <c r="A107" s="17">
        <v>0</v>
      </c>
      <c r="B107" s="4">
        <v>1685</v>
      </c>
      <c r="C107" s="4">
        <v>35</v>
      </c>
      <c r="D107" s="4">
        <v>180</v>
      </c>
      <c r="E107" s="5">
        <v>0.01842105263157895</v>
      </c>
      <c r="F107" s="9">
        <v>-0.06269064545723452</v>
      </c>
      <c r="G107" s="9">
        <v>0.002020168552498688</v>
      </c>
      <c r="H107" s="9">
        <v>0.03222440186673114</v>
      </c>
      <c r="I107" s="17" t="s">
        <v>204</v>
      </c>
      <c r="J107" s="3" t="s">
        <v>144</v>
      </c>
      <c r="K107" s="8" t="s">
        <v>176</v>
      </c>
    </row>
    <row r="108" spans="1:11">
      <c r="A108" s="17">
        <v>1</v>
      </c>
      <c r="B108" s="4">
        <v>1698</v>
      </c>
      <c r="C108" s="4">
        <v>31</v>
      </c>
      <c r="D108" s="4">
        <v>169</v>
      </c>
      <c r="E108" s="5">
        <v>0.01633298208640674</v>
      </c>
      <c r="F108" s="9">
        <v>0.06635573563186341</v>
      </c>
      <c r="G108" s="9">
        <v>0.002138273891163737</v>
      </c>
      <c r="H108" s="9">
        <v>0</v>
      </c>
      <c r="I108" s="17" t="s">
        <v>178</v>
      </c>
      <c r="J108" s="3" t="s">
        <v>144</v>
      </c>
      <c r="K108" s="8" t="s">
        <v>176</v>
      </c>
    </row>
    <row r="109" spans="1:11">
      <c r="A109" s="17">
        <v>2</v>
      </c>
      <c r="B109" s="4">
        <v>2850</v>
      </c>
      <c r="C109" s="4">
        <v>45</v>
      </c>
      <c r="D109" s="4">
        <v>327</v>
      </c>
      <c r="E109" s="5">
        <v>0.01396648044692737</v>
      </c>
      <c r="F109" s="9">
        <v>0.03879974913948735</v>
      </c>
      <c r="G109" s="9">
        <v>0.001328371364769744</v>
      </c>
      <c r="H109" s="9">
        <v>0.03423659673659674</v>
      </c>
      <c r="I109" s="17" t="s">
        <v>204</v>
      </c>
      <c r="J109" s="3" t="s">
        <v>145</v>
      </c>
      <c r="K109" s="8" t="s">
        <v>176</v>
      </c>
    </row>
    <row r="110" spans="1:11">
      <c r="A110" s="17">
        <v>3</v>
      </c>
      <c r="B110" s="4">
        <v>318</v>
      </c>
      <c r="C110" s="4">
        <v>7</v>
      </c>
      <c r="D110" s="4">
        <v>25</v>
      </c>
      <c r="E110" s="5">
        <v>0.02</v>
      </c>
      <c r="F110" s="9">
        <v>-0.2934708006280256</v>
      </c>
      <c r="G110" s="9">
        <v>0.01004744145506789</v>
      </c>
      <c r="H110" s="9">
        <v>0</v>
      </c>
      <c r="I110" s="17" t="s">
        <v>178</v>
      </c>
      <c r="J110" s="3" t="s">
        <v>145</v>
      </c>
      <c r="K110" s="8" t="s">
        <v>176</v>
      </c>
    </row>
    <row r="111" spans="1:11">
      <c r="A111" s="17">
        <v>4</v>
      </c>
      <c r="B111" s="4">
        <v>2740</v>
      </c>
      <c r="C111" s="4">
        <v>56</v>
      </c>
      <c r="D111" s="4">
        <v>362</v>
      </c>
      <c r="E111" s="5">
        <v>0.01773274224192527</v>
      </c>
      <c r="F111" s="9">
        <v>0.05589673756469517</v>
      </c>
      <c r="G111" s="9">
        <v>0.002685842276820696</v>
      </c>
      <c r="H111" s="9">
        <v>0.04805007221954749</v>
      </c>
      <c r="I111" s="17" t="s">
        <v>204</v>
      </c>
      <c r="J111" s="3" t="s">
        <v>146</v>
      </c>
      <c r="K111" s="8" t="s">
        <v>176</v>
      </c>
    </row>
    <row r="112" spans="1:11">
      <c r="A112" s="17">
        <v>5</v>
      </c>
      <c r="B112" s="4">
        <v>360</v>
      </c>
      <c r="C112" s="4">
        <v>11</v>
      </c>
      <c r="D112" s="4">
        <v>39</v>
      </c>
      <c r="E112" s="5">
        <v>0.02682926829268293</v>
      </c>
      <c r="F112" s="9">
        <v>-0.3462560124304863</v>
      </c>
      <c r="G112" s="9">
        <v>0.01663762640373738</v>
      </c>
      <c r="H112" s="9">
        <v>0</v>
      </c>
      <c r="I112" s="17" t="s">
        <v>178</v>
      </c>
      <c r="J112" s="3" t="s">
        <v>146</v>
      </c>
      <c r="K112" s="8" t="s">
        <v>176</v>
      </c>
    </row>
    <row r="115" spans="1:11">
      <c r="A115" s="6" t="s">
        <v>179</v>
      </c>
      <c r="B115" s="6" t="s">
        <v>32</v>
      </c>
      <c r="C115" s="6" t="s">
        <v>31</v>
      </c>
      <c r="D115" s="6" t="s">
        <v>33</v>
      </c>
      <c r="E115" s="6" t="s">
        <v>34</v>
      </c>
      <c r="F115" s="6" t="s">
        <v>133</v>
      </c>
      <c r="G115" s="6" t="s">
        <v>134</v>
      </c>
      <c r="H115" s="6" t="s">
        <v>135</v>
      </c>
      <c r="I115" s="6" t="s">
        <v>136</v>
      </c>
      <c r="J115" s="6" t="s">
        <v>137</v>
      </c>
      <c r="K115" s="7" t="s">
        <v>3</v>
      </c>
    </row>
    <row r="116" spans="1:11">
      <c r="A116" s="17">
        <v>0</v>
      </c>
      <c r="B116" s="4">
        <v>1469</v>
      </c>
      <c r="C116" s="4">
        <v>21</v>
      </c>
      <c r="D116" s="4">
        <v>142</v>
      </c>
      <c r="E116" s="5">
        <v>0.01286764705882353</v>
      </c>
      <c r="F116" s="9">
        <v>0.3109513116961715</v>
      </c>
      <c r="G116" s="9">
        <v>0.03608532608389317</v>
      </c>
      <c r="H116" s="9">
        <v>0.1160481552145756</v>
      </c>
      <c r="I116" s="17" t="s">
        <v>180</v>
      </c>
      <c r="J116" s="3" t="s">
        <v>144</v>
      </c>
      <c r="K116" s="8" t="s">
        <v>179</v>
      </c>
    </row>
    <row r="117" spans="1:11">
      <c r="A117" s="17">
        <v>1</v>
      </c>
      <c r="B117" s="4">
        <v>1914</v>
      </c>
      <c r="C117" s="4">
        <v>45</v>
      </c>
      <c r="D117" s="4">
        <v>207</v>
      </c>
      <c r="E117" s="5">
        <v>0.02077562326869806</v>
      </c>
      <c r="F117" s="9">
        <v>-0.186575344511703</v>
      </c>
      <c r="G117" s="9">
        <v>0.02165172453910699</v>
      </c>
      <c r="H117" s="9">
        <v>0</v>
      </c>
      <c r="I117" s="17" t="s">
        <v>181</v>
      </c>
      <c r="J117" s="3" t="s">
        <v>144</v>
      </c>
      <c r="K117" s="8" t="s">
        <v>179</v>
      </c>
    </row>
    <row r="118" spans="1:11">
      <c r="A118" s="17">
        <v>2</v>
      </c>
      <c r="B118" s="4">
        <v>0</v>
      </c>
      <c r="C118" s="4">
        <v>0</v>
      </c>
      <c r="D118" s="4">
        <v>0</v>
      </c>
      <c r="H118" s="9">
        <v>0</v>
      </c>
      <c r="I118" s="17" t="s">
        <v>180</v>
      </c>
      <c r="J118" s="3" t="s">
        <v>145</v>
      </c>
      <c r="K118" s="8" t="s">
        <v>179</v>
      </c>
    </row>
    <row r="119" spans="1:11">
      <c r="A119" s="17">
        <v>3</v>
      </c>
      <c r="B119" s="4">
        <v>3168</v>
      </c>
      <c r="C119" s="4">
        <v>52</v>
      </c>
      <c r="D119" s="4">
        <v>352</v>
      </c>
      <c r="E119" s="5">
        <v>0.01455767077267637</v>
      </c>
      <c r="F119" s="9">
        <v>0</v>
      </c>
      <c r="G119" s="9">
        <v>0</v>
      </c>
      <c r="H119" s="9">
        <v>0</v>
      </c>
      <c r="I119" s="17" t="s">
        <v>181</v>
      </c>
      <c r="J119" s="3" t="s">
        <v>145</v>
      </c>
      <c r="K119" s="8" t="s">
        <v>179</v>
      </c>
    </row>
    <row r="120" spans="1:11">
      <c r="A120" s="17">
        <v>4</v>
      </c>
      <c r="B120" s="4">
        <v>0</v>
      </c>
      <c r="C120" s="4">
        <v>0</v>
      </c>
      <c r="D120" s="4">
        <v>0</v>
      </c>
      <c r="H120" s="9">
        <v>0</v>
      </c>
      <c r="I120" s="17" t="s">
        <v>180</v>
      </c>
      <c r="J120" s="3" t="s">
        <v>146</v>
      </c>
      <c r="K120" s="8" t="s">
        <v>179</v>
      </c>
    </row>
    <row r="121" spans="1:11">
      <c r="A121" s="17">
        <v>5</v>
      </c>
      <c r="B121" s="4">
        <v>3100</v>
      </c>
      <c r="C121" s="4">
        <v>67</v>
      </c>
      <c r="D121" s="4">
        <v>401</v>
      </c>
      <c r="E121" s="5">
        <v>0.0187780269058296</v>
      </c>
      <c r="F121" s="9">
        <v>0</v>
      </c>
      <c r="G121" s="9">
        <v>0</v>
      </c>
      <c r="H121" s="9">
        <v>0</v>
      </c>
      <c r="I121" s="17" t="s">
        <v>181</v>
      </c>
      <c r="J121" s="3" t="s">
        <v>146</v>
      </c>
      <c r="K121" s="8" t="s">
        <v>179</v>
      </c>
    </row>
    <row r="124" spans="1:11">
      <c r="A124" s="14" t="s">
        <v>182</v>
      </c>
      <c r="B124" s="6" t="s">
        <v>32</v>
      </c>
      <c r="C124" s="6" t="s">
        <v>31</v>
      </c>
      <c r="D124" s="6" t="s">
        <v>33</v>
      </c>
      <c r="E124" s="6" t="s">
        <v>34</v>
      </c>
      <c r="F124" s="6" t="s">
        <v>133</v>
      </c>
      <c r="G124" s="6" t="s">
        <v>134</v>
      </c>
      <c r="H124" s="6" t="s">
        <v>135</v>
      </c>
      <c r="I124" s="6" t="s">
        <v>136</v>
      </c>
      <c r="J124" s="6" t="s">
        <v>137</v>
      </c>
      <c r="K124" s="7" t="s">
        <v>3</v>
      </c>
    </row>
    <row r="125" spans="1:11">
      <c r="A125" s="17">
        <v>0</v>
      </c>
      <c r="B125" s="4">
        <v>3358</v>
      </c>
      <c r="C125" s="4">
        <v>66</v>
      </c>
      <c r="D125" s="4">
        <v>348</v>
      </c>
      <c r="E125" s="5">
        <v>0.01749734888653234</v>
      </c>
      <c r="F125" s="9">
        <v>-0.007417331143222365</v>
      </c>
      <c r="G125" s="9">
        <v>5.481326591207793E-05</v>
      </c>
      <c r="H125" s="9">
        <v>0.007389890629618701</v>
      </c>
      <c r="I125" s="17" t="s">
        <v>183</v>
      </c>
      <c r="J125" s="3" t="s">
        <v>144</v>
      </c>
      <c r="K125" s="8" t="s">
        <v>182</v>
      </c>
    </row>
    <row r="126" spans="1:11">
      <c r="A126" s="17">
        <v>1</v>
      </c>
      <c r="B126" s="4">
        <v>25</v>
      </c>
      <c r="C126" s="4">
        <v>0</v>
      </c>
      <c r="D126" s="4">
        <v>1</v>
      </c>
      <c r="E126" s="5">
        <v>0</v>
      </c>
      <c r="F126" s="9" t="s">
        <v>203</v>
      </c>
      <c r="G126" s="9" t="s">
        <v>203</v>
      </c>
      <c r="H126" s="9">
        <v>0</v>
      </c>
      <c r="I126" s="17" t="s">
        <v>184</v>
      </c>
      <c r="J126" s="3" t="s">
        <v>144</v>
      </c>
      <c r="K126" s="8" t="s">
        <v>182</v>
      </c>
    </row>
    <row r="127" spans="1:11">
      <c r="A127" s="17">
        <v>2</v>
      </c>
      <c r="B127" s="4">
        <v>2986</v>
      </c>
      <c r="C127" s="4">
        <v>48</v>
      </c>
      <c r="D127" s="4">
        <v>334</v>
      </c>
      <c r="E127" s="5">
        <v>0.01425178147268409</v>
      </c>
      <c r="F127" s="9">
        <v>0.02087693283835558</v>
      </c>
      <c r="G127" s="9">
        <v>0.0004065486629846824</v>
      </c>
      <c r="H127" s="9">
        <v>0.01947358197358195</v>
      </c>
      <c r="I127" s="17" t="s">
        <v>183</v>
      </c>
      <c r="J127" s="3" t="s">
        <v>145</v>
      </c>
      <c r="K127" s="8" t="s">
        <v>182</v>
      </c>
    </row>
    <row r="128" spans="1:11">
      <c r="A128" s="17">
        <v>3</v>
      </c>
      <c r="B128" s="4">
        <v>182</v>
      </c>
      <c r="C128" s="4">
        <v>4</v>
      </c>
      <c r="D128" s="4">
        <v>18</v>
      </c>
      <c r="E128" s="5">
        <v>0.0196078431372549</v>
      </c>
      <c r="F128" s="9">
        <v>-0.2918997083959843</v>
      </c>
      <c r="G128" s="9">
        <v>0.005684332899513876</v>
      </c>
      <c r="H128" s="9">
        <v>0</v>
      </c>
      <c r="I128" s="17" t="s">
        <v>184</v>
      </c>
      <c r="J128" s="3" t="s">
        <v>145</v>
      </c>
      <c r="K128" s="8" t="s">
        <v>182</v>
      </c>
    </row>
    <row r="129" spans="1:11">
      <c r="A129" s="17">
        <v>4</v>
      </c>
      <c r="B129" s="4">
        <v>2708</v>
      </c>
      <c r="C129" s="4">
        <v>60</v>
      </c>
      <c r="D129" s="4">
        <v>348</v>
      </c>
      <c r="E129" s="5">
        <v>0.01925545571245186</v>
      </c>
      <c r="F129" s="9">
        <v>-0.02484369927220672</v>
      </c>
      <c r="G129" s="9">
        <v>0.0005459154717301477</v>
      </c>
      <c r="H129" s="9">
        <v>0.02197400096292734</v>
      </c>
      <c r="I129" s="17" t="s">
        <v>183</v>
      </c>
      <c r="J129" s="3" t="s">
        <v>146</v>
      </c>
      <c r="K129" s="8" t="s">
        <v>182</v>
      </c>
    </row>
    <row r="130" spans="1:11">
      <c r="A130" s="17">
        <v>5</v>
      </c>
      <c r="B130" s="4">
        <v>392</v>
      </c>
      <c r="C130" s="4">
        <v>7</v>
      </c>
      <c r="D130" s="4">
        <v>53</v>
      </c>
      <c r="E130" s="5">
        <v>0.01548672566371681</v>
      </c>
      <c r="F130" s="9">
        <v>0.1908869196528778</v>
      </c>
      <c r="G130" s="9">
        <v>0.004194549356262565</v>
      </c>
      <c r="H130" s="9">
        <v>0</v>
      </c>
      <c r="I130" s="17" t="s">
        <v>184</v>
      </c>
      <c r="J130" s="3" t="s">
        <v>146</v>
      </c>
      <c r="K130" s="8" t="s">
        <v>182</v>
      </c>
    </row>
    <row r="133" spans="1:11">
      <c r="A133" s="14" t="s">
        <v>185</v>
      </c>
      <c r="B133" s="6" t="s">
        <v>32</v>
      </c>
      <c r="C133" s="6" t="s">
        <v>31</v>
      </c>
      <c r="D133" s="6" t="s">
        <v>33</v>
      </c>
      <c r="E133" s="6" t="s">
        <v>34</v>
      </c>
      <c r="F133" s="6" t="s">
        <v>133</v>
      </c>
      <c r="G133" s="6" t="s">
        <v>134</v>
      </c>
      <c r="H133" s="6" t="s">
        <v>135</v>
      </c>
      <c r="I133" s="6" t="s">
        <v>136</v>
      </c>
      <c r="J133" s="6" t="s">
        <v>137</v>
      </c>
      <c r="K133" s="7" t="s">
        <v>3</v>
      </c>
    </row>
    <row r="134" spans="1:11">
      <c r="A134" s="17">
        <v>0</v>
      </c>
      <c r="B134" s="4">
        <v>2907</v>
      </c>
      <c r="C134" s="4">
        <v>58</v>
      </c>
      <c r="D134" s="4">
        <v>291</v>
      </c>
      <c r="E134" s="5">
        <v>0.01781326781326781</v>
      </c>
      <c r="F134" s="9">
        <v>-0.02242953674182635</v>
      </c>
      <c r="G134" s="9">
        <v>0.0004371829911609229</v>
      </c>
      <c r="H134" s="9">
        <v>0.01949139637581854</v>
      </c>
      <c r="I134" s="17" t="s">
        <v>186</v>
      </c>
      <c r="J134" s="3" t="s">
        <v>144</v>
      </c>
      <c r="K134" s="8" t="s">
        <v>185</v>
      </c>
    </row>
    <row r="135" spans="1:11">
      <c r="A135" s="17">
        <v>1</v>
      </c>
      <c r="B135" s="4">
        <v>476</v>
      </c>
      <c r="C135" s="4">
        <v>8</v>
      </c>
      <c r="D135" s="4">
        <v>58</v>
      </c>
      <c r="E135" s="5">
        <v>0.01476014760147601</v>
      </c>
      <c r="F135" s="9">
        <v>0.1491128857973012</v>
      </c>
      <c r="G135" s="9">
        <v>0.002906418361817351</v>
      </c>
      <c r="H135" s="9">
        <v>0</v>
      </c>
      <c r="I135" s="17" t="s">
        <v>187</v>
      </c>
      <c r="J135" s="3" t="s">
        <v>144</v>
      </c>
      <c r="K135" s="8" t="s">
        <v>185</v>
      </c>
    </row>
    <row r="136" spans="1:11">
      <c r="A136" s="17">
        <v>2</v>
      </c>
      <c r="B136" s="4">
        <v>2380</v>
      </c>
      <c r="C136" s="4">
        <v>36</v>
      </c>
      <c r="D136" s="4">
        <v>257</v>
      </c>
      <c r="E136" s="5">
        <v>0.01346801346801347</v>
      </c>
      <c r="F136" s="9">
        <v>0.08172479385652137</v>
      </c>
      <c r="G136" s="9">
        <v>0.004818079824291814</v>
      </c>
      <c r="H136" s="9">
        <v>0.05895493395493401</v>
      </c>
      <c r="I136" s="17" t="s">
        <v>186</v>
      </c>
      <c r="J136" s="3" t="s">
        <v>145</v>
      </c>
      <c r="K136" s="8" t="s">
        <v>185</v>
      </c>
    </row>
    <row r="137" spans="1:11">
      <c r="A137" s="17">
        <v>3</v>
      </c>
      <c r="B137" s="4">
        <v>788</v>
      </c>
      <c r="C137" s="4">
        <v>16</v>
      </c>
      <c r="D137" s="4">
        <v>95</v>
      </c>
      <c r="E137" s="5">
        <v>0.01779755283648498</v>
      </c>
      <c r="F137" s="9">
        <v>-0.2127026667347914</v>
      </c>
      <c r="G137" s="9">
        <v>0.01253987166938796</v>
      </c>
      <c r="H137" s="9">
        <v>0</v>
      </c>
      <c r="I137" s="17" t="s">
        <v>187</v>
      </c>
      <c r="J137" s="3" t="s">
        <v>145</v>
      </c>
      <c r="K137" s="8" t="s">
        <v>185</v>
      </c>
    </row>
    <row r="138" spans="1:11">
      <c r="A138" s="17">
        <v>4</v>
      </c>
      <c r="B138" s="4">
        <v>2177</v>
      </c>
      <c r="C138" s="4">
        <v>44</v>
      </c>
      <c r="D138" s="4">
        <v>296</v>
      </c>
      <c r="E138" s="5">
        <v>0.01748112832737386</v>
      </c>
      <c r="F138" s="9">
        <v>0.06704865623401471</v>
      </c>
      <c r="G138" s="9">
        <v>0.003053506207595306</v>
      </c>
      <c r="H138" s="9">
        <v>0.04554164660568127</v>
      </c>
      <c r="I138" s="17" t="s">
        <v>186</v>
      </c>
      <c r="J138" s="3" t="s">
        <v>146</v>
      </c>
      <c r="K138" s="8" t="s">
        <v>185</v>
      </c>
    </row>
    <row r="139" spans="1:11">
      <c r="A139" s="17">
        <v>5</v>
      </c>
      <c r="B139" s="4">
        <v>923</v>
      </c>
      <c r="C139" s="4">
        <v>23</v>
      </c>
      <c r="D139" s="4">
        <v>105</v>
      </c>
      <c r="E139" s="5">
        <v>0.02188392007611798</v>
      </c>
      <c r="F139" s="9">
        <v>-0.1423297525085692</v>
      </c>
      <c r="G139" s="9">
        <v>0.006481931290219334</v>
      </c>
      <c r="H139" s="9">
        <v>0</v>
      </c>
      <c r="I139" s="17" t="s">
        <v>187</v>
      </c>
      <c r="J139" s="3" t="s">
        <v>146</v>
      </c>
      <c r="K139" s="8" t="s">
        <v>185</v>
      </c>
    </row>
    <row r="142" spans="1:11">
      <c r="A142" s="14" t="s">
        <v>188</v>
      </c>
      <c r="B142" s="6" t="s">
        <v>32</v>
      </c>
      <c r="C142" s="6" t="s">
        <v>31</v>
      </c>
      <c r="D142" s="6" t="s">
        <v>33</v>
      </c>
      <c r="E142" s="6" t="s">
        <v>34</v>
      </c>
      <c r="F142" s="6" t="s">
        <v>133</v>
      </c>
      <c r="G142" s="6" t="s">
        <v>134</v>
      </c>
      <c r="H142" s="6" t="s">
        <v>135</v>
      </c>
      <c r="I142" s="6" t="s">
        <v>136</v>
      </c>
      <c r="J142" s="6" t="s">
        <v>137</v>
      </c>
      <c r="K142" s="7" t="s">
        <v>3</v>
      </c>
    </row>
    <row r="143" spans="1:11">
      <c r="A143" s="17">
        <v>0</v>
      </c>
      <c r="B143" s="4">
        <v>2395</v>
      </c>
      <c r="C143" s="4">
        <v>47</v>
      </c>
      <c r="D143" s="4">
        <v>248</v>
      </c>
      <c r="E143" s="5">
        <v>0.01747211895910781</v>
      </c>
      <c r="F143" s="9">
        <v>-0.005872518619325962</v>
      </c>
      <c r="G143" s="9">
        <v>2.448658100929108E-05</v>
      </c>
      <c r="H143" s="9">
        <v>0.004169689803742438</v>
      </c>
      <c r="I143" s="17" t="s">
        <v>148</v>
      </c>
      <c r="J143" s="3" t="s">
        <v>144</v>
      </c>
      <c r="K143" s="8" t="s">
        <v>188</v>
      </c>
    </row>
    <row r="144" spans="1:11">
      <c r="A144" s="17">
        <v>1</v>
      </c>
      <c r="B144" s="4">
        <v>988</v>
      </c>
      <c r="C144" s="4">
        <v>19</v>
      </c>
      <c r="D144" s="4">
        <v>101</v>
      </c>
      <c r="E144" s="5">
        <v>0.01714801444043321</v>
      </c>
      <c r="F144" s="9">
        <v>0.01438029182714433</v>
      </c>
      <c r="G144" s="9">
        <v>5.99613562064836E-05</v>
      </c>
      <c r="H144" s="9">
        <v>0</v>
      </c>
      <c r="I144" s="17" t="s">
        <v>149</v>
      </c>
      <c r="J144" s="3" t="s">
        <v>144</v>
      </c>
      <c r="K144" s="8" t="s">
        <v>188</v>
      </c>
    </row>
    <row r="145" spans="1:11">
      <c r="A145" s="17">
        <v>2</v>
      </c>
      <c r="B145" s="4">
        <v>1846</v>
      </c>
      <c r="C145" s="4">
        <v>28</v>
      </c>
      <c r="D145" s="4">
        <v>211</v>
      </c>
      <c r="E145" s="5">
        <v>0.01342925659472422</v>
      </c>
      <c r="F145" s="9">
        <v>0.07895987053470448</v>
      </c>
      <c r="G145" s="9">
        <v>0.003493222710621399</v>
      </c>
      <c r="H145" s="9">
        <v>0.04424048174048179</v>
      </c>
      <c r="I145" s="17" t="s">
        <v>148</v>
      </c>
      <c r="J145" s="3" t="s">
        <v>145</v>
      </c>
      <c r="K145" s="8" t="s">
        <v>188</v>
      </c>
    </row>
    <row r="146" spans="1:11">
      <c r="A146" s="17">
        <v>3</v>
      </c>
      <c r="B146" s="4">
        <v>1322</v>
      </c>
      <c r="C146" s="4">
        <v>24</v>
      </c>
      <c r="D146" s="4">
        <v>141</v>
      </c>
      <c r="E146" s="5">
        <v>0.01613987895090787</v>
      </c>
      <c r="F146" s="9">
        <v>-0.1007648442892032</v>
      </c>
      <c r="G146" s="9">
        <v>0.004457885253858985</v>
      </c>
      <c r="H146" s="9">
        <v>0</v>
      </c>
      <c r="I146" s="17" t="s">
        <v>149</v>
      </c>
      <c r="J146" s="3" t="s">
        <v>145</v>
      </c>
      <c r="K146" s="8" t="s">
        <v>188</v>
      </c>
    </row>
    <row r="147" spans="1:11">
      <c r="A147" s="17">
        <v>4</v>
      </c>
      <c r="B147" s="4">
        <v>1676</v>
      </c>
      <c r="C147" s="4">
        <v>43</v>
      </c>
      <c r="D147" s="4">
        <v>233</v>
      </c>
      <c r="E147" s="5">
        <v>0.02202868852459016</v>
      </c>
      <c r="F147" s="9">
        <v>-0.1714996057338055</v>
      </c>
      <c r="G147" s="9">
        <v>0.01734647913941158</v>
      </c>
      <c r="H147" s="9">
        <v>0.1011458834857968</v>
      </c>
      <c r="I147" s="17" t="s">
        <v>148</v>
      </c>
      <c r="J147" s="3" t="s">
        <v>146</v>
      </c>
      <c r="K147" s="8" t="s">
        <v>188</v>
      </c>
    </row>
    <row r="148" spans="1:11">
      <c r="A148" s="17">
        <v>5</v>
      </c>
      <c r="B148" s="4">
        <v>1424</v>
      </c>
      <c r="C148" s="4">
        <v>24</v>
      </c>
      <c r="D148" s="4">
        <v>168</v>
      </c>
      <c r="E148" s="5">
        <v>0.01485148514851485</v>
      </c>
      <c r="F148" s="9">
        <v>0.248706490541704</v>
      </c>
      <c r="G148" s="9">
        <v>0.02515563771449263</v>
      </c>
      <c r="H148" s="9">
        <v>0</v>
      </c>
      <c r="I148" s="17" t="s">
        <v>149</v>
      </c>
      <c r="J148" s="3" t="s">
        <v>146</v>
      </c>
      <c r="K148" s="8" t="s">
        <v>188</v>
      </c>
    </row>
    <row r="151" spans="1:11">
      <c r="A151" s="6" t="s">
        <v>189</v>
      </c>
      <c r="B151" s="6" t="s">
        <v>32</v>
      </c>
      <c r="C151" s="6" t="s">
        <v>31</v>
      </c>
      <c r="D151" s="6" t="s">
        <v>33</v>
      </c>
      <c r="E151" s="6" t="s">
        <v>34</v>
      </c>
      <c r="F151" s="6" t="s">
        <v>133</v>
      </c>
      <c r="G151" s="6" t="s">
        <v>134</v>
      </c>
      <c r="H151" s="6" t="s">
        <v>135</v>
      </c>
      <c r="I151" s="6" t="s">
        <v>136</v>
      </c>
      <c r="J151" s="6" t="s">
        <v>137</v>
      </c>
      <c r="K151" s="7" t="s">
        <v>3</v>
      </c>
    </row>
    <row r="152" spans="1:11">
      <c r="A152" s="17">
        <v>0</v>
      </c>
      <c r="B152" s="4">
        <v>2327</v>
      </c>
      <c r="C152" s="4">
        <v>42</v>
      </c>
      <c r="D152" s="4">
        <v>250</v>
      </c>
      <c r="E152" s="5">
        <v>0.01603665521191294</v>
      </c>
      <c r="F152" s="9">
        <v>0.07780211826464054</v>
      </c>
      <c r="G152" s="9">
        <v>0.004005827495634628</v>
      </c>
      <c r="H152" s="9">
        <v>0.05148738344127057</v>
      </c>
      <c r="I152" s="17" t="s">
        <v>186</v>
      </c>
      <c r="J152" s="3" t="s">
        <v>144</v>
      </c>
      <c r="K152" s="8" t="s">
        <v>189</v>
      </c>
    </row>
    <row r="153" spans="1:11">
      <c r="A153" s="17">
        <v>1</v>
      </c>
      <c r="B153" s="4">
        <v>1056</v>
      </c>
      <c r="C153" s="4">
        <v>24</v>
      </c>
      <c r="D153" s="4">
        <v>99</v>
      </c>
      <c r="E153" s="5">
        <v>0.02035623409669211</v>
      </c>
      <c r="F153" s="9">
        <v>-0.1526737928360218</v>
      </c>
      <c r="G153" s="9">
        <v>0.007860774113181354</v>
      </c>
      <c r="H153" s="9">
        <v>0</v>
      </c>
      <c r="I153" s="17" t="s">
        <v>187</v>
      </c>
      <c r="J153" s="3" t="s">
        <v>144</v>
      </c>
      <c r="K153" s="8" t="s">
        <v>189</v>
      </c>
    </row>
    <row r="154" spans="1:11">
      <c r="A154" s="17">
        <v>2</v>
      </c>
      <c r="B154" s="4">
        <v>2195</v>
      </c>
      <c r="C154" s="4">
        <v>32</v>
      </c>
      <c r="D154" s="4">
        <v>237</v>
      </c>
      <c r="E154" s="5">
        <v>0.01298701298701299</v>
      </c>
      <c r="F154" s="9">
        <v>0.118589388356656</v>
      </c>
      <c r="G154" s="9">
        <v>0.009188489176527032</v>
      </c>
      <c r="H154" s="9">
        <v>0.07748154623154624</v>
      </c>
      <c r="I154" s="17" t="s">
        <v>186</v>
      </c>
      <c r="J154" s="3" t="s">
        <v>145</v>
      </c>
      <c r="K154" s="8" t="s">
        <v>189</v>
      </c>
    </row>
    <row r="155" spans="1:11">
      <c r="A155" s="17">
        <v>3</v>
      </c>
      <c r="B155" s="4">
        <v>973</v>
      </c>
      <c r="C155" s="4">
        <v>20</v>
      </c>
      <c r="D155" s="4">
        <v>115</v>
      </c>
      <c r="E155" s="5">
        <v>0.01805054151624549</v>
      </c>
      <c r="F155" s="9">
        <v>-0.2249602257208751</v>
      </c>
      <c r="G155" s="9">
        <v>0.01743026612945106</v>
      </c>
      <c r="H155" s="9">
        <v>0</v>
      </c>
      <c r="I155" s="17" t="s">
        <v>187</v>
      </c>
      <c r="J155" s="3" t="s">
        <v>145</v>
      </c>
      <c r="K155" s="8" t="s">
        <v>189</v>
      </c>
    </row>
    <row r="156" spans="1:11">
      <c r="A156" s="17">
        <v>4</v>
      </c>
      <c r="B156" s="4">
        <v>2236</v>
      </c>
      <c r="C156" s="4">
        <v>47</v>
      </c>
      <c r="D156" s="4">
        <v>301</v>
      </c>
      <c r="E156" s="5">
        <v>0.01818885448916409</v>
      </c>
      <c r="F156" s="9">
        <v>0.02783146148265961</v>
      </c>
      <c r="G156" s="9">
        <v>0.0005510012981063855</v>
      </c>
      <c r="H156" s="9">
        <v>0.01979778526721232</v>
      </c>
      <c r="I156" s="17" t="s">
        <v>186</v>
      </c>
      <c r="J156" s="3" t="s">
        <v>146</v>
      </c>
      <c r="K156" s="8" t="s">
        <v>189</v>
      </c>
    </row>
    <row r="157" spans="1:11">
      <c r="A157" s="17">
        <v>5</v>
      </c>
      <c r="B157" s="4">
        <v>864</v>
      </c>
      <c r="C157" s="4">
        <v>20</v>
      </c>
      <c r="D157" s="4">
        <v>100</v>
      </c>
      <c r="E157" s="5">
        <v>0.02032520325203252</v>
      </c>
      <c r="F157" s="9">
        <v>-0.06862427583220691</v>
      </c>
      <c r="G157" s="9">
        <v>0.00135860867704398</v>
      </c>
      <c r="H157" s="9">
        <v>0</v>
      </c>
      <c r="I157" s="17" t="s">
        <v>187</v>
      </c>
      <c r="J157" s="3" t="s">
        <v>146</v>
      </c>
      <c r="K157" s="8" t="s">
        <v>189</v>
      </c>
    </row>
    <row r="160" spans="1:11">
      <c r="A160" s="14" t="s">
        <v>190</v>
      </c>
      <c r="B160" s="6" t="s">
        <v>32</v>
      </c>
      <c r="C160" s="6" t="s">
        <v>31</v>
      </c>
      <c r="D160" s="6" t="s">
        <v>33</v>
      </c>
      <c r="E160" s="6" t="s">
        <v>34</v>
      </c>
      <c r="F160" s="6" t="s">
        <v>133</v>
      </c>
      <c r="G160" s="6" t="s">
        <v>134</v>
      </c>
      <c r="H160" s="6" t="s">
        <v>135</v>
      </c>
      <c r="I160" s="6" t="s">
        <v>136</v>
      </c>
      <c r="J160" s="6" t="s">
        <v>137</v>
      </c>
      <c r="K160" s="7" t="s">
        <v>3</v>
      </c>
    </row>
    <row r="161" spans="1:11">
      <c r="A161" s="17">
        <v>0</v>
      </c>
      <c r="B161" s="4">
        <v>3205</v>
      </c>
      <c r="C161" s="4">
        <v>60</v>
      </c>
      <c r="D161" s="4">
        <v>330</v>
      </c>
      <c r="E161" s="5">
        <v>0.01668984700973574</v>
      </c>
      <c r="F161" s="9">
        <v>0.04125938037838687</v>
      </c>
      <c r="G161" s="9">
        <v>0.001579948325563683</v>
      </c>
      <c r="H161" s="9">
        <v>0.03829306962620593</v>
      </c>
      <c r="I161" s="17" t="s">
        <v>186</v>
      </c>
      <c r="J161" s="3" t="s">
        <v>144</v>
      </c>
      <c r="K161" s="8" t="s">
        <v>190</v>
      </c>
    </row>
    <row r="162" spans="1:11">
      <c r="A162" s="17">
        <v>1</v>
      </c>
      <c r="B162" s="4">
        <v>178</v>
      </c>
      <c r="C162" s="4">
        <v>6</v>
      </c>
      <c r="D162" s="4">
        <v>19</v>
      </c>
      <c r="E162" s="5">
        <v>0.02955665024630542</v>
      </c>
      <c r="F162" s="9">
        <v>-0.5468393456902527</v>
      </c>
      <c r="G162" s="9">
        <v>0.02094015713886573</v>
      </c>
      <c r="H162" s="9">
        <v>0</v>
      </c>
      <c r="I162" s="17" t="s">
        <v>191</v>
      </c>
      <c r="J162" s="3" t="s">
        <v>144</v>
      </c>
      <c r="K162" s="8" t="s">
        <v>190</v>
      </c>
    </row>
    <row r="163" spans="1:11">
      <c r="A163" s="17">
        <v>2</v>
      </c>
      <c r="B163" s="4">
        <v>1907</v>
      </c>
      <c r="C163" s="4">
        <v>35</v>
      </c>
      <c r="D163" s="4">
        <v>209</v>
      </c>
      <c r="E163" s="5">
        <v>0.01627150162715016</v>
      </c>
      <c r="F163" s="9">
        <v>-0.1116734902418837</v>
      </c>
      <c r="G163" s="9">
        <v>0.007942202139628925</v>
      </c>
      <c r="H163" s="9">
        <v>0.07111985236985241</v>
      </c>
      <c r="I163" s="17" t="s">
        <v>186</v>
      </c>
      <c r="J163" s="3" t="s">
        <v>145</v>
      </c>
      <c r="K163" s="8" t="s">
        <v>190</v>
      </c>
    </row>
    <row r="164" spans="1:11">
      <c r="A164" s="17">
        <v>3</v>
      </c>
      <c r="B164" s="4">
        <v>1261</v>
      </c>
      <c r="C164" s="4">
        <v>17</v>
      </c>
      <c r="D164" s="4">
        <v>143</v>
      </c>
      <c r="E164" s="5">
        <v>0.011963406052076</v>
      </c>
      <c r="F164" s="9">
        <v>0.1968349575558143</v>
      </c>
      <c r="G164" s="9">
        <v>0.01399887312259567</v>
      </c>
      <c r="H164" s="9">
        <v>0</v>
      </c>
      <c r="I164" s="17" t="s">
        <v>191</v>
      </c>
      <c r="J164" s="3" t="s">
        <v>145</v>
      </c>
      <c r="K164" s="8" t="s">
        <v>190</v>
      </c>
    </row>
    <row r="165" spans="1:11">
      <c r="A165" s="17">
        <v>4</v>
      </c>
      <c r="B165" s="4">
        <v>1539</v>
      </c>
      <c r="C165" s="4">
        <v>35</v>
      </c>
      <c r="D165" s="4">
        <v>201</v>
      </c>
      <c r="E165" s="5">
        <v>0.01971830985915493</v>
      </c>
      <c r="F165" s="9">
        <v>-0.0509246987328059</v>
      </c>
      <c r="G165" s="9">
        <v>0.001320805739401179</v>
      </c>
      <c r="H165" s="9">
        <v>0.02593644679826668</v>
      </c>
      <c r="I165" s="17" t="s">
        <v>186</v>
      </c>
      <c r="J165" s="3" t="s">
        <v>146</v>
      </c>
      <c r="K165" s="8" t="s">
        <v>190</v>
      </c>
    </row>
    <row r="166" spans="1:11">
      <c r="A166" s="17">
        <v>5</v>
      </c>
      <c r="B166" s="4">
        <v>1561</v>
      </c>
      <c r="C166" s="4">
        <v>32</v>
      </c>
      <c r="D166" s="4">
        <v>200</v>
      </c>
      <c r="E166" s="5">
        <v>0.01784718349135527</v>
      </c>
      <c r="F166" s="9">
        <v>0.05288124663343387</v>
      </c>
      <c r="G166" s="9">
        <v>0.001371551639934079</v>
      </c>
      <c r="H166" s="9">
        <v>0</v>
      </c>
      <c r="I166" s="17" t="s">
        <v>191</v>
      </c>
      <c r="J166" s="3" t="s">
        <v>146</v>
      </c>
      <c r="K166" s="8" t="s">
        <v>190</v>
      </c>
    </row>
    <row r="169" spans="1:11">
      <c r="A169" s="6" t="s">
        <v>192</v>
      </c>
      <c r="B169" s="6" t="s">
        <v>32</v>
      </c>
      <c r="C169" s="6" t="s">
        <v>31</v>
      </c>
      <c r="D169" s="6" t="s">
        <v>33</v>
      </c>
      <c r="E169" s="6" t="s">
        <v>34</v>
      </c>
      <c r="F169" s="6" t="s">
        <v>133</v>
      </c>
      <c r="G169" s="6" t="s">
        <v>134</v>
      </c>
      <c r="H169" s="6" t="s">
        <v>135</v>
      </c>
      <c r="I169" s="6" t="s">
        <v>136</v>
      </c>
      <c r="J169" s="6" t="s">
        <v>137</v>
      </c>
      <c r="K169" s="7" t="s">
        <v>3</v>
      </c>
    </row>
    <row r="170" spans="1:11">
      <c r="A170" s="17">
        <v>0</v>
      </c>
      <c r="B170" s="4">
        <v>3200</v>
      </c>
      <c r="C170" s="4">
        <v>60</v>
      </c>
      <c r="D170" s="4">
        <v>329</v>
      </c>
      <c r="E170" s="5">
        <v>0.01671774867651156</v>
      </c>
      <c r="F170" s="9">
        <v>0.03969809981143439</v>
      </c>
      <c r="G170" s="9">
        <v>0.001461489176945291</v>
      </c>
      <c r="H170" s="9">
        <v>0.03681509150028217</v>
      </c>
      <c r="I170" s="17" t="s">
        <v>186</v>
      </c>
      <c r="J170" s="3" t="s">
        <v>144</v>
      </c>
      <c r="K170" s="8" t="s">
        <v>192</v>
      </c>
    </row>
    <row r="171" spans="1:11">
      <c r="A171" s="17">
        <v>1</v>
      </c>
      <c r="B171" s="4">
        <v>183</v>
      </c>
      <c r="C171" s="4">
        <v>6</v>
      </c>
      <c r="D171" s="4">
        <v>20</v>
      </c>
      <c r="E171" s="5">
        <v>0.02870813397129187</v>
      </c>
      <c r="F171" s="9">
        <v>-0.5191367431409171</v>
      </c>
      <c r="G171" s="9">
        <v>0.01911206669989134</v>
      </c>
      <c r="H171" s="9">
        <v>0</v>
      </c>
      <c r="I171" s="17" t="s">
        <v>187</v>
      </c>
      <c r="J171" s="3" t="s">
        <v>144</v>
      </c>
      <c r="K171" s="8" t="s">
        <v>192</v>
      </c>
    </row>
    <row r="172" spans="1:11">
      <c r="A172" s="17">
        <v>2</v>
      </c>
      <c r="B172" s="4">
        <v>2909</v>
      </c>
      <c r="C172" s="4">
        <v>50</v>
      </c>
      <c r="D172" s="4">
        <v>325</v>
      </c>
      <c r="E172" s="5">
        <v>0.01522533495736906</v>
      </c>
      <c r="F172" s="9">
        <v>-0.0460703812858336</v>
      </c>
      <c r="G172" s="9">
        <v>0.00199454860704743</v>
      </c>
      <c r="H172" s="9">
        <v>0.04329351204351206</v>
      </c>
      <c r="I172" s="17" t="s">
        <v>186</v>
      </c>
      <c r="J172" s="3" t="s">
        <v>145</v>
      </c>
      <c r="K172" s="8" t="s">
        <v>192</v>
      </c>
    </row>
    <row r="173" spans="1:11">
      <c r="A173" s="17">
        <v>3</v>
      </c>
      <c r="B173" s="4">
        <v>259</v>
      </c>
      <c r="C173" s="4">
        <v>2</v>
      </c>
      <c r="D173" s="4">
        <v>27</v>
      </c>
      <c r="E173" s="5">
        <v>0.006944444444444444</v>
      </c>
      <c r="F173" s="9">
        <v>0.7540688467867034</v>
      </c>
      <c r="G173" s="9">
        <v>0.03264628869999738</v>
      </c>
      <c r="H173" s="9">
        <v>0</v>
      </c>
      <c r="I173" s="17" t="s">
        <v>187</v>
      </c>
      <c r="J173" s="3" t="s">
        <v>145</v>
      </c>
      <c r="K173" s="8" t="s">
        <v>192</v>
      </c>
    </row>
    <row r="174" spans="1:11">
      <c r="A174" s="17">
        <v>4</v>
      </c>
      <c r="B174" s="4">
        <v>2721</v>
      </c>
      <c r="C174" s="4">
        <v>60</v>
      </c>
      <c r="D174" s="4">
        <v>337</v>
      </c>
      <c r="E174" s="5">
        <v>0.01924310455420141</v>
      </c>
      <c r="F174" s="9">
        <v>-0.02005459452112605</v>
      </c>
      <c r="G174" s="9">
        <v>0.0003565797668103941</v>
      </c>
      <c r="H174" s="9">
        <v>0.01778045257583061</v>
      </c>
      <c r="I174" s="17" t="s">
        <v>186</v>
      </c>
      <c r="J174" s="3" t="s">
        <v>146</v>
      </c>
      <c r="K174" s="8" t="s">
        <v>192</v>
      </c>
    </row>
    <row r="175" spans="1:11">
      <c r="A175" s="17">
        <v>5</v>
      </c>
      <c r="B175" s="4">
        <v>379</v>
      </c>
      <c r="C175" s="4">
        <v>7</v>
      </c>
      <c r="D175" s="4">
        <v>64</v>
      </c>
      <c r="E175" s="5">
        <v>0.01555555555555556</v>
      </c>
      <c r="F175" s="9">
        <v>0.1571612849448416</v>
      </c>
      <c r="G175" s="9">
        <v>0.002794398773718343</v>
      </c>
      <c r="H175" s="9">
        <v>0</v>
      </c>
      <c r="I175" s="17" t="s">
        <v>187</v>
      </c>
      <c r="J175" s="3" t="s">
        <v>146</v>
      </c>
      <c r="K175" s="8" t="s">
        <v>192</v>
      </c>
    </row>
  </sheetData>
  <conditionalFormatting sqref="E1:E178">
    <cfRule type="dataBar" priority="1">
      <dataBar>
        <cfvo type="min" val="0"/>
        <cfvo type="max" val="0"/>
        <color rgb="FF638EC6"/>
      </dataBar>
    </cfRule>
  </conditionalFormatting>
  <conditionalFormatting sqref="F1:F178">
    <cfRule type="dataBar" priority="2">
      <dataBar>
        <cfvo type="min" val="0"/>
        <cfvo type="max" val="0"/>
        <color rgb="FF638EC6"/>
      </dataBar>
    </cfRule>
  </conditionalFormatting>
  <hyperlinks>
    <hyperlink ref="A1" location="dir!B14" display="birth_year | 3 | OCCUPATION_TYPE_asD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O91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38.7109375" style="17" customWidth="1"/>
    <col min="2" max="2" width="26.7109375" style="4" customWidth="1"/>
    <col min="3" max="3" width="32.7109375" style="4" customWidth="1"/>
    <col min="4" max="4" width="25.7109375" style="4" customWidth="1"/>
    <col min="5" max="5" width="28.7109375" style="5" customWidth="1"/>
    <col min="6" max="6" width="34.7109375" style="5" customWidth="1"/>
    <col min="7" max="7" width="27.7109375" style="5" customWidth="1"/>
    <col min="8" max="8" width="38.7109375" style="16" customWidth="1"/>
    <col min="9" max="9" width="38.7109375" style="15" customWidth="1"/>
    <col min="10" max="10" width="38.7109375" style="16" customWidth="1"/>
    <col min="11" max="11" width="38.7109375" style="15" customWidth="1"/>
    <col min="12" max="12" width="38.7109375" style="16" customWidth="1"/>
    <col min="13" max="13" width="38.7109375" style="15" customWidth="1"/>
    <col min="14" max="14" width="38.7109375" style="17" customWidth="1"/>
    <col min="15" max="15" width="0" hidden="1" customWidth="1"/>
  </cols>
  <sheetData>
    <row r="1" spans="1:15">
      <c r="A1" s="14" t="s">
        <v>138</v>
      </c>
      <c r="B1" s="6" t="s">
        <v>193</v>
      </c>
      <c r="C1" s="6" t="s">
        <v>194</v>
      </c>
      <c r="D1" s="6" t="s">
        <v>195</v>
      </c>
      <c r="E1" s="6" t="s">
        <v>196</v>
      </c>
      <c r="F1" s="6" t="s">
        <v>197</v>
      </c>
      <c r="G1" s="6" t="s">
        <v>198</v>
      </c>
      <c r="H1" s="14" t="s">
        <v>118</v>
      </c>
      <c r="I1" s="14" t="s">
        <v>199</v>
      </c>
      <c r="J1" s="14" t="s">
        <v>119</v>
      </c>
      <c r="K1" s="14" t="s">
        <v>200</v>
      </c>
      <c r="L1" s="14" t="s">
        <v>120</v>
      </c>
      <c r="M1" s="14" t="s">
        <v>201</v>
      </c>
      <c r="N1" s="6" t="s">
        <v>136</v>
      </c>
      <c r="O1" s="7" t="s">
        <v>3</v>
      </c>
    </row>
    <row r="2" spans="1:15">
      <c r="A2" s="17">
        <v>0</v>
      </c>
      <c r="B2" s="4">
        <v>561</v>
      </c>
      <c r="C2" s="4">
        <v>1033</v>
      </c>
      <c r="D2" s="4">
        <v>1159</v>
      </c>
      <c r="E2" s="5">
        <v>0.1477093206951027</v>
      </c>
      <c r="F2" s="5">
        <v>0.2891937290033595</v>
      </c>
      <c r="G2" s="5">
        <v>0.3248318385650224</v>
      </c>
      <c r="H2" s="16">
        <v>0.09505637229955315</v>
      </c>
      <c r="I2" s="15">
        <v>0.1414844083082568</v>
      </c>
      <c r="J2" s="16">
        <v>0.1395834079778117</v>
      </c>
      <c r="K2" s="15">
        <v>0.1771225178699197</v>
      </c>
      <c r="L2" s="16">
        <v>0.004141534025097649</v>
      </c>
      <c r="M2" s="15">
        <v>0.03563810956166291</v>
      </c>
      <c r="N2" s="17" t="s">
        <v>139</v>
      </c>
      <c r="O2" s="8" t="s">
        <v>138</v>
      </c>
    </row>
    <row r="3" spans="1:15">
      <c r="A3" s="17">
        <v>1</v>
      </c>
      <c r="B3" s="4">
        <v>650</v>
      </c>
      <c r="C3" s="4">
        <v>1303</v>
      </c>
      <c r="D3" s="4">
        <v>1332</v>
      </c>
      <c r="E3" s="5">
        <v>0.1711427066877304</v>
      </c>
      <c r="F3" s="5">
        <v>0.3647816349384099</v>
      </c>
      <c r="G3" s="5">
        <v>0.3733183856502242</v>
      </c>
      <c r="H3" s="16">
        <v>0.1465461662205019</v>
      </c>
      <c r="I3" s="15">
        <v>0.1936389282506795</v>
      </c>
      <c r="J3" s="16">
        <v>0.1576836629242483</v>
      </c>
      <c r="K3" s="15">
        <v>0.2021756789624939</v>
      </c>
      <c r="L3" s="16">
        <v>0.0001974782833215215</v>
      </c>
      <c r="M3" s="15">
        <v>0.008536750711814367</v>
      </c>
      <c r="N3" s="17" t="s">
        <v>140</v>
      </c>
      <c r="O3" s="8" t="s">
        <v>138</v>
      </c>
    </row>
    <row r="4" spans="1:15">
      <c r="A4" s="17">
        <v>2</v>
      </c>
      <c r="B4" s="4">
        <v>202</v>
      </c>
      <c r="C4" s="4">
        <v>226</v>
      </c>
      <c r="D4" s="4">
        <v>154</v>
      </c>
      <c r="E4" s="5">
        <v>0.05318588730911006</v>
      </c>
      <c r="F4" s="5">
        <v>0.06326987681970885</v>
      </c>
      <c r="G4" s="5">
        <v>0.04316143497757848</v>
      </c>
      <c r="H4" s="16">
        <v>0.001750744456443452</v>
      </c>
      <c r="I4" s="15">
        <v>0.01008398951059879</v>
      </c>
      <c r="J4" s="16">
        <v>0.002093563737382142</v>
      </c>
      <c r="K4" s="15">
        <v>-0.01002445233153158</v>
      </c>
      <c r="L4" s="16">
        <v>0.007690713849490194</v>
      </c>
      <c r="M4" s="15">
        <v>-0.02010844184213037</v>
      </c>
      <c r="N4" s="17" t="s">
        <v>141</v>
      </c>
      <c r="O4" s="8" t="s">
        <v>138</v>
      </c>
    </row>
    <row r="5" spans="1:15">
      <c r="A5" s="17">
        <v>3</v>
      </c>
      <c r="B5" s="4">
        <v>227</v>
      </c>
      <c r="C5" s="4">
        <v>373</v>
      </c>
      <c r="D5" s="4">
        <v>300</v>
      </c>
      <c r="E5" s="5">
        <v>0.059768299104792</v>
      </c>
      <c r="F5" s="5">
        <v>0.1044232922732363</v>
      </c>
      <c r="G5" s="5">
        <v>0.08408071748878924</v>
      </c>
      <c r="H5" s="16">
        <v>0.02491647482108738</v>
      </c>
      <c r="I5" s="15">
        <v>0.04465499316844428</v>
      </c>
      <c r="J5" s="16">
        <v>0.008297873490277715</v>
      </c>
      <c r="K5" s="15">
        <v>0.02431241838399725</v>
      </c>
      <c r="L5" s="16">
        <v>0.004407737495396411</v>
      </c>
      <c r="M5" s="15">
        <v>-0.02034257478444704</v>
      </c>
      <c r="N5" s="17" t="s">
        <v>142</v>
      </c>
      <c r="O5" s="8" t="s">
        <v>138</v>
      </c>
    </row>
    <row r="6" spans="1:15">
      <c r="A6" s="17">
        <v>4</v>
      </c>
      <c r="B6" s="4">
        <v>2158</v>
      </c>
      <c r="C6" s="4">
        <v>637</v>
      </c>
      <c r="D6" s="4">
        <v>623</v>
      </c>
      <c r="E6" s="5">
        <v>0.5681937862032649</v>
      </c>
      <c r="F6" s="5">
        <v>0.1783314669652856</v>
      </c>
      <c r="G6" s="5">
        <v>0.1746076233183856</v>
      </c>
      <c r="H6" s="16">
        <v>0.4517796839195786</v>
      </c>
      <c r="I6" s="15">
        <v>-0.3898623192379793</v>
      </c>
      <c r="J6" s="16">
        <v>0.4644006691695411</v>
      </c>
      <c r="K6" s="15">
        <v>-0.3935861628848792</v>
      </c>
      <c r="L6" s="16">
        <v>7.858311245936885E-05</v>
      </c>
      <c r="M6" s="15">
        <v>-0.003723843646899927</v>
      </c>
      <c r="N6" s="17" t="s">
        <v>143</v>
      </c>
      <c r="O6" s="8" t="s">
        <v>138</v>
      </c>
    </row>
    <row r="9" spans="1:15">
      <c r="A9" s="14" t="s">
        <v>147</v>
      </c>
      <c r="B9" s="6" t="s">
        <v>193</v>
      </c>
      <c r="C9" s="6" t="s">
        <v>194</v>
      </c>
      <c r="D9" s="6" t="s">
        <v>195</v>
      </c>
      <c r="E9" s="6" t="s">
        <v>196</v>
      </c>
      <c r="F9" s="6" t="s">
        <v>197</v>
      </c>
      <c r="G9" s="6" t="s">
        <v>198</v>
      </c>
      <c r="H9" s="14" t="s">
        <v>118</v>
      </c>
      <c r="I9" s="14" t="s">
        <v>199</v>
      </c>
      <c r="J9" s="14" t="s">
        <v>119</v>
      </c>
      <c r="K9" s="14" t="s">
        <v>200</v>
      </c>
      <c r="L9" s="14" t="s">
        <v>120</v>
      </c>
      <c r="M9" s="14" t="s">
        <v>201</v>
      </c>
      <c r="N9" s="6" t="s">
        <v>136</v>
      </c>
      <c r="O9" s="7" t="s">
        <v>3</v>
      </c>
    </row>
    <row r="10" spans="1:15">
      <c r="A10" s="17">
        <v>0</v>
      </c>
      <c r="B10" s="4">
        <v>1002</v>
      </c>
      <c r="C10" s="4">
        <v>1165</v>
      </c>
      <c r="D10" s="4">
        <v>1374</v>
      </c>
      <c r="E10" s="5">
        <v>0.2638230647709321</v>
      </c>
      <c r="F10" s="5">
        <v>0.3261478163493841</v>
      </c>
      <c r="G10" s="5">
        <v>0.3850896860986547</v>
      </c>
      <c r="H10" s="16">
        <v>0.01321733681901122</v>
      </c>
      <c r="I10" s="15">
        <v>0.06232475157845202</v>
      </c>
      <c r="J10" s="16">
        <v>0.04586274378925764</v>
      </c>
      <c r="K10" s="15">
        <v>0.1212666213277226</v>
      </c>
      <c r="L10" s="16">
        <v>0.009791750829490707</v>
      </c>
      <c r="M10" s="15">
        <v>0.05894186974927057</v>
      </c>
      <c r="N10" s="17" t="s">
        <v>148</v>
      </c>
      <c r="O10" s="8" t="s">
        <v>147</v>
      </c>
    </row>
    <row r="11" spans="1:15">
      <c r="A11" s="17">
        <v>1</v>
      </c>
      <c r="B11" s="4">
        <v>2796</v>
      </c>
      <c r="C11" s="4">
        <v>2407</v>
      </c>
      <c r="D11" s="4">
        <v>2194</v>
      </c>
      <c r="E11" s="5">
        <v>0.7361769352290679</v>
      </c>
      <c r="F11" s="5">
        <v>0.6738521836506159</v>
      </c>
      <c r="G11" s="5">
        <v>0.6149103139013453</v>
      </c>
      <c r="H11" s="16">
        <v>0.005513229836540486</v>
      </c>
      <c r="I11" s="15">
        <v>-0.06232475157845196</v>
      </c>
      <c r="J11" s="16">
        <v>0.02182727210294096</v>
      </c>
      <c r="K11" s="15">
        <v>-0.1212666213277226</v>
      </c>
      <c r="L11" s="16">
        <v>0.005395205655795546</v>
      </c>
      <c r="M11" s="15">
        <v>-0.05894186974927063</v>
      </c>
      <c r="N11" s="17" t="s">
        <v>149</v>
      </c>
      <c r="O11" s="8" t="s">
        <v>147</v>
      </c>
    </row>
    <row r="14" spans="1:15">
      <c r="A14" s="14" t="s">
        <v>150</v>
      </c>
      <c r="B14" s="6" t="s">
        <v>193</v>
      </c>
      <c r="C14" s="6" t="s">
        <v>194</v>
      </c>
      <c r="D14" s="6" t="s">
        <v>195</v>
      </c>
      <c r="E14" s="6" t="s">
        <v>196</v>
      </c>
      <c r="F14" s="6" t="s">
        <v>197</v>
      </c>
      <c r="G14" s="6" t="s">
        <v>198</v>
      </c>
      <c r="H14" s="14" t="s">
        <v>118</v>
      </c>
      <c r="I14" s="14" t="s">
        <v>199</v>
      </c>
      <c r="J14" s="14" t="s">
        <v>119</v>
      </c>
      <c r="K14" s="14" t="s">
        <v>200</v>
      </c>
      <c r="L14" s="14" t="s">
        <v>120</v>
      </c>
      <c r="M14" s="14" t="s">
        <v>201</v>
      </c>
      <c r="N14" s="6" t="s">
        <v>136</v>
      </c>
      <c r="O14" s="7" t="s">
        <v>3</v>
      </c>
    </row>
    <row r="15" spans="1:15">
      <c r="A15" s="17">
        <v>0</v>
      </c>
      <c r="B15" s="4">
        <v>217</v>
      </c>
      <c r="C15" s="4">
        <v>336</v>
      </c>
      <c r="D15" s="4">
        <v>337</v>
      </c>
      <c r="E15" s="5">
        <v>0.05713533438651922</v>
      </c>
      <c r="F15" s="5">
        <v>0.09406494960806271</v>
      </c>
      <c r="G15" s="5">
        <v>0.09445067264573991</v>
      </c>
      <c r="H15" s="16">
        <v>0.01841173073543413</v>
      </c>
      <c r="I15" s="15">
        <v>0.03692961522154348</v>
      </c>
      <c r="J15" s="16">
        <v>0.0187567404005591</v>
      </c>
      <c r="K15" s="15">
        <v>0.03731533825922068</v>
      </c>
      <c r="L15" s="16">
        <v>1.578463022267231E-06</v>
      </c>
      <c r="M15" s="15">
        <v>0.0003857230376771992</v>
      </c>
      <c r="N15" s="17" t="s">
        <v>151</v>
      </c>
      <c r="O15" s="8" t="s">
        <v>150</v>
      </c>
    </row>
    <row r="16" spans="1:15">
      <c r="A16" s="17">
        <v>1</v>
      </c>
      <c r="B16" s="4">
        <v>2501</v>
      </c>
      <c r="C16" s="4">
        <v>2566</v>
      </c>
      <c r="D16" s="4">
        <v>2507</v>
      </c>
      <c r="E16" s="5">
        <v>0.658504476040021</v>
      </c>
      <c r="F16" s="5">
        <v>0.7183650615901456</v>
      </c>
      <c r="G16" s="5">
        <v>0.7026345291479821</v>
      </c>
      <c r="H16" s="16">
        <v>0.005208263848218119</v>
      </c>
      <c r="I16" s="15">
        <v>0.05986058555012452</v>
      </c>
      <c r="J16" s="16">
        <v>0.00286252082625403</v>
      </c>
      <c r="K16" s="15">
        <v>0.04413005310796103</v>
      </c>
      <c r="L16" s="16">
        <v>0.0003482896986794238</v>
      </c>
      <c r="M16" s="15">
        <v>-0.01573053244216349</v>
      </c>
      <c r="N16" s="17" t="s">
        <v>152</v>
      </c>
      <c r="O16" s="8" t="s">
        <v>150</v>
      </c>
    </row>
    <row r="17" spans="1:15">
      <c r="A17" s="17">
        <v>2</v>
      </c>
      <c r="B17" s="4">
        <v>269</v>
      </c>
      <c r="C17" s="4">
        <v>224</v>
      </c>
      <c r="D17" s="4">
        <v>104</v>
      </c>
      <c r="E17" s="5">
        <v>0.07082675092153765</v>
      </c>
      <c r="F17" s="5">
        <v>0.06270996640537514</v>
      </c>
      <c r="G17" s="5">
        <v>0.02914798206278027</v>
      </c>
      <c r="H17" s="16">
        <v>0.0009879456153247654</v>
      </c>
      <c r="I17" s="15">
        <v>-0.008116784516162504</v>
      </c>
      <c r="J17" s="16">
        <v>0.03700454006052414</v>
      </c>
      <c r="K17" s="15">
        <v>-0.04167876885875738</v>
      </c>
      <c r="L17" s="16">
        <v>0.02571300095396786</v>
      </c>
      <c r="M17" s="15">
        <v>-0.03356198434259487</v>
      </c>
      <c r="N17" s="17" t="s">
        <v>153</v>
      </c>
      <c r="O17" s="8" t="s">
        <v>150</v>
      </c>
    </row>
    <row r="18" spans="1:15">
      <c r="A18" s="17">
        <v>3</v>
      </c>
      <c r="B18" s="4">
        <v>811</v>
      </c>
      <c r="C18" s="4">
        <v>446</v>
      </c>
      <c r="D18" s="4">
        <v>620</v>
      </c>
      <c r="E18" s="5">
        <v>0.2135334386519221</v>
      </c>
      <c r="F18" s="5">
        <v>0.1248600223964166</v>
      </c>
      <c r="G18" s="5">
        <v>0.1737668161434978</v>
      </c>
      <c r="H18" s="16">
        <v>0.0475821687048647</v>
      </c>
      <c r="I18" s="15">
        <v>-0.0886734162555055</v>
      </c>
      <c r="J18" s="16">
        <v>0.008195072894435886</v>
      </c>
      <c r="K18" s="15">
        <v>-0.0397666225084243</v>
      </c>
      <c r="L18" s="16">
        <v>0.01616472111993556</v>
      </c>
      <c r="M18" s="15">
        <v>0.04890679374708119</v>
      </c>
      <c r="N18" s="17" t="s">
        <v>154</v>
      </c>
      <c r="O18" s="8" t="s">
        <v>150</v>
      </c>
    </row>
    <row r="21" spans="1:15">
      <c r="A21" s="14" t="s">
        <v>155</v>
      </c>
      <c r="B21" s="6" t="s">
        <v>193</v>
      </c>
      <c r="C21" s="6" t="s">
        <v>194</v>
      </c>
      <c r="D21" s="6" t="s">
        <v>195</v>
      </c>
      <c r="E21" s="6" t="s">
        <v>196</v>
      </c>
      <c r="F21" s="6" t="s">
        <v>197</v>
      </c>
      <c r="G21" s="6" t="s">
        <v>198</v>
      </c>
      <c r="H21" s="14" t="s">
        <v>118</v>
      </c>
      <c r="I21" s="14" t="s">
        <v>199</v>
      </c>
      <c r="J21" s="14" t="s">
        <v>119</v>
      </c>
      <c r="K21" s="14" t="s">
        <v>200</v>
      </c>
      <c r="L21" s="14" t="s">
        <v>120</v>
      </c>
      <c r="M21" s="14" t="s">
        <v>201</v>
      </c>
      <c r="N21" s="6" t="s">
        <v>136</v>
      </c>
      <c r="O21" s="7" t="s">
        <v>3</v>
      </c>
    </row>
    <row r="22" spans="1:15">
      <c r="A22" s="17">
        <v>0</v>
      </c>
      <c r="B22" s="4">
        <v>497</v>
      </c>
      <c r="C22" s="4">
        <v>1033</v>
      </c>
      <c r="D22" s="4">
        <v>999</v>
      </c>
      <c r="E22" s="5">
        <v>0.1308583464981569</v>
      </c>
      <c r="F22" s="5">
        <v>0.2891937290033595</v>
      </c>
      <c r="G22" s="5">
        <v>0.2799887892376682</v>
      </c>
      <c r="H22" s="16">
        <v>0.1255570120849803</v>
      </c>
      <c r="I22" s="15">
        <v>0.1583353825052026</v>
      </c>
      <c r="J22" s="16">
        <v>0.1134337075857352</v>
      </c>
      <c r="K22" s="15">
        <v>0.1491304427395113</v>
      </c>
      <c r="L22" s="16">
        <v>0.0002977544158033798</v>
      </c>
      <c r="M22" s="15">
        <v>-0.009204939765691311</v>
      </c>
      <c r="N22" s="17" t="s">
        <v>156</v>
      </c>
      <c r="O22" s="8" t="s">
        <v>155</v>
      </c>
    </row>
    <row r="23" spans="1:15">
      <c r="A23" s="17">
        <v>1</v>
      </c>
      <c r="B23" s="4">
        <v>1772</v>
      </c>
      <c r="C23" s="4">
        <v>58</v>
      </c>
      <c r="D23" s="4">
        <v>15</v>
      </c>
      <c r="E23" s="5">
        <v>0.4665613480779358</v>
      </c>
      <c r="F23" s="5">
        <v>0.01623740201567749</v>
      </c>
      <c r="G23" s="5">
        <v>0.004204035874439462</v>
      </c>
      <c r="H23" s="16">
        <v>1.512220311315898</v>
      </c>
      <c r="I23" s="15">
        <v>-0.4503239460622583</v>
      </c>
      <c r="J23" s="16">
        <v>2.177399880236296</v>
      </c>
      <c r="K23" s="15">
        <v>-0.4623573122034963</v>
      </c>
      <c r="L23" s="16">
        <v>0.01626035507822574</v>
      </c>
      <c r="M23" s="15">
        <v>-0.01203336614123803</v>
      </c>
      <c r="N23" s="17" t="s">
        <v>157</v>
      </c>
      <c r="O23" s="8" t="s">
        <v>155</v>
      </c>
    </row>
    <row r="24" spans="1:15">
      <c r="A24" s="17">
        <v>2</v>
      </c>
      <c r="B24" s="4">
        <v>254</v>
      </c>
      <c r="C24" s="4">
        <v>306</v>
      </c>
      <c r="D24" s="4">
        <v>334</v>
      </c>
      <c r="E24" s="5">
        <v>0.06687730384412849</v>
      </c>
      <c r="F24" s="5">
        <v>0.08566629339305711</v>
      </c>
      <c r="G24" s="5">
        <v>0.09360986547085202</v>
      </c>
      <c r="H24" s="16">
        <v>0.004652149759711664</v>
      </c>
      <c r="I24" s="15">
        <v>0.01878898954892862</v>
      </c>
      <c r="J24" s="16">
        <v>0.008989522198547914</v>
      </c>
      <c r="K24" s="15">
        <v>0.02673256162672354</v>
      </c>
      <c r="L24" s="16">
        <v>0.0007044068929898501</v>
      </c>
      <c r="M24" s="15">
        <v>0.007943572077794919</v>
      </c>
      <c r="N24" s="17" t="s">
        <v>158</v>
      </c>
      <c r="O24" s="8" t="s">
        <v>155</v>
      </c>
    </row>
    <row r="25" spans="1:15">
      <c r="A25" s="17">
        <v>3</v>
      </c>
      <c r="B25" s="4">
        <v>1275</v>
      </c>
      <c r="C25" s="4">
        <v>2175</v>
      </c>
      <c r="D25" s="4">
        <v>2220</v>
      </c>
      <c r="E25" s="5">
        <v>0.3357030015797788</v>
      </c>
      <c r="F25" s="5">
        <v>0.6089025755879059</v>
      </c>
      <c r="G25" s="5">
        <v>0.6221973094170403</v>
      </c>
      <c r="H25" s="16">
        <v>0.1626716144766741</v>
      </c>
      <c r="I25" s="15">
        <v>0.2731995740081271</v>
      </c>
      <c r="J25" s="16">
        <v>0.1767757016445297</v>
      </c>
      <c r="K25" s="15">
        <v>0.2864943078372615</v>
      </c>
      <c r="L25" s="16">
        <v>0.0002871526852950943</v>
      </c>
      <c r="M25" s="15">
        <v>0.01329473382913438</v>
      </c>
      <c r="N25" s="17" t="s">
        <v>159</v>
      </c>
      <c r="O25" s="8" t="s">
        <v>155</v>
      </c>
    </row>
    <row r="28" spans="1:15">
      <c r="A28" s="14" t="s">
        <v>160</v>
      </c>
      <c r="B28" s="6" t="s">
        <v>193</v>
      </c>
      <c r="C28" s="6" t="s">
        <v>194</v>
      </c>
      <c r="D28" s="6" t="s">
        <v>195</v>
      </c>
      <c r="E28" s="6" t="s">
        <v>196</v>
      </c>
      <c r="F28" s="6" t="s">
        <v>197</v>
      </c>
      <c r="G28" s="6" t="s">
        <v>198</v>
      </c>
      <c r="H28" s="14" t="s">
        <v>118</v>
      </c>
      <c r="I28" s="14" t="s">
        <v>199</v>
      </c>
      <c r="J28" s="14" t="s">
        <v>119</v>
      </c>
      <c r="K28" s="14" t="s">
        <v>200</v>
      </c>
      <c r="L28" s="14" t="s">
        <v>120</v>
      </c>
      <c r="M28" s="14" t="s">
        <v>201</v>
      </c>
      <c r="N28" s="6" t="s">
        <v>136</v>
      </c>
      <c r="O28" s="7" t="s">
        <v>3</v>
      </c>
    </row>
    <row r="29" spans="1:15">
      <c r="A29" s="17">
        <v>0</v>
      </c>
      <c r="B29" s="4">
        <v>1037</v>
      </c>
      <c r="C29" s="4">
        <v>468</v>
      </c>
      <c r="D29" s="4">
        <v>558</v>
      </c>
      <c r="E29" s="5">
        <v>0.2730384412848868</v>
      </c>
      <c r="F29" s="5">
        <v>0.1310190369540873</v>
      </c>
      <c r="G29" s="5">
        <v>0.156390134529148</v>
      </c>
      <c r="H29" s="16">
        <v>0.1042805827541745</v>
      </c>
      <c r="I29" s="15">
        <v>-0.1420194043307995</v>
      </c>
      <c r="J29" s="16">
        <v>0.06500330106437033</v>
      </c>
      <c r="K29" s="15">
        <v>-0.1166483067557388</v>
      </c>
      <c r="L29" s="16">
        <v>0.004490966264450123</v>
      </c>
      <c r="M29" s="15">
        <v>0.02537109757506065</v>
      </c>
      <c r="N29" s="17" t="s">
        <v>161</v>
      </c>
      <c r="O29" s="8" t="s">
        <v>160</v>
      </c>
    </row>
    <row r="30" spans="1:15">
      <c r="A30" s="17">
        <v>1</v>
      </c>
      <c r="B30" s="4">
        <v>2761</v>
      </c>
      <c r="C30" s="4">
        <v>3104</v>
      </c>
      <c r="D30" s="4">
        <v>3010</v>
      </c>
      <c r="E30" s="5">
        <v>0.7269615587151133</v>
      </c>
      <c r="F30" s="5">
        <v>0.8689809630459127</v>
      </c>
      <c r="G30" s="5">
        <v>0.843609865470852</v>
      </c>
      <c r="H30" s="16">
        <v>0.02534302451895365</v>
      </c>
      <c r="I30" s="15">
        <v>0.1420194043307994</v>
      </c>
      <c r="J30" s="16">
        <v>0.01735919781477847</v>
      </c>
      <c r="K30" s="15">
        <v>0.1166483067557388</v>
      </c>
      <c r="L30" s="16">
        <v>0.0007517729017692545</v>
      </c>
      <c r="M30" s="15">
        <v>-0.02537109757506062</v>
      </c>
      <c r="N30" s="17" t="s">
        <v>162</v>
      </c>
      <c r="O30" s="8" t="s">
        <v>160</v>
      </c>
    </row>
    <row r="33" spans="1:15">
      <c r="A33" s="14" t="s">
        <v>163</v>
      </c>
      <c r="B33" s="6" t="s">
        <v>193</v>
      </c>
      <c r="C33" s="6" t="s">
        <v>194</v>
      </c>
      <c r="D33" s="6" t="s">
        <v>195</v>
      </c>
      <c r="E33" s="6" t="s">
        <v>196</v>
      </c>
      <c r="F33" s="6" t="s">
        <v>197</v>
      </c>
      <c r="G33" s="6" t="s">
        <v>198</v>
      </c>
      <c r="H33" s="14" t="s">
        <v>118</v>
      </c>
      <c r="I33" s="14" t="s">
        <v>199</v>
      </c>
      <c r="J33" s="14" t="s">
        <v>119</v>
      </c>
      <c r="K33" s="14" t="s">
        <v>200</v>
      </c>
      <c r="L33" s="14" t="s">
        <v>120</v>
      </c>
      <c r="M33" s="14" t="s">
        <v>201</v>
      </c>
      <c r="N33" s="6" t="s">
        <v>136</v>
      </c>
      <c r="O33" s="7" t="s">
        <v>3</v>
      </c>
    </row>
    <row r="34" spans="1:15">
      <c r="A34" s="17">
        <v>0</v>
      </c>
      <c r="B34" s="4">
        <v>2959</v>
      </c>
      <c r="C34" s="4">
        <v>2339</v>
      </c>
      <c r="D34" s="4">
        <v>2048</v>
      </c>
      <c r="E34" s="5">
        <v>0.7790942601369142</v>
      </c>
      <c r="F34" s="5">
        <v>0.6548152295632699</v>
      </c>
      <c r="G34" s="5">
        <v>0.5739910313901345</v>
      </c>
      <c r="H34" s="16">
        <v>0.02159707775490565</v>
      </c>
      <c r="I34" s="15">
        <v>-0.1242790305736443</v>
      </c>
      <c r="J34" s="16">
        <v>0.06266278332452103</v>
      </c>
      <c r="K34" s="15">
        <v>-0.2051032287467797</v>
      </c>
      <c r="L34" s="16">
        <v>0.01064772588713348</v>
      </c>
      <c r="M34" s="15">
        <v>-0.08082419817313535</v>
      </c>
      <c r="N34" s="17" t="s">
        <v>164</v>
      </c>
      <c r="O34" s="8" t="s">
        <v>163</v>
      </c>
    </row>
    <row r="35" spans="1:15">
      <c r="A35" s="17">
        <v>1</v>
      </c>
      <c r="B35" s="4">
        <v>839</v>
      </c>
      <c r="C35" s="4">
        <v>1233</v>
      </c>
      <c r="D35" s="4">
        <v>1520</v>
      </c>
      <c r="E35" s="5">
        <v>0.2209057398630858</v>
      </c>
      <c r="F35" s="5">
        <v>0.3451847704367301</v>
      </c>
      <c r="G35" s="5">
        <v>0.4260089686098655</v>
      </c>
      <c r="H35" s="16">
        <v>0.05547116806455876</v>
      </c>
      <c r="I35" s="15">
        <v>0.1242790305736443</v>
      </c>
      <c r="J35" s="16">
        <v>0.1346962753613062</v>
      </c>
      <c r="K35" s="15">
        <v>0.2051032287467796</v>
      </c>
      <c r="L35" s="16">
        <v>0.0170038399901657</v>
      </c>
      <c r="M35" s="15">
        <v>0.08082419817313535</v>
      </c>
      <c r="N35" s="17" t="s">
        <v>165</v>
      </c>
      <c r="O35" s="8" t="s">
        <v>163</v>
      </c>
    </row>
    <row r="38" spans="1:15">
      <c r="A38" s="14" t="s">
        <v>166</v>
      </c>
      <c r="B38" s="6" t="s">
        <v>193</v>
      </c>
      <c r="C38" s="6" t="s">
        <v>194</v>
      </c>
      <c r="D38" s="6" t="s">
        <v>195</v>
      </c>
      <c r="E38" s="6" t="s">
        <v>196</v>
      </c>
      <c r="F38" s="6" t="s">
        <v>197</v>
      </c>
      <c r="G38" s="6" t="s">
        <v>198</v>
      </c>
      <c r="H38" s="14" t="s">
        <v>118</v>
      </c>
      <c r="I38" s="14" t="s">
        <v>199</v>
      </c>
      <c r="J38" s="14" t="s">
        <v>119</v>
      </c>
      <c r="K38" s="14" t="s">
        <v>200</v>
      </c>
      <c r="L38" s="14" t="s">
        <v>120</v>
      </c>
      <c r="M38" s="14" t="s">
        <v>201</v>
      </c>
      <c r="N38" s="6" t="s">
        <v>136</v>
      </c>
      <c r="O38" s="7" t="s">
        <v>3</v>
      </c>
    </row>
    <row r="39" spans="1:15">
      <c r="A39" s="17">
        <v>0</v>
      </c>
      <c r="B39" s="4">
        <v>2940</v>
      </c>
      <c r="C39" s="4">
        <v>2540</v>
      </c>
      <c r="D39" s="4">
        <v>2017</v>
      </c>
      <c r="E39" s="5">
        <v>0.7740916271721959</v>
      </c>
      <c r="F39" s="5">
        <v>0.7110862262038073</v>
      </c>
      <c r="G39" s="5">
        <v>0.5653026905829597</v>
      </c>
      <c r="H39" s="16">
        <v>0.005348941233079075</v>
      </c>
      <c r="I39" s="15">
        <v>-0.06300540096838858</v>
      </c>
      <c r="J39" s="16">
        <v>0.06562840192864233</v>
      </c>
      <c r="K39" s="15">
        <v>-0.2087889365892363</v>
      </c>
      <c r="L39" s="16">
        <v>0.03344746263289077</v>
      </c>
      <c r="M39" s="15">
        <v>-0.1457835356208477</v>
      </c>
      <c r="N39" s="17" t="s">
        <v>167</v>
      </c>
      <c r="O39" s="8" t="s">
        <v>166</v>
      </c>
    </row>
    <row r="40" spans="1:15">
      <c r="A40" s="17">
        <v>1</v>
      </c>
      <c r="B40" s="4">
        <v>858</v>
      </c>
      <c r="C40" s="4">
        <v>1032</v>
      </c>
      <c r="D40" s="4">
        <v>1551</v>
      </c>
      <c r="E40" s="5">
        <v>0.2259083728278041</v>
      </c>
      <c r="F40" s="5">
        <v>0.2889137737961926</v>
      </c>
      <c r="G40" s="5">
        <v>0.4346973094170404</v>
      </c>
      <c r="H40" s="16">
        <v>0.01549925277527182</v>
      </c>
      <c r="I40" s="15">
        <v>0.0630054009683885</v>
      </c>
      <c r="J40" s="16">
        <v>0.1366566311034403</v>
      </c>
      <c r="K40" s="15">
        <v>0.2087889365892363</v>
      </c>
      <c r="L40" s="16">
        <v>0.05955573276432414</v>
      </c>
      <c r="M40" s="15">
        <v>0.1457835356208478</v>
      </c>
      <c r="N40" s="17" t="s">
        <v>168</v>
      </c>
      <c r="O40" s="8" t="s">
        <v>166</v>
      </c>
    </row>
    <row r="43" spans="1:15">
      <c r="A43" s="6" t="s">
        <v>169</v>
      </c>
      <c r="B43" s="6" t="s">
        <v>193</v>
      </c>
      <c r="C43" s="6" t="s">
        <v>194</v>
      </c>
      <c r="D43" s="6" t="s">
        <v>195</v>
      </c>
      <c r="E43" s="6" t="s">
        <v>196</v>
      </c>
      <c r="F43" s="6" t="s">
        <v>197</v>
      </c>
      <c r="G43" s="6" t="s">
        <v>198</v>
      </c>
      <c r="H43" s="14" t="s">
        <v>118</v>
      </c>
      <c r="I43" s="14" t="s">
        <v>199</v>
      </c>
      <c r="J43" s="14" t="s">
        <v>119</v>
      </c>
      <c r="K43" s="14" t="s">
        <v>200</v>
      </c>
      <c r="L43" s="14" t="s">
        <v>120</v>
      </c>
      <c r="M43" s="14" t="s">
        <v>201</v>
      </c>
      <c r="N43" s="6" t="s">
        <v>136</v>
      </c>
      <c r="O43" s="7" t="s">
        <v>3</v>
      </c>
    </row>
    <row r="44" spans="1:15">
      <c r="A44" s="17">
        <v>0</v>
      </c>
      <c r="B44" s="4">
        <v>0</v>
      </c>
      <c r="C44" s="4">
        <v>3047</v>
      </c>
      <c r="D44" s="4">
        <v>3568</v>
      </c>
      <c r="E44" s="5">
        <v>0</v>
      </c>
      <c r="F44" s="5">
        <v>0.853023516237402</v>
      </c>
      <c r="G44" s="5">
        <v>1</v>
      </c>
      <c r="H44" s="16">
        <v>7.720128211244356</v>
      </c>
      <c r="I44" s="15">
        <v>0.853023516237402</v>
      </c>
      <c r="J44" s="16">
        <v>9.209419337938986</v>
      </c>
      <c r="K44" s="15">
        <v>1</v>
      </c>
      <c r="L44" s="16">
        <v>0.02336458162950934</v>
      </c>
      <c r="M44" s="15">
        <v>0.146976483762598</v>
      </c>
      <c r="N44" s="17" t="s">
        <v>170</v>
      </c>
      <c r="O44" s="8" t="s">
        <v>169</v>
      </c>
    </row>
    <row r="45" spans="1:15">
      <c r="A45" s="17">
        <v>1</v>
      </c>
      <c r="B45" s="4">
        <v>3061</v>
      </c>
      <c r="C45" s="4">
        <v>525</v>
      </c>
      <c r="D45" s="4">
        <v>0</v>
      </c>
      <c r="E45" s="5">
        <v>0.8059505002632965</v>
      </c>
      <c r="F45" s="5">
        <v>0.146976483762598</v>
      </c>
      <c r="G45" s="5">
        <v>0</v>
      </c>
      <c r="H45" s="16">
        <v>1.121408852665625</v>
      </c>
      <c r="I45" s="15">
        <v>-0.6589740165006985</v>
      </c>
      <c r="J45" s="16">
        <v>7.248308888715814</v>
      </c>
      <c r="K45" s="15">
        <v>-0.8059505002632965</v>
      </c>
      <c r="L45" s="16">
        <v>1.071149294465904</v>
      </c>
      <c r="M45" s="15">
        <v>-0.146976483762598</v>
      </c>
      <c r="N45" s="17" t="s">
        <v>171</v>
      </c>
      <c r="O45" s="8" t="s">
        <v>169</v>
      </c>
    </row>
    <row r="46" spans="1:15">
      <c r="A46" s="17">
        <v>2</v>
      </c>
      <c r="B46" s="4">
        <v>737</v>
      </c>
      <c r="C46" s="4">
        <v>0</v>
      </c>
      <c r="D46" s="4">
        <v>0</v>
      </c>
      <c r="E46" s="5">
        <v>0.1940494997367035</v>
      </c>
      <c r="F46" s="5">
        <v>0</v>
      </c>
      <c r="G46" s="5">
        <v>0</v>
      </c>
      <c r="H46" s="16">
        <v>1.468333162060734</v>
      </c>
      <c r="I46" s="15">
        <v>-0.1940494997367035</v>
      </c>
      <c r="J46" s="16">
        <v>1.468333162060734</v>
      </c>
      <c r="K46" s="15">
        <v>-0.1940494997367035</v>
      </c>
      <c r="L46" s="16">
        <v>0</v>
      </c>
      <c r="M46" s="15">
        <v>0</v>
      </c>
      <c r="N46" s="17" t="s">
        <v>172</v>
      </c>
      <c r="O46" s="8" t="s">
        <v>169</v>
      </c>
    </row>
    <row r="49" spans="1:15">
      <c r="A49" s="14" t="s">
        <v>173</v>
      </c>
      <c r="B49" s="6" t="s">
        <v>193</v>
      </c>
      <c r="C49" s="6" t="s">
        <v>194</v>
      </c>
      <c r="D49" s="6" t="s">
        <v>195</v>
      </c>
      <c r="E49" s="6" t="s">
        <v>196</v>
      </c>
      <c r="F49" s="6" t="s">
        <v>197</v>
      </c>
      <c r="G49" s="6" t="s">
        <v>198</v>
      </c>
      <c r="H49" s="14" t="s">
        <v>118</v>
      </c>
      <c r="I49" s="14" t="s">
        <v>199</v>
      </c>
      <c r="J49" s="14" t="s">
        <v>119</v>
      </c>
      <c r="K49" s="14" t="s">
        <v>200</v>
      </c>
      <c r="L49" s="14" t="s">
        <v>120</v>
      </c>
      <c r="M49" s="14" t="s">
        <v>201</v>
      </c>
      <c r="N49" s="6" t="s">
        <v>136</v>
      </c>
      <c r="O49" s="7" t="s">
        <v>3</v>
      </c>
    </row>
    <row r="50" spans="1:15">
      <c r="A50" s="17">
        <v>0</v>
      </c>
      <c r="B50" s="4">
        <v>3555</v>
      </c>
      <c r="C50" s="4">
        <v>3238</v>
      </c>
      <c r="D50" s="4">
        <v>3347</v>
      </c>
      <c r="E50" s="5">
        <v>0.9360189573459715</v>
      </c>
      <c r="F50" s="5">
        <v>0.906494960806271</v>
      </c>
      <c r="G50" s="5">
        <v>0.938060538116592</v>
      </c>
      <c r="H50" s="16">
        <v>0.0009462517247090985</v>
      </c>
      <c r="I50" s="15">
        <v>-0.0295239965397005</v>
      </c>
      <c r="J50" s="16">
        <v>4.44810767298175E-06</v>
      </c>
      <c r="K50" s="15">
        <v>0.002041580770620444</v>
      </c>
      <c r="L50" s="16">
        <v>0.001080458627768787</v>
      </c>
      <c r="M50" s="15">
        <v>0.03156557731032095</v>
      </c>
      <c r="N50" s="17" t="s">
        <v>174</v>
      </c>
      <c r="O50" s="8" t="s">
        <v>173</v>
      </c>
    </row>
    <row r="51" spans="1:15">
      <c r="A51" s="17">
        <v>1</v>
      </c>
      <c r="B51" s="4">
        <v>243</v>
      </c>
      <c r="C51" s="4">
        <v>334</v>
      </c>
      <c r="D51" s="4">
        <v>221</v>
      </c>
      <c r="E51" s="5">
        <v>0.06398104265402843</v>
      </c>
      <c r="F51" s="5">
        <v>0.093505039193729</v>
      </c>
      <c r="G51" s="5">
        <v>0.06193946188340807</v>
      </c>
      <c r="H51" s="16">
        <v>0.01120224569189388</v>
      </c>
      <c r="I51" s="15">
        <v>0.02952399653970057</v>
      </c>
      <c r="J51" s="16">
        <v>6.620712542141786E-05</v>
      </c>
      <c r="K51" s="15">
        <v>-0.00204158077062036</v>
      </c>
      <c r="L51" s="16">
        <v>0.0130005305892066</v>
      </c>
      <c r="M51" s="15">
        <v>-0.03156557731032093</v>
      </c>
      <c r="N51" s="17" t="s">
        <v>175</v>
      </c>
      <c r="O51" s="8" t="s">
        <v>173</v>
      </c>
    </row>
    <row r="54" spans="1:15">
      <c r="A54" s="14" t="s">
        <v>176</v>
      </c>
      <c r="B54" s="6" t="s">
        <v>193</v>
      </c>
      <c r="C54" s="6" t="s">
        <v>194</v>
      </c>
      <c r="D54" s="6" t="s">
        <v>195</v>
      </c>
      <c r="E54" s="6" t="s">
        <v>196</v>
      </c>
      <c r="F54" s="6" t="s">
        <v>197</v>
      </c>
      <c r="G54" s="6" t="s">
        <v>198</v>
      </c>
      <c r="H54" s="14" t="s">
        <v>118</v>
      </c>
      <c r="I54" s="14" t="s">
        <v>199</v>
      </c>
      <c r="J54" s="14" t="s">
        <v>119</v>
      </c>
      <c r="K54" s="14" t="s">
        <v>200</v>
      </c>
      <c r="L54" s="14" t="s">
        <v>120</v>
      </c>
      <c r="M54" s="14" t="s">
        <v>201</v>
      </c>
      <c r="N54" s="6" t="s">
        <v>136</v>
      </c>
      <c r="O54" s="7" t="s">
        <v>3</v>
      </c>
    </row>
    <row r="55" spans="1:15">
      <c r="A55" s="17">
        <v>0</v>
      </c>
      <c r="B55" s="4">
        <v>1900</v>
      </c>
      <c r="C55" s="4">
        <v>3222</v>
      </c>
      <c r="D55" s="4">
        <v>3158</v>
      </c>
      <c r="E55" s="5">
        <v>0.5002632964718273</v>
      </c>
      <c r="F55" s="5">
        <v>0.9020156774916014</v>
      </c>
      <c r="G55" s="5">
        <v>0.8850896860986547</v>
      </c>
      <c r="H55" s="16">
        <v>0.2368319631470609</v>
      </c>
      <c r="I55" s="15">
        <v>0.4017523810197741</v>
      </c>
      <c r="J55" s="16">
        <v>0.2195644003563092</v>
      </c>
      <c r="K55" s="15">
        <v>0.3848263896268274</v>
      </c>
      <c r="L55" s="16">
        <v>0.000320627711453361</v>
      </c>
      <c r="M55" s="15">
        <v>-0.0169259913929467</v>
      </c>
      <c r="N55" s="17" t="s">
        <v>204</v>
      </c>
      <c r="O55" s="8" t="s">
        <v>176</v>
      </c>
    </row>
    <row r="56" spans="1:15">
      <c r="A56" s="17">
        <v>1</v>
      </c>
      <c r="B56" s="4">
        <v>1898</v>
      </c>
      <c r="C56" s="4">
        <v>350</v>
      </c>
      <c r="D56" s="4">
        <v>410</v>
      </c>
      <c r="E56" s="5">
        <v>0.4997367035281727</v>
      </c>
      <c r="F56" s="5">
        <v>0.09798432250839866</v>
      </c>
      <c r="G56" s="5">
        <v>0.1149103139013453</v>
      </c>
      <c r="H56" s="16">
        <v>0.654564658739337</v>
      </c>
      <c r="I56" s="15">
        <v>-0.4017523810197741</v>
      </c>
      <c r="J56" s="16">
        <v>0.5656676323972317</v>
      </c>
      <c r="K56" s="15">
        <v>-0.3848263896268275</v>
      </c>
      <c r="L56" s="16">
        <v>0.002697062848647467</v>
      </c>
      <c r="M56" s="15">
        <v>0.01692599139294663</v>
      </c>
      <c r="N56" s="17" t="s">
        <v>178</v>
      </c>
      <c r="O56" s="8" t="s">
        <v>176</v>
      </c>
    </row>
    <row r="59" spans="1:15">
      <c r="A59" s="6" t="s">
        <v>179</v>
      </c>
      <c r="B59" s="6" t="s">
        <v>193</v>
      </c>
      <c r="C59" s="6" t="s">
        <v>194</v>
      </c>
      <c r="D59" s="6" t="s">
        <v>195</v>
      </c>
      <c r="E59" s="6" t="s">
        <v>196</v>
      </c>
      <c r="F59" s="6" t="s">
        <v>197</v>
      </c>
      <c r="G59" s="6" t="s">
        <v>198</v>
      </c>
      <c r="H59" s="14" t="s">
        <v>118</v>
      </c>
      <c r="I59" s="14" t="s">
        <v>199</v>
      </c>
      <c r="J59" s="14" t="s">
        <v>119</v>
      </c>
      <c r="K59" s="14" t="s">
        <v>200</v>
      </c>
      <c r="L59" s="14" t="s">
        <v>120</v>
      </c>
      <c r="M59" s="14" t="s">
        <v>201</v>
      </c>
      <c r="N59" s="6" t="s">
        <v>136</v>
      </c>
      <c r="O59" s="7" t="s">
        <v>3</v>
      </c>
    </row>
    <row r="60" spans="1:15">
      <c r="A60" s="17">
        <v>0</v>
      </c>
      <c r="B60" s="4">
        <v>1632</v>
      </c>
      <c r="C60" s="4">
        <v>0</v>
      </c>
      <c r="D60" s="4">
        <v>0</v>
      </c>
      <c r="E60" s="5">
        <v>0.4296998420221169</v>
      </c>
      <c r="F60" s="5">
        <v>0</v>
      </c>
      <c r="G60" s="5">
        <v>0</v>
      </c>
      <c r="H60" s="16">
        <v>3.593891376537435</v>
      </c>
      <c r="I60" s="15">
        <v>-0.4296998420221169</v>
      </c>
      <c r="J60" s="16">
        <v>3.593891376537435</v>
      </c>
      <c r="K60" s="15">
        <v>-0.4296998420221169</v>
      </c>
      <c r="L60" s="16">
        <v>0</v>
      </c>
      <c r="M60" s="15">
        <v>0</v>
      </c>
      <c r="N60" s="17" t="s">
        <v>180</v>
      </c>
      <c r="O60" s="8" t="s">
        <v>179</v>
      </c>
    </row>
    <row r="61" spans="1:15">
      <c r="A61" s="17">
        <v>1</v>
      </c>
      <c r="B61" s="4">
        <v>2166</v>
      </c>
      <c r="C61" s="4">
        <v>3572</v>
      </c>
      <c r="D61" s="4">
        <v>3568</v>
      </c>
      <c r="E61" s="5">
        <v>0.5703001579778831</v>
      </c>
      <c r="F61" s="5">
        <v>1</v>
      </c>
      <c r="G61" s="5">
        <v>1</v>
      </c>
      <c r="H61" s="16">
        <v>0.241316192980525</v>
      </c>
      <c r="I61" s="15">
        <v>0.4296998420221169</v>
      </c>
      <c r="J61" s="16">
        <v>0.241316192980525</v>
      </c>
      <c r="K61" s="15">
        <v>0.4296998420221169</v>
      </c>
      <c r="L61" s="16">
        <v>0</v>
      </c>
      <c r="M61" s="15">
        <v>0</v>
      </c>
      <c r="N61" s="17" t="s">
        <v>181</v>
      </c>
      <c r="O61" s="8" t="s">
        <v>179</v>
      </c>
    </row>
    <row r="64" spans="1:15">
      <c r="A64" s="14" t="s">
        <v>182</v>
      </c>
      <c r="B64" s="6" t="s">
        <v>193</v>
      </c>
      <c r="C64" s="6" t="s">
        <v>194</v>
      </c>
      <c r="D64" s="6" t="s">
        <v>195</v>
      </c>
      <c r="E64" s="6" t="s">
        <v>196</v>
      </c>
      <c r="F64" s="6" t="s">
        <v>197</v>
      </c>
      <c r="G64" s="6" t="s">
        <v>198</v>
      </c>
      <c r="H64" s="14" t="s">
        <v>118</v>
      </c>
      <c r="I64" s="14" t="s">
        <v>199</v>
      </c>
      <c r="J64" s="14" t="s">
        <v>119</v>
      </c>
      <c r="K64" s="14" t="s">
        <v>200</v>
      </c>
      <c r="L64" s="14" t="s">
        <v>120</v>
      </c>
      <c r="M64" s="14" t="s">
        <v>201</v>
      </c>
      <c r="N64" s="6" t="s">
        <v>136</v>
      </c>
      <c r="O64" s="7" t="s">
        <v>3</v>
      </c>
    </row>
    <row r="65" spans="1:15">
      <c r="A65" s="17">
        <v>0</v>
      </c>
      <c r="B65" s="4">
        <v>3772</v>
      </c>
      <c r="C65" s="4">
        <v>3368</v>
      </c>
      <c r="D65" s="4">
        <v>3116</v>
      </c>
      <c r="E65" s="5">
        <v>0.9931542917324908</v>
      </c>
      <c r="F65" s="5">
        <v>0.9428891377379619</v>
      </c>
      <c r="G65" s="5">
        <v>0.8733183856502242</v>
      </c>
      <c r="H65" s="16">
        <v>0.00261063733836649</v>
      </c>
      <c r="I65" s="15">
        <v>-0.05026515399452891</v>
      </c>
      <c r="J65" s="16">
        <v>0.01540920053674398</v>
      </c>
      <c r="K65" s="15">
        <v>-0.1198359060822666</v>
      </c>
      <c r="L65" s="16">
        <v>0.00533249518803598</v>
      </c>
      <c r="M65" s="15">
        <v>-0.06957075208773766</v>
      </c>
      <c r="N65" s="17" t="s">
        <v>183</v>
      </c>
      <c r="O65" s="8" t="s">
        <v>182</v>
      </c>
    </row>
    <row r="66" spans="1:15">
      <c r="A66" s="17">
        <v>1</v>
      </c>
      <c r="B66" s="4">
        <v>26</v>
      </c>
      <c r="C66" s="4">
        <v>204</v>
      </c>
      <c r="D66" s="4">
        <v>452</v>
      </c>
      <c r="E66" s="5">
        <v>0.006845708267509215</v>
      </c>
      <c r="F66" s="5">
        <v>0.05711086226203808</v>
      </c>
      <c r="G66" s="5">
        <v>0.1266816143497758</v>
      </c>
      <c r="H66" s="16">
        <v>0.1066311106270505</v>
      </c>
      <c r="I66" s="15">
        <v>0.05026515399452886</v>
      </c>
      <c r="J66" s="16">
        <v>0.3496877696543791</v>
      </c>
      <c r="K66" s="15">
        <v>0.1198359060822666</v>
      </c>
      <c r="L66" s="16">
        <v>0.05542581004241307</v>
      </c>
      <c r="M66" s="15">
        <v>0.06957075208773772</v>
      </c>
      <c r="N66" s="17" t="s">
        <v>184</v>
      </c>
      <c r="O66" s="8" t="s">
        <v>182</v>
      </c>
    </row>
    <row r="69" spans="1:15">
      <c r="A69" s="14" t="s">
        <v>185</v>
      </c>
      <c r="B69" s="6" t="s">
        <v>193</v>
      </c>
      <c r="C69" s="6" t="s">
        <v>194</v>
      </c>
      <c r="D69" s="6" t="s">
        <v>195</v>
      </c>
      <c r="E69" s="6" t="s">
        <v>196</v>
      </c>
      <c r="F69" s="6" t="s">
        <v>197</v>
      </c>
      <c r="G69" s="6" t="s">
        <v>198</v>
      </c>
      <c r="H69" s="14" t="s">
        <v>118</v>
      </c>
      <c r="I69" s="14" t="s">
        <v>199</v>
      </c>
      <c r="J69" s="14" t="s">
        <v>119</v>
      </c>
      <c r="K69" s="14" t="s">
        <v>200</v>
      </c>
      <c r="L69" s="14" t="s">
        <v>120</v>
      </c>
      <c r="M69" s="14" t="s">
        <v>201</v>
      </c>
      <c r="N69" s="6" t="s">
        <v>136</v>
      </c>
      <c r="O69" s="7" t="s">
        <v>3</v>
      </c>
    </row>
    <row r="70" spans="1:15">
      <c r="A70" s="17">
        <v>0</v>
      </c>
      <c r="B70" s="4">
        <v>3256</v>
      </c>
      <c r="C70" s="4">
        <v>2673</v>
      </c>
      <c r="D70" s="4">
        <v>2517</v>
      </c>
      <c r="E70" s="5">
        <v>0.8572933122696156</v>
      </c>
      <c r="F70" s="5">
        <v>0.7483202687569989</v>
      </c>
      <c r="G70" s="5">
        <v>0.7054372197309418</v>
      </c>
      <c r="H70" s="16">
        <v>0.01481478300607207</v>
      </c>
      <c r="I70" s="15">
        <v>-0.1089730435126167</v>
      </c>
      <c r="J70" s="16">
        <v>0.02960621828126167</v>
      </c>
      <c r="K70" s="15">
        <v>-0.1518560925386738</v>
      </c>
      <c r="L70" s="16">
        <v>0.00253066906668722</v>
      </c>
      <c r="M70" s="15">
        <v>-0.04288304902605711</v>
      </c>
      <c r="N70" s="17" t="s">
        <v>186</v>
      </c>
      <c r="O70" s="8" t="s">
        <v>185</v>
      </c>
    </row>
    <row r="71" spans="1:15">
      <c r="A71" s="17">
        <v>1</v>
      </c>
      <c r="B71" s="4">
        <v>542</v>
      </c>
      <c r="C71" s="4">
        <v>899</v>
      </c>
      <c r="D71" s="4">
        <v>1051</v>
      </c>
      <c r="E71" s="5">
        <v>0.1427066877303844</v>
      </c>
      <c r="F71" s="5">
        <v>0.2516797312430011</v>
      </c>
      <c r="G71" s="5">
        <v>0.2945627802690583</v>
      </c>
      <c r="H71" s="16">
        <v>0.06182759788850543</v>
      </c>
      <c r="I71" s="15">
        <v>0.1089730435126167</v>
      </c>
      <c r="J71" s="16">
        <v>0.1100502267530489</v>
      </c>
      <c r="K71" s="15">
        <v>0.1518560925386739</v>
      </c>
      <c r="L71" s="16">
        <v>0.006746995285872314</v>
      </c>
      <c r="M71" s="15">
        <v>0.04288304902605716</v>
      </c>
      <c r="N71" s="17" t="s">
        <v>187</v>
      </c>
      <c r="O71" s="8" t="s">
        <v>185</v>
      </c>
    </row>
    <row r="74" spans="1:15">
      <c r="A74" s="14" t="s">
        <v>188</v>
      </c>
      <c r="B74" s="6" t="s">
        <v>193</v>
      </c>
      <c r="C74" s="6" t="s">
        <v>194</v>
      </c>
      <c r="D74" s="6" t="s">
        <v>195</v>
      </c>
      <c r="E74" s="6" t="s">
        <v>196</v>
      </c>
      <c r="F74" s="6" t="s">
        <v>197</v>
      </c>
      <c r="G74" s="6" t="s">
        <v>198</v>
      </c>
      <c r="H74" s="14" t="s">
        <v>118</v>
      </c>
      <c r="I74" s="14" t="s">
        <v>199</v>
      </c>
      <c r="J74" s="14" t="s">
        <v>119</v>
      </c>
      <c r="K74" s="14" t="s">
        <v>200</v>
      </c>
      <c r="L74" s="14" t="s">
        <v>120</v>
      </c>
      <c r="M74" s="14" t="s">
        <v>201</v>
      </c>
      <c r="N74" s="6" t="s">
        <v>136</v>
      </c>
      <c r="O74" s="7" t="s">
        <v>3</v>
      </c>
    </row>
    <row r="75" spans="1:15">
      <c r="A75" s="17">
        <v>0</v>
      </c>
      <c r="B75" s="4">
        <v>2690</v>
      </c>
      <c r="C75" s="4">
        <v>2085</v>
      </c>
      <c r="D75" s="4">
        <v>1952</v>
      </c>
      <c r="E75" s="5">
        <v>0.7082675092153765</v>
      </c>
      <c r="F75" s="5">
        <v>0.5837066069428891</v>
      </c>
      <c r="G75" s="5">
        <v>0.547085201793722</v>
      </c>
      <c r="H75" s="16">
        <v>0.02409299185284064</v>
      </c>
      <c r="I75" s="15">
        <v>-0.1245609022724874</v>
      </c>
      <c r="J75" s="16">
        <v>0.04162006151167205</v>
      </c>
      <c r="K75" s="15">
        <v>-0.1611823074216545</v>
      </c>
      <c r="L75" s="16">
        <v>0.002372844357560031</v>
      </c>
      <c r="M75" s="15">
        <v>-0.03662140514916712</v>
      </c>
      <c r="N75" s="17" t="s">
        <v>148</v>
      </c>
      <c r="O75" s="8" t="s">
        <v>188</v>
      </c>
    </row>
    <row r="76" spans="1:15">
      <c r="A76" s="17">
        <v>1</v>
      </c>
      <c r="B76" s="4">
        <v>1108</v>
      </c>
      <c r="C76" s="4">
        <v>1487</v>
      </c>
      <c r="D76" s="4">
        <v>1616</v>
      </c>
      <c r="E76" s="5">
        <v>0.2917324907846235</v>
      </c>
      <c r="F76" s="5">
        <v>0.4162933930571109</v>
      </c>
      <c r="G76" s="5">
        <v>0.452914798206278</v>
      </c>
      <c r="H76" s="16">
        <v>0.04428800603925873</v>
      </c>
      <c r="I76" s="15">
        <v>0.1245609022724874</v>
      </c>
      <c r="J76" s="16">
        <v>0.07089874085743819</v>
      </c>
      <c r="K76" s="15">
        <v>0.1611823074216545</v>
      </c>
      <c r="L76" s="16">
        <v>0.003087687665777108</v>
      </c>
      <c r="M76" s="15">
        <v>0.03662140514916712</v>
      </c>
      <c r="N76" s="17" t="s">
        <v>149</v>
      </c>
      <c r="O76" s="8" t="s">
        <v>188</v>
      </c>
    </row>
    <row r="79" spans="1:15">
      <c r="A79" s="6" t="s">
        <v>189</v>
      </c>
      <c r="B79" s="6" t="s">
        <v>193</v>
      </c>
      <c r="C79" s="6" t="s">
        <v>194</v>
      </c>
      <c r="D79" s="6" t="s">
        <v>195</v>
      </c>
      <c r="E79" s="6" t="s">
        <v>196</v>
      </c>
      <c r="F79" s="6" t="s">
        <v>197</v>
      </c>
      <c r="G79" s="6" t="s">
        <v>198</v>
      </c>
      <c r="H79" s="14" t="s">
        <v>118</v>
      </c>
      <c r="I79" s="14" t="s">
        <v>199</v>
      </c>
      <c r="J79" s="14" t="s">
        <v>119</v>
      </c>
      <c r="K79" s="14" t="s">
        <v>200</v>
      </c>
      <c r="L79" s="14" t="s">
        <v>120</v>
      </c>
      <c r="M79" s="14" t="s">
        <v>201</v>
      </c>
      <c r="N79" s="6" t="s">
        <v>136</v>
      </c>
      <c r="O79" s="7" t="s">
        <v>3</v>
      </c>
    </row>
    <row r="80" spans="1:15">
      <c r="A80" s="17">
        <v>0</v>
      </c>
      <c r="B80" s="4">
        <v>2619</v>
      </c>
      <c r="C80" s="4">
        <v>2464</v>
      </c>
      <c r="D80" s="4">
        <v>2584</v>
      </c>
      <c r="E80" s="5">
        <v>0.6895734597156398</v>
      </c>
      <c r="F80" s="5">
        <v>0.6898096304591266</v>
      </c>
      <c r="G80" s="5">
        <v>0.7242152466367713</v>
      </c>
      <c r="H80" s="16">
        <v>8.087183469395578E-08</v>
      </c>
      <c r="I80" s="15">
        <v>0.0002361707434868077</v>
      </c>
      <c r="J80" s="16">
        <v>0.001697981668531064</v>
      </c>
      <c r="K80" s="15">
        <v>0.03464178692113151</v>
      </c>
      <c r="L80" s="16">
        <v>0.001674624162117838</v>
      </c>
      <c r="M80" s="15">
        <v>0.0344056161776447</v>
      </c>
      <c r="N80" s="17" t="s">
        <v>186</v>
      </c>
      <c r="O80" s="8" t="s">
        <v>189</v>
      </c>
    </row>
    <row r="81" spans="1:15">
      <c r="A81" s="17">
        <v>1</v>
      </c>
      <c r="B81" s="4">
        <v>1179</v>
      </c>
      <c r="C81" s="4">
        <v>1108</v>
      </c>
      <c r="D81" s="4">
        <v>984</v>
      </c>
      <c r="E81" s="5">
        <v>0.3104265402843602</v>
      </c>
      <c r="F81" s="5">
        <v>0.3101903695408735</v>
      </c>
      <c r="G81" s="5">
        <v>0.2757847533632287</v>
      </c>
      <c r="H81" s="16">
        <v>1.797457397257877E-07</v>
      </c>
      <c r="I81" s="15">
        <v>-0.0002361707434866966</v>
      </c>
      <c r="J81" s="16">
        <v>0.004099045065667255</v>
      </c>
      <c r="K81" s="15">
        <v>-0.03464178692113146</v>
      </c>
      <c r="L81" s="16">
        <v>0.004044914224228135</v>
      </c>
      <c r="M81" s="15">
        <v>-0.03440561617764476</v>
      </c>
      <c r="N81" s="17" t="s">
        <v>187</v>
      </c>
      <c r="O81" s="8" t="s">
        <v>189</v>
      </c>
    </row>
    <row r="84" spans="1:15">
      <c r="A84" s="14" t="s">
        <v>190</v>
      </c>
      <c r="B84" s="6" t="s">
        <v>193</v>
      </c>
      <c r="C84" s="6" t="s">
        <v>194</v>
      </c>
      <c r="D84" s="6" t="s">
        <v>195</v>
      </c>
      <c r="E84" s="6" t="s">
        <v>196</v>
      </c>
      <c r="F84" s="6" t="s">
        <v>197</v>
      </c>
      <c r="G84" s="6" t="s">
        <v>198</v>
      </c>
      <c r="H84" s="14" t="s">
        <v>118</v>
      </c>
      <c r="I84" s="14" t="s">
        <v>199</v>
      </c>
      <c r="J84" s="14" t="s">
        <v>119</v>
      </c>
      <c r="K84" s="14" t="s">
        <v>200</v>
      </c>
      <c r="L84" s="14" t="s">
        <v>120</v>
      </c>
      <c r="M84" s="14" t="s">
        <v>201</v>
      </c>
      <c r="N84" s="6" t="s">
        <v>136</v>
      </c>
      <c r="O84" s="7" t="s">
        <v>3</v>
      </c>
    </row>
    <row r="85" spans="1:15">
      <c r="A85" s="17">
        <v>0</v>
      </c>
      <c r="B85" s="4">
        <v>3595</v>
      </c>
      <c r="C85" s="4">
        <v>2151</v>
      </c>
      <c r="D85" s="4">
        <v>1775</v>
      </c>
      <c r="E85" s="5">
        <v>0.9465508162190627</v>
      </c>
      <c r="F85" s="5">
        <v>0.6021836506159015</v>
      </c>
      <c r="G85" s="5">
        <v>0.4974775784753363</v>
      </c>
      <c r="H85" s="16">
        <v>0.1557442490003153</v>
      </c>
      <c r="I85" s="15">
        <v>-0.3443671656031612</v>
      </c>
      <c r="J85" s="16">
        <v>0.2888772145362619</v>
      </c>
      <c r="K85" s="15">
        <v>-0.4490732377437264</v>
      </c>
      <c r="L85" s="16">
        <v>0.02000011405934905</v>
      </c>
      <c r="M85" s="15">
        <v>-0.1047060721405652</v>
      </c>
      <c r="N85" s="17" t="s">
        <v>186</v>
      </c>
      <c r="O85" s="8" t="s">
        <v>190</v>
      </c>
    </row>
    <row r="86" spans="1:15">
      <c r="A86" s="17">
        <v>1</v>
      </c>
      <c r="B86" s="4">
        <v>203</v>
      </c>
      <c r="C86" s="4">
        <v>1421</v>
      </c>
      <c r="D86" s="4">
        <v>1793</v>
      </c>
      <c r="E86" s="5">
        <v>0.05344918378093733</v>
      </c>
      <c r="F86" s="5">
        <v>0.3978163493840985</v>
      </c>
      <c r="G86" s="5">
        <v>0.5025224215246636</v>
      </c>
      <c r="H86" s="16">
        <v>0.6912341263578935</v>
      </c>
      <c r="I86" s="15">
        <v>0.3443671656031612</v>
      </c>
      <c r="J86" s="16">
        <v>1.006332211724982</v>
      </c>
      <c r="K86" s="15">
        <v>0.4490732377437263</v>
      </c>
      <c r="L86" s="16">
        <v>0.02446455216572443</v>
      </c>
      <c r="M86" s="15">
        <v>0.1047060721405651</v>
      </c>
      <c r="N86" s="17" t="s">
        <v>191</v>
      </c>
      <c r="O86" s="8" t="s">
        <v>190</v>
      </c>
    </row>
    <row r="89" spans="1:15">
      <c r="A89" s="6" t="s">
        <v>192</v>
      </c>
      <c r="B89" s="6" t="s">
        <v>193</v>
      </c>
      <c r="C89" s="6" t="s">
        <v>194</v>
      </c>
      <c r="D89" s="6" t="s">
        <v>195</v>
      </c>
      <c r="E89" s="6" t="s">
        <v>196</v>
      </c>
      <c r="F89" s="6" t="s">
        <v>197</v>
      </c>
      <c r="G89" s="6" t="s">
        <v>198</v>
      </c>
      <c r="H89" s="14" t="s">
        <v>118</v>
      </c>
      <c r="I89" s="14" t="s">
        <v>199</v>
      </c>
      <c r="J89" s="14" t="s">
        <v>119</v>
      </c>
      <c r="K89" s="14" t="s">
        <v>200</v>
      </c>
      <c r="L89" s="14" t="s">
        <v>120</v>
      </c>
      <c r="M89" s="14" t="s">
        <v>201</v>
      </c>
      <c r="N89" s="6" t="s">
        <v>136</v>
      </c>
      <c r="O89" s="7" t="s">
        <v>3</v>
      </c>
    </row>
    <row r="90" spans="1:15">
      <c r="A90" s="17">
        <v>0</v>
      </c>
      <c r="B90" s="4">
        <v>3589</v>
      </c>
      <c r="C90" s="4">
        <v>3284</v>
      </c>
      <c r="D90" s="4">
        <v>3118</v>
      </c>
      <c r="E90" s="5">
        <v>0.944971037388099</v>
      </c>
      <c r="F90" s="5">
        <v>0.9193729003359462</v>
      </c>
      <c r="G90" s="5">
        <v>0.8738789237668162</v>
      </c>
      <c r="H90" s="16">
        <v>0.0007029881015542392</v>
      </c>
      <c r="I90" s="15">
        <v>-0.02559813705215275</v>
      </c>
      <c r="J90" s="16">
        <v>0.005560287945319438</v>
      </c>
      <c r="K90" s="15">
        <v>-0.07109211362128276</v>
      </c>
      <c r="L90" s="16">
        <v>0.002308818066991919</v>
      </c>
      <c r="M90" s="15">
        <v>-0.04549397656913001</v>
      </c>
      <c r="N90" s="17" t="s">
        <v>186</v>
      </c>
      <c r="O90" s="8" t="s">
        <v>192</v>
      </c>
    </row>
    <row r="91" spans="1:15">
      <c r="A91" s="17">
        <v>1</v>
      </c>
      <c r="B91" s="4">
        <v>209</v>
      </c>
      <c r="C91" s="4">
        <v>288</v>
      </c>
      <c r="D91" s="4">
        <v>450</v>
      </c>
      <c r="E91" s="5">
        <v>0.055028962611901</v>
      </c>
      <c r="F91" s="5">
        <v>0.08062709966405375</v>
      </c>
      <c r="G91" s="5">
        <v>0.1261210762331839</v>
      </c>
      <c r="H91" s="16">
        <v>0.00977785294536788</v>
      </c>
      <c r="I91" s="15">
        <v>0.02559813705215275</v>
      </c>
      <c r="J91" s="16">
        <v>0.05896257116805288</v>
      </c>
      <c r="K91" s="15">
        <v>0.07109211362128286</v>
      </c>
      <c r="L91" s="16">
        <v>0.02035434863862971</v>
      </c>
      <c r="M91" s="15">
        <v>0.04549397656913011</v>
      </c>
      <c r="N91" s="17" t="s">
        <v>187</v>
      </c>
      <c r="O91" s="8" t="s">
        <v>192</v>
      </c>
    </row>
  </sheetData>
  <hyperlinks>
    <hyperlink ref="A1" location="dir!B16" display="birth_year | 3 | OCCUPATION_TYPE_asD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:G160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38.7109375" style="17" customWidth="1"/>
    <col min="2" max="2" width="20.7109375" style="10" customWidth="1"/>
    <col min="3" max="3" width="26.7109375" style="10" customWidth="1"/>
    <col min="4" max="4" width="19.7109375" style="10" customWidth="1"/>
    <col min="5" max="5" width="12.7109375" style="10" customWidth="1"/>
    <col min="6" max="6" width="12.7109375" style="10" customWidth="1"/>
    <col min="7" max="7" width="0" hidden="1" customWidth="1"/>
  </cols>
  <sheetData>
    <row r="1" spans="1:7">
      <c r="A1" s="14" t="s">
        <v>160</v>
      </c>
      <c r="B1" s="6" t="s">
        <v>38</v>
      </c>
      <c r="C1" s="6" t="s">
        <v>39</v>
      </c>
      <c r="D1" s="6" t="s">
        <v>40</v>
      </c>
      <c r="E1" s="6" t="s">
        <v>67</v>
      </c>
      <c r="F1" s="6" t="s">
        <v>202</v>
      </c>
      <c r="G1" s="7" t="s">
        <v>3</v>
      </c>
    </row>
    <row r="2" spans="1:7">
      <c r="A2" s="17">
        <v>0</v>
      </c>
      <c r="B2" s="10">
        <v>1</v>
      </c>
      <c r="C2" s="10">
        <v>1</v>
      </c>
      <c r="D2" s="10">
        <v>1</v>
      </c>
      <c r="E2" s="10">
        <v>0</v>
      </c>
      <c r="F2" s="10">
        <v>0</v>
      </c>
      <c r="G2" s="11" t="s">
        <v>160</v>
      </c>
    </row>
    <row r="3" spans="1:7">
      <c r="A3" s="17">
        <v>0.01</v>
      </c>
      <c r="B3" s="10">
        <v>1</v>
      </c>
      <c r="C3" s="10">
        <v>1</v>
      </c>
      <c r="D3" s="10">
        <v>1</v>
      </c>
      <c r="E3" s="10">
        <v>0</v>
      </c>
      <c r="F3" s="10">
        <v>0</v>
      </c>
      <c r="G3" s="11" t="s">
        <v>160</v>
      </c>
    </row>
    <row r="4" spans="1:7">
      <c r="A4" s="17">
        <v>0.05</v>
      </c>
      <c r="B4" s="10">
        <v>1</v>
      </c>
      <c r="C4" s="10">
        <v>1</v>
      </c>
      <c r="D4" s="10">
        <v>1</v>
      </c>
      <c r="E4" s="10">
        <v>0</v>
      </c>
      <c r="F4" s="10">
        <v>0</v>
      </c>
      <c r="G4" s="11" t="s">
        <v>160</v>
      </c>
    </row>
    <row r="5" spans="1:7">
      <c r="A5" s="17">
        <v>0.15</v>
      </c>
      <c r="B5" s="10">
        <v>1</v>
      </c>
      <c r="C5" s="10">
        <v>2</v>
      </c>
      <c r="D5" s="10">
        <v>1</v>
      </c>
      <c r="E5" s="10">
        <v>0.4714045207910317</v>
      </c>
      <c r="F5" s="10">
        <v>0.3535533905932738</v>
      </c>
      <c r="G5" s="11" t="s">
        <v>160</v>
      </c>
    </row>
    <row r="6" spans="1:7">
      <c r="A6" s="17">
        <v>0.25</v>
      </c>
      <c r="B6" s="10">
        <v>1</v>
      </c>
      <c r="C6" s="10">
        <v>2</v>
      </c>
      <c r="D6" s="10">
        <v>2</v>
      </c>
      <c r="E6" s="10">
        <v>0.4714045207910317</v>
      </c>
      <c r="F6" s="10">
        <v>0.282842712474619</v>
      </c>
      <c r="G6" s="11" t="s">
        <v>160</v>
      </c>
    </row>
    <row r="7" spans="1:7">
      <c r="A7" s="17">
        <v>0.35</v>
      </c>
      <c r="B7" s="10">
        <v>2</v>
      </c>
      <c r="C7" s="10">
        <v>2</v>
      </c>
      <c r="D7" s="10">
        <v>2</v>
      </c>
      <c r="E7" s="10">
        <v>0</v>
      </c>
      <c r="F7" s="10">
        <v>0</v>
      </c>
      <c r="G7" s="11" t="s">
        <v>160</v>
      </c>
    </row>
    <row r="8" spans="1:7">
      <c r="A8" s="17">
        <v>0.45</v>
      </c>
      <c r="B8" s="10">
        <v>2</v>
      </c>
      <c r="C8" s="10">
        <v>2</v>
      </c>
      <c r="D8" s="10">
        <v>2</v>
      </c>
      <c r="E8" s="10">
        <v>0</v>
      </c>
      <c r="F8" s="10">
        <v>0</v>
      </c>
      <c r="G8" s="11" t="s">
        <v>160</v>
      </c>
    </row>
    <row r="9" spans="1:7">
      <c r="A9" s="17">
        <v>0.5</v>
      </c>
      <c r="B9" s="10">
        <v>2</v>
      </c>
      <c r="C9" s="10">
        <v>2</v>
      </c>
      <c r="D9" s="10">
        <v>2</v>
      </c>
      <c r="E9" s="10">
        <v>0</v>
      </c>
      <c r="F9" s="10">
        <v>0</v>
      </c>
      <c r="G9" s="11" t="s">
        <v>160</v>
      </c>
    </row>
    <row r="10" spans="1:7">
      <c r="A10" s="17">
        <v>0.55</v>
      </c>
      <c r="B10" s="10">
        <v>2</v>
      </c>
      <c r="C10" s="10">
        <v>2</v>
      </c>
      <c r="D10" s="10">
        <v>3</v>
      </c>
      <c r="E10" s="10">
        <v>0.4714045207910317</v>
      </c>
      <c r="F10" s="10">
        <v>0.2020305089104421</v>
      </c>
      <c r="G10" s="11" t="s">
        <v>160</v>
      </c>
    </row>
    <row r="11" spans="1:7">
      <c r="A11" s="17">
        <v>0.65</v>
      </c>
      <c r="B11" s="10">
        <v>2</v>
      </c>
      <c r="C11" s="10">
        <v>3</v>
      </c>
      <c r="D11" s="10">
        <v>3</v>
      </c>
      <c r="E11" s="10">
        <v>0.4714045207910317</v>
      </c>
      <c r="F11" s="10">
        <v>0.1767766952966369</v>
      </c>
      <c r="G11" s="11" t="s">
        <v>160</v>
      </c>
    </row>
    <row r="12" spans="1:7">
      <c r="A12" s="17">
        <v>0.75</v>
      </c>
      <c r="B12" s="10">
        <v>2</v>
      </c>
      <c r="C12" s="10">
        <v>3</v>
      </c>
      <c r="D12" s="10">
        <v>3</v>
      </c>
      <c r="E12" s="10">
        <v>0.4714045207910317</v>
      </c>
      <c r="F12" s="10">
        <v>0.1767766952966369</v>
      </c>
      <c r="G12" s="11" t="s">
        <v>160</v>
      </c>
    </row>
    <row r="13" spans="1:7">
      <c r="A13" s="17">
        <v>0.85</v>
      </c>
      <c r="B13" s="10">
        <v>2</v>
      </c>
      <c r="C13" s="10">
        <v>3</v>
      </c>
      <c r="D13" s="10">
        <v>4</v>
      </c>
      <c r="E13" s="10">
        <v>0.816496580927726</v>
      </c>
      <c r="F13" s="10">
        <v>0.2721655269759087</v>
      </c>
      <c r="G13" s="11" t="s">
        <v>160</v>
      </c>
    </row>
    <row r="14" spans="1:7">
      <c r="A14" s="17">
        <v>0.95</v>
      </c>
      <c r="B14" s="10">
        <v>2</v>
      </c>
      <c r="C14" s="10">
        <v>4</v>
      </c>
      <c r="D14" s="10">
        <v>4</v>
      </c>
      <c r="E14" s="10">
        <v>0.9428090415820634</v>
      </c>
      <c r="F14" s="10">
        <v>0.282842712474619</v>
      </c>
      <c r="G14" s="11" t="s">
        <v>160</v>
      </c>
    </row>
    <row r="15" spans="1:7">
      <c r="A15" s="17">
        <v>0.99</v>
      </c>
      <c r="B15" s="10">
        <v>3</v>
      </c>
      <c r="C15" s="10">
        <v>5</v>
      </c>
      <c r="D15" s="10">
        <v>5</v>
      </c>
      <c r="E15" s="10">
        <v>0.9428090415820634</v>
      </c>
      <c r="F15" s="10">
        <v>0.2175713172881685</v>
      </c>
      <c r="G15" s="11" t="s">
        <v>160</v>
      </c>
    </row>
    <row r="16" spans="1:7">
      <c r="A16" s="17">
        <v>1</v>
      </c>
      <c r="B16" s="10">
        <v>5</v>
      </c>
      <c r="C16" s="10">
        <v>15</v>
      </c>
      <c r="D16" s="10">
        <v>7</v>
      </c>
      <c r="E16" s="10">
        <v>4.320493798938574</v>
      </c>
      <c r="F16" s="10">
        <v>0.4800548665487304</v>
      </c>
      <c r="G16" s="11" t="s">
        <v>160</v>
      </c>
    </row>
    <row r="19" spans="1:7">
      <c r="A19" s="6" t="s">
        <v>169</v>
      </c>
      <c r="B19" s="6" t="s">
        <v>38</v>
      </c>
      <c r="C19" s="6" t="s">
        <v>39</v>
      </c>
      <c r="D19" s="6" t="s">
        <v>40</v>
      </c>
      <c r="E19" s="6" t="s">
        <v>67</v>
      </c>
      <c r="F19" s="6" t="s">
        <v>202</v>
      </c>
      <c r="G19" s="7" t="s">
        <v>3</v>
      </c>
    </row>
    <row r="20" spans="1:7">
      <c r="A20" s="17">
        <v>0</v>
      </c>
      <c r="B20" s="10">
        <v>49</v>
      </c>
      <c r="C20" s="10">
        <v>37</v>
      </c>
      <c r="D20" s="10">
        <v>21</v>
      </c>
      <c r="E20" s="10">
        <v>11.4697670227235</v>
      </c>
      <c r="F20" s="10">
        <v>0.3215822529735561</v>
      </c>
      <c r="G20" s="11" t="s">
        <v>169</v>
      </c>
    </row>
    <row r="21" spans="1:7">
      <c r="A21" s="17">
        <v>0.01</v>
      </c>
      <c r="B21" s="10">
        <v>49</v>
      </c>
      <c r="C21" s="10">
        <v>37</v>
      </c>
      <c r="D21" s="10">
        <v>22</v>
      </c>
      <c r="E21" s="10">
        <v>11.04536101718726</v>
      </c>
      <c r="F21" s="10">
        <v>0.3068155838107572</v>
      </c>
      <c r="G21" s="11" t="s">
        <v>169</v>
      </c>
    </row>
    <row r="22" spans="1:7">
      <c r="A22" s="17">
        <v>0.05</v>
      </c>
      <c r="B22" s="10">
        <v>49</v>
      </c>
      <c r="C22" s="10">
        <v>37</v>
      </c>
      <c r="D22" s="10">
        <v>24</v>
      </c>
      <c r="E22" s="10">
        <v>10.2089285540757</v>
      </c>
      <c r="F22" s="10">
        <v>0.2784253242020646</v>
      </c>
      <c r="G22" s="11" t="s">
        <v>169</v>
      </c>
    </row>
    <row r="23" spans="1:7">
      <c r="A23" s="17">
        <v>0.15</v>
      </c>
      <c r="B23" s="10">
        <v>51</v>
      </c>
      <c r="C23" s="10">
        <v>38</v>
      </c>
      <c r="D23" s="10">
        <v>27</v>
      </c>
      <c r="E23" s="10">
        <v>9.809292646374773</v>
      </c>
      <c r="F23" s="10">
        <v>0.2536886029234856</v>
      </c>
      <c r="G23" s="11" t="s">
        <v>169</v>
      </c>
    </row>
    <row r="24" spans="1:7">
      <c r="A24" s="17">
        <v>0.25</v>
      </c>
      <c r="B24" s="10">
        <v>52</v>
      </c>
      <c r="C24" s="10">
        <v>39</v>
      </c>
      <c r="D24" s="10">
        <v>28</v>
      </c>
      <c r="E24" s="10">
        <v>9.809292646374773</v>
      </c>
      <c r="F24" s="10">
        <v>0.2472930919254145</v>
      </c>
      <c r="G24" s="11" t="s">
        <v>169</v>
      </c>
    </row>
    <row r="25" spans="1:7">
      <c r="A25" s="17">
        <v>0.35</v>
      </c>
      <c r="B25" s="10">
        <v>54</v>
      </c>
      <c r="C25" s="10">
        <v>40</v>
      </c>
      <c r="D25" s="10">
        <v>29</v>
      </c>
      <c r="E25" s="10">
        <v>10.23067283548187</v>
      </c>
      <c r="F25" s="10">
        <v>0.2495286057434603</v>
      </c>
      <c r="G25" s="11" t="s">
        <v>169</v>
      </c>
    </row>
    <row r="26" spans="1:7">
      <c r="A26" s="17">
        <v>0.45</v>
      </c>
      <c r="B26" s="10">
        <v>56</v>
      </c>
      <c r="C26" s="10">
        <v>41</v>
      </c>
      <c r="D26" s="10">
        <v>30</v>
      </c>
      <c r="E26" s="10">
        <v>10.65624490876385</v>
      </c>
      <c r="F26" s="10">
        <v>0.2517223206794611</v>
      </c>
      <c r="G26" s="11" t="s">
        <v>169</v>
      </c>
    </row>
    <row r="27" spans="1:7">
      <c r="A27" s="17">
        <v>0.5</v>
      </c>
      <c r="B27" s="10">
        <v>56</v>
      </c>
      <c r="C27" s="10">
        <v>42</v>
      </c>
      <c r="D27" s="10">
        <v>31</v>
      </c>
      <c r="E27" s="10">
        <v>10.23067283548187</v>
      </c>
      <c r="F27" s="10">
        <v>0.2379226240809737</v>
      </c>
      <c r="G27" s="11" t="s">
        <v>169</v>
      </c>
    </row>
    <row r="28" spans="1:7">
      <c r="A28" s="17">
        <v>0.55</v>
      </c>
      <c r="B28" s="10">
        <v>57</v>
      </c>
      <c r="C28" s="10">
        <v>43</v>
      </c>
      <c r="D28" s="10">
        <v>31</v>
      </c>
      <c r="E28" s="10">
        <v>10.62491830033948</v>
      </c>
      <c r="F28" s="10">
        <v>0.243318739702431</v>
      </c>
      <c r="G28" s="11" t="s">
        <v>169</v>
      </c>
    </row>
    <row r="29" spans="1:7">
      <c r="A29" s="17">
        <v>0.65</v>
      </c>
      <c r="B29" s="10">
        <v>59</v>
      </c>
      <c r="C29" s="10">
        <v>44</v>
      </c>
      <c r="D29" s="10">
        <v>32</v>
      </c>
      <c r="E29" s="10">
        <v>11.04536101718726</v>
      </c>
      <c r="F29" s="10">
        <v>0.2454524670486058</v>
      </c>
      <c r="G29" s="11" t="s">
        <v>169</v>
      </c>
    </row>
    <row r="30" spans="1:7">
      <c r="A30" s="17">
        <v>0.75</v>
      </c>
      <c r="B30" s="10">
        <v>60</v>
      </c>
      <c r="C30" s="10">
        <v>45</v>
      </c>
      <c r="D30" s="10">
        <v>34</v>
      </c>
      <c r="E30" s="10">
        <v>10.65624490876385</v>
      </c>
      <c r="F30" s="10">
        <v>0.2299908973114501</v>
      </c>
      <c r="G30" s="11" t="s">
        <v>169</v>
      </c>
    </row>
    <row r="31" spans="1:7">
      <c r="A31" s="17">
        <v>0.85</v>
      </c>
      <c r="B31" s="10">
        <v>62</v>
      </c>
      <c r="C31" s="10">
        <v>46</v>
      </c>
      <c r="D31" s="10">
        <v>35</v>
      </c>
      <c r="E31" s="10">
        <v>11.08552609887726</v>
      </c>
      <c r="F31" s="10">
        <v>0.2325634845918306</v>
      </c>
      <c r="G31" s="11" t="s">
        <v>169</v>
      </c>
    </row>
    <row r="32" spans="1:7">
      <c r="A32" s="17">
        <v>0.95</v>
      </c>
      <c r="B32" s="10">
        <v>65</v>
      </c>
      <c r="C32" s="10">
        <v>48</v>
      </c>
      <c r="D32" s="10">
        <v>36</v>
      </c>
      <c r="E32" s="10">
        <v>11.89771219838316</v>
      </c>
      <c r="F32" s="10">
        <v>0.2395512523164396</v>
      </c>
      <c r="G32" s="11" t="s">
        <v>169</v>
      </c>
    </row>
    <row r="33" spans="1:7">
      <c r="A33" s="17">
        <v>0.99</v>
      </c>
      <c r="B33" s="10">
        <v>67</v>
      </c>
      <c r="C33" s="10">
        <v>48</v>
      </c>
      <c r="D33" s="10">
        <v>36</v>
      </c>
      <c r="E33" s="10">
        <v>12.7627931460511</v>
      </c>
      <c r="F33" s="10">
        <v>0.253565426742737</v>
      </c>
      <c r="G33" s="11" t="s">
        <v>169</v>
      </c>
    </row>
    <row r="34" spans="1:7">
      <c r="A34" s="17">
        <v>1</v>
      </c>
      <c r="B34" s="10">
        <v>68</v>
      </c>
      <c r="C34" s="10">
        <v>48</v>
      </c>
      <c r="D34" s="10">
        <v>36</v>
      </c>
      <c r="E34" s="10">
        <v>13.19932658214889</v>
      </c>
      <c r="F34" s="10">
        <v>0.2605130246476754</v>
      </c>
      <c r="G34" s="11" t="s">
        <v>169</v>
      </c>
    </row>
    <row r="37" spans="1:7">
      <c r="A37" s="14" t="s">
        <v>173</v>
      </c>
      <c r="B37" s="6" t="s">
        <v>38</v>
      </c>
      <c r="C37" s="6" t="s">
        <v>39</v>
      </c>
      <c r="D37" s="6" t="s">
        <v>40</v>
      </c>
      <c r="E37" s="6" t="s">
        <v>67</v>
      </c>
      <c r="F37" s="6" t="s">
        <v>202</v>
      </c>
      <c r="G37" s="7" t="s">
        <v>3</v>
      </c>
    </row>
    <row r="38" spans="1:7">
      <c r="A38" s="17">
        <v>0</v>
      </c>
      <c r="B38" s="10">
        <v>29250</v>
      </c>
      <c r="C38" s="10">
        <v>27000</v>
      </c>
      <c r="D38" s="10">
        <v>37800</v>
      </c>
      <c r="E38" s="10">
        <v>4652.418725781246</v>
      </c>
      <c r="F38" s="10">
        <v>0.1484025111891945</v>
      </c>
      <c r="G38" s="11" t="s">
        <v>173</v>
      </c>
    </row>
    <row r="39" spans="1:7">
      <c r="A39" s="17">
        <v>0.01</v>
      </c>
      <c r="B39" s="10">
        <v>45000</v>
      </c>
      <c r="C39" s="10">
        <v>63000</v>
      </c>
      <c r="D39" s="10">
        <v>67500</v>
      </c>
      <c r="E39" s="10">
        <v>9721.11104761179</v>
      </c>
      <c r="F39" s="10">
        <v>0.1661728384207144</v>
      </c>
      <c r="G39" s="11" t="s">
        <v>173</v>
      </c>
    </row>
    <row r="40" spans="1:7">
      <c r="A40" s="17">
        <v>0.05</v>
      </c>
      <c r="B40" s="10">
        <v>67500</v>
      </c>
      <c r="C40" s="10">
        <v>81000</v>
      </c>
      <c r="D40" s="10">
        <v>90000</v>
      </c>
      <c r="E40" s="10">
        <v>9246.621004453466</v>
      </c>
      <c r="F40" s="10">
        <v>0.116309698169226</v>
      </c>
      <c r="G40" s="11" t="s">
        <v>173</v>
      </c>
    </row>
    <row r="41" spans="1:7">
      <c r="A41" s="17">
        <v>0.15</v>
      </c>
      <c r="B41" s="10">
        <v>90000</v>
      </c>
      <c r="C41" s="10">
        <v>112500</v>
      </c>
      <c r="D41" s="10">
        <v>112500</v>
      </c>
      <c r="E41" s="10">
        <v>10606.60171779821</v>
      </c>
      <c r="F41" s="10">
        <v>0.1010152544552211</v>
      </c>
      <c r="G41" s="11" t="s">
        <v>173</v>
      </c>
    </row>
    <row r="42" spans="1:7">
      <c r="A42" s="17">
        <v>0.25</v>
      </c>
      <c r="B42" s="10">
        <v>112500</v>
      </c>
      <c r="C42" s="10">
        <v>135000</v>
      </c>
      <c r="D42" s="10">
        <v>135000</v>
      </c>
      <c r="E42" s="10">
        <v>10606.60171779821</v>
      </c>
      <c r="F42" s="10">
        <v>0.08318903308077029</v>
      </c>
      <c r="G42" s="11" t="s">
        <v>173</v>
      </c>
    </row>
    <row r="43" spans="1:7">
      <c r="A43" s="17">
        <v>0.35</v>
      </c>
      <c r="B43" s="10">
        <v>130500</v>
      </c>
      <c r="C43" s="10">
        <v>135000</v>
      </c>
      <c r="D43" s="10">
        <v>135000</v>
      </c>
      <c r="E43" s="10">
        <v>2121.320343559642</v>
      </c>
      <c r="F43" s="10">
        <v>0.01589004002666399</v>
      </c>
      <c r="G43" s="11" t="s">
        <v>173</v>
      </c>
    </row>
    <row r="44" spans="1:7">
      <c r="A44" s="17">
        <v>0.45</v>
      </c>
      <c r="B44" s="10">
        <v>135000</v>
      </c>
      <c r="C44" s="10">
        <v>157500</v>
      </c>
      <c r="D44" s="10">
        <v>157500</v>
      </c>
      <c r="E44" s="10">
        <v>10606.60171779821</v>
      </c>
      <c r="F44" s="10">
        <v>0.07071067811865475</v>
      </c>
      <c r="G44" s="11" t="s">
        <v>173</v>
      </c>
    </row>
    <row r="45" spans="1:7">
      <c r="A45" s="17">
        <v>0.5</v>
      </c>
      <c r="B45" s="10">
        <v>157500</v>
      </c>
      <c r="C45" s="10">
        <v>180000</v>
      </c>
      <c r="D45" s="10">
        <v>157500</v>
      </c>
      <c r="E45" s="10">
        <v>10606.60171779821</v>
      </c>
      <c r="F45" s="10">
        <v>0.06428243465332249</v>
      </c>
      <c r="G45" s="11" t="s">
        <v>173</v>
      </c>
    </row>
    <row r="46" spans="1:7">
      <c r="A46" s="17">
        <v>0.55</v>
      </c>
      <c r="B46" s="10">
        <v>157500</v>
      </c>
      <c r="C46" s="10">
        <v>180000</v>
      </c>
      <c r="D46" s="10">
        <v>180000</v>
      </c>
      <c r="E46" s="10">
        <v>10606.60171779821</v>
      </c>
      <c r="F46" s="10">
        <v>0.06148754619013456</v>
      </c>
      <c r="G46" s="11" t="s">
        <v>173</v>
      </c>
    </row>
    <row r="47" spans="1:7">
      <c r="A47" s="17">
        <v>0.65</v>
      </c>
      <c r="B47" s="10">
        <v>180000</v>
      </c>
      <c r="C47" s="10">
        <v>222750</v>
      </c>
      <c r="D47" s="10">
        <v>202500</v>
      </c>
      <c r="E47" s="10">
        <v>17460.67009023422</v>
      </c>
      <c r="F47" s="10">
        <v>0.08654607231838525</v>
      </c>
      <c r="G47" s="11" t="s">
        <v>173</v>
      </c>
    </row>
    <row r="48" spans="1:7">
      <c r="A48" s="17">
        <v>0.75</v>
      </c>
      <c r="B48" s="10">
        <v>216000</v>
      </c>
      <c r="C48" s="10">
        <v>243000</v>
      </c>
      <c r="D48" s="10">
        <v>225000</v>
      </c>
      <c r="E48" s="10">
        <v>11224.97216032182</v>
      </c>
      <c r="F48" s="10">
        <v>0.04923233403649923</v>
      </c>
      <c r="G48" s="11" t="s">
        <v>173</v>
      </c>
    </row>
    <row r="49" spans="1:7">
      <c r="A49" s="17">
        <v>0.85</v>
      </c>
      <c r="B49" s="10">
        <v>261000</v>
      </c>
      <c r="C49" s="10">
        <v>270000</v>
      </c>
      <c r="D49" s="10">
        <v>270000</v>
      </c>
      <c r="E49" s="10">
        <v>4242.640687119285</v>
      </c>
      <c r="F49" s="10">
        <v>0.01589004002666399</v>
      </c>
      <c r="G49" s="11" t="s">
        <v>173</v>
      </c>
    </row>
    <row r="50" spans="1:7">
      <c r="A50" s="17">
        <v>0.95</v>
      </c>
      <c r="B50" s="10">
        <v>360000</v>
      </c>
      <c r="C50" s="10">
        <v>391500</v>
      </c>
      <c r="D50" s="10">
        <v>342000</v>
      </c>
      <c r="E50" s="10">
        <v>20457.27254547878</v>
      </c>
      <c r="F50" s="10">
        <v>0.05612420451434508</v>
      </c>
      <c r="G50" s="11" t="s">
        <v>173</v>
      </c>
    </row>
    <row r="51" spans="1:7">
      <c r="A51" s="17">
        <v>0.99</v>
      </c>
      <c r="B51" s="10">
        <v>495000</v>
      </c>
      <c r="C51" s="10">
        <v>634500</v>
      </c>
      <c r="D51" s="10">
        <v>450000</v>
      </c>
      <c r="E51" s="10">
        <v>78546.16476951628</v>
      </c>
      <c r="F51" s="10">
        <v>0.1491854981377327</v>
      </c>
      <c r="G51" s="11" t="s">
        <v>173</v>
      </c>
    </row>
    <row r="52" spans="1:7">
      <c r="A52" s="17">
        <v>1</v>
      </c>
      <c r="B52" s="10">
        <v>990000</v>
      </c>
      <c r="C52" s="10">
        <v>1125000</v>
      </c>
      <c r="D52" s="10">
        <v>1575000</v>
      </c>
      <c r="E52" s="10">
        <v>250099.980007996</v>
      </c>
      <c r="F52" s="10">
        <v>0.2033333170796715</v>
      </c>
      <c r="G52" s="11" t="s">
        <v>173</v>
      </c>
    </row>
    <row r="55" spans="1:7">
      <c r="A55" s="14" t="s">
        <v>176</v>
      </c>
      <c r="B55" s="6" t="s">
        <v>38</v>
      </c>
      <c r="C55" s="6" t="s">
        <v>39</v>
      </c>
      <c r="D55" s="6" t="s">
        <v>40</v>
      </c>
      <c r="E55" s="6" t="s">
        <v>67</v>
      </c>
      <c r="F55" s="6" t="s">
        <v>202</v>
      </c>
      <c r="G55" s="7" t="s">
        <v>3</v>
      </c>
    </row>
    <row r="56" spans="1:7">
      <c r="A56" s="17">
        <v>0</v>
      </c>
      <c r="B56" s="10">
        <v>-15713</v>
      </c>
      <c r="C56" s="10">
        <v>-10773</v>
      </c>
      <c r="D56" s="10">
        <v>-6753</v>
      </c>
      <c r="E56" s="10">
        <v>3664.32652596475</v>
      </c>
      <c r="F56" s="10">
        <v>-0.3307253400491666</v>
      </c>
      <c r="G56" s="11" t="s">
        <v>176</v>
      </c>
    </row>
    <row r="57" spans="1:7">
      <c r="A57" s="17">
        <v>0.01</v>
      </c>
      <c r="B57" s="10">
        <v>-12870</v>
      </c>
      <c r="C57" s="10">
        <v>-9359</v>
      </c>
      <c r="D57" s="10">
        <v>-5469</v>
      </c>
      <c r="E57" s="10">
        <v>3022.765878389452</v>
      </c>
      <c r="F57" s="10">
        <v>-0.327399004807869</v>
      </c>
      <c r="G57" s="11" t="s">
        <v>176</v>
      </c>
    </row>
    <row r="58" spans="1:7">
      <c r="A58" s="17">
        <v>0.05</v>
      </c>
      <c r="B58" s="10">
        <v>-9194</v>
      </c>
      <c r="C58" s="10">
        <v>-7627</v>
      </c>
      <c r="D58" s="10">
        <v>-4275</v>
      </c>
      <c r="E58" s="10">
        <v>2051.773054376791</v>
      </c>
      <c r="F58" s="10">
        <v>-0.2917766004517621</v>
      </c>
      <c r="G58" s="11" t="s">
        <v>176</v>
      </c>
    </row>
    <row r="59" spans="1:7">
      <c r="A59" s="17">
        <v>0.15</v>
      </c>
      <c r="B59" s="10">
        <v>-4929</v>
      </c>
      <c r="C59" s="10">
        <v>-5422</v>
      </c>
      <c r="D59" s="10">
        <v>-3139</v>
      </c>
      <c r="E59" s="10">
        <v>980.8861073313026</v>
      </c>
      <c r="F59" s="10">
        <v>-0.2181362729424691</v>
      </c>
      <c r="G59" s="11" t="s">
        <v>176</v>
      </c>
    </row>
    <row r="60" spans="1:7">
      <c r="A60" s="17">
        <v>0.25</v>
      </c>
      <c r="B60" s="10">
        <v>-3122</v>
      </c>
      <c r="C60" s="10">
        <v>-3928</v>
      </c>
      <c r="D60" s="10">
        <v>-2499</v>
      </c>
      <c r="E60" s="10">
        <v>584.9792019094923</v>
      </c>
      <c r="F60" s="10">
        <v>-0.1837823443008144</v>
      </c>
      <c r="G60" s="11" t="s">
        <v>176</v>
      </c>
    </row>
    <row r="61" spans="1:7">
      <c r="A61" s="17">
        <v>0.35</v>
      </c>
      <c r="B61" s="10">
        <v>-1820</v>
      </c>
      <c r="C61" s="10">
        <v>-3174</v>
      </c>
      <c r="D61" s="10">
        <v>-2057</v>
      </c>
      <c r="E61" s="10">
        <v>590.4023110463651</v>
      </c>
      <c r="F61" s="10">
        <v>-0.2511993948573387</v>
      </c>
      <c r="G61" s="11" t="s">
        <v>176</v>
      </c>
    </row>
    <row r="62" spans="1:7">
      <c r="A62" s="17">
        <v>0.45</v>
      </c>
      <c r="B62" s="10">
        <v>-869</v>
      </c>
      <c r="C62" s="10">
        <v>-2538</v>
      </c>
      <c r="D62" s="10">
        <v>-1652</v>
      </c>
      <c r="E62" s="10">
        <v>681.7987647066806</v>
      </c>
      <c r="F62" s="10">
        <v>-0.4043084194742126</v>
      </c>
      <c r="G62" s="11" t="s">
        <v>176</v>
      </c>
    </row>
    <row r="63" spans="1:7">
      <c r="A63" s="17">
        <v>0.5</v>
      </c>
      <c r="B63" s="10">
        <v>-390</v>
      </c>
      <c r="C63" s="10">
        <v>-2269</v>
      </c>
      <c r="D63" s="10">
        <v>-1497</v>
      </c>
      <c r="E63" s="10">
        <v>771.1516639992997</v>
      </c>
      <c r="F63" s="10">
        <v>-0.5566542329157601</v>
      </c>
      <c r="G63" s="11" t="s">
        <v>176</v>
      </c>
    </row>
    <row r="64" spans="1:7">
      <c r="A64" s="17">
        <v>0.55</v>
      </c>
      <c r="B64" s="10">
        <v>365243</v>
      </c>
      <c r="C64" s="10">
        <v>-1965</v>
      </c>
      <c r="D64" s="10">
        <v>-1342</v>
      </c>
      <c r="E64" s="10">
        <v>172956.8557691645</v>
      </c>
      <c r="F64" s="10">
        <v>1.433597562296907</v>
      </c>
      <c r="G64" s="11" t="s">
        <v>176</v>
      </c>
    </row>
    <row r="65" spans="1:7">
      <c r="A65" s="17">
        <v>0.65</v>
      </c>
      <c r="B65" s="10">
        <v>365243</v>
      </c>
      <c r="C65" s="10">
        <v>-1466</v>
      </c>
      <c r="D65" s="10">
        <v>-1010</v>
      </c>
      <c r="E65" s="10">
        <v>172760.90048452</v>
      </c>
      <c r="F65" s="10">
        <v>1.428693076971058</v>
      </c>
      <c r="G65" s="11" t="s">
        <v>176</v>
      </c>
    </row>
    <row r="66" spans="1:7">
      <c r="A66" s="17">
        <v>0.75</v>
      </c>
      <c r="B66" s="10">
        <v>365243</v>
      </c>
      <c r="C66" s="10">
        <v>-1050</v>
      </c>
      <c r="D66" s="10">
        <v>-735</v>
      </c>
      <c r="E66" s="10">
        <v>172597.9778296631</v>
      </c>
      <c r="F66" s="10">
        <v>1.424632099139349</v>
      </c>
      <c r="G66" s="11" t="s">
        <v>176</v>
      </c>
    </row>
    <row r="67" spans="1:7">
      <c r="A67" s="17">
        <v>0.85</v>
      </c>
      <c r="B67" s="10">
        <v>365243</v>
      </c>
      <c r="C67" s="10">
        <v>-596</v>
      </c>
      <c r="D67" s="10">
        <v>-473</v>
      </c>
      <c r="E67" s="10">
        <v>172429.1744153395</v>
      </c>
      <c r="F67" s="10">
        <v>1.420440567547432</v>
      </c>
      <c r="G67" s="11" t="s">
        <v>176</v>
      </c>
    </row>
    <row r="68" spans="1:7">
      <c r="A68" s="17">
        <v>0.95</v>
      </c>
      <c r="B68" s="10">
        <v>365243</v>
      </c>
      <c r="C68" s="10">
        <v>-217</v>
      </c>
      <c r="D68" s="10">
        <v>-190</v>
      </c>
      <c r="E68" s="10">
        <v>172273.1325598975</v>
      </c>
      <c r="F68" s="10">
        <v>1.416580046047244</v>
      </c>
      <c r="G68" s="11" t="s">
        <v>176</v>
      </c>
    </row>
    <row r="69" spans="1:7">
      <c r="A69" s="17">
        <v>0.99</v>
      </c>
      <c r="B69" s="10">
        <v>365243</v>
      </c>
      <c r="C69" s="10">
        <v>365243</v>
      </c>
      <c r="D69" s="10">
        <v>-101</v>
      </c>
      <c r="E69" s="10">
        <v>172224.8132438787</v>
      </c>
      <c r="F69" s="10">
        <v>0.7074001242243967</v>
      </c>
      <c r="G69" s="11" t="s">
        <v>176</v>
      </c>
    </row>
    <row r="70" spans="1:7">
      <c r="A70" s="17">
        <v>1</v>
      </c>
      <c r="B70" s="10">
        <v>365243</v>
      </c>
      <c r="C70" s="10">
        <v>365243</v>
      </c>
      <c r="D70" s="10">
        <v>365243</v>
      </c>
      <c r="E70" s="10">
        <v>0</v>
      </c>
      <c r="F70" s="10">
        <v>0</v>
      </c>
      <c r="G70" s="11" t="s">
        <v>176</v>
      </c>
    </row>
    <row r="73" spans="1:7">
      <c r="A73" s="6" t="s">
        <v>179</v>
      </c>
      <c r="B73" s="6" t="s">
        <v>38</v>
      </c>
      <c r="C73" s="6" t="s">
        <v>39</v>
      </c>
      <c r="D73" s="6" t="s">
        <v>40</v>
      </c>
      <c r="E73" s="6" t="s">
        <v>67</v>
      </c>
      <c r="F73" s="6" t="s">
        <v>202</v>
      </c>
      <c r="G73" s="7" t="s">
        <v>3</v>
      </c>
    </row>
    <row r="74" spans="1:7">
      <c r="A74" s="17">
        <v>0</v>
      </c>
      <c r="B74" s="10">
        <v>-25152</v>
      </c>
      <c r="C74" s="10">
        <v>-17879</v>
      </c>
      <c r="D74" s="10">
        <v>-13503</v>
      </c>
      <c r="E74" s="10">
        <v>4804.455177806903</v>
      </c>
      <c r="F74" s="10">
        <v>-0.2549503932752097</v>
      </c>
      <c r="G74" s="11" t="s">
        <v>179</v>
      </c>
    </row>
    <row r="75" spans="1:7">
      <c r="A75" s="17">
        <v>0.01</v>
      </c>
      <c r="B75" s="10">
        <v>-24580</v>
      </c>
      <c r="C75" s="10">
        <v>-17837</v>
      </c>
      <c r="D75" s="10">
        <v>-13467</v>
      </c>
      <c r="E75" s="10">
        <v>4571.210853446455</v>
      </c>
      <c r="F75" s="10">
        <v>-0.2453946131332647</v>
      </c>
      <c r="G75" s="11" t="s">
        <v>179</v>
      </c>
    </row>
    <row r="76" spans="1:7">
      <c r="A76" s="17">
        <v>0.05</v>
      </c>
      <c r="B76" s="10">
        <v>-23830</v>
      </c>
      <c r="C76" s="10">
        <v>-17642</v>
      </c>
      <c r="D76" s="10">
        <v>-13284</v>
      </c>
      <c r="E76" s="10">
        <v>4326.939179913055</v>
      </c>
      <c r="F76" s="10">
        <v>-0.2370665779045066</v>
      </c>
      <c r="G76" s="11" t="s">
        <v>179</v>
      </c>
    </row>
    <row r="77" spans="1:7">
      <c r="A77" s="17">
        <v>0.15</v>
      </c>
      <c r="B77" s="10">
        <v>-22964</v>
      </c>
      <c r="C77" s="10">
        <v>-17141</v>
      </c>
      <c r="D77" s="10">
        <v>-12849</v>
      </c>
      <c r="E77" s="10">
        <v>4145.168780908954</v>
      </c>
      <c r="F77" s="10">
        <v>-0.2348360150834094</v>
      </c>
      <c r="G77" s="11" t="s">
        <v>179</v>
      </c>
    </row>
    <row r="78" spans="1:7">
      <c r="A78" s="17">
        <v>0.25</v>
      </c>
      <c r="B78" s="10">
        <v>-22210</v>
      </c>
      <c r="C78" s="10">
        <v>-16641</v>
      </c>
      <c r="D78" s="10">
        <v>-12440</v>
      </c>
      <c r="E78" s="10">
        <v>4001.597764227018</v>
      </c>
      <c r="F78" s="10">
        <v>-0.2340526270238649</v>
      </c>
      <c r="G78" s="11" t="s">
        <v>179</v>
      </c>
    </row>
    <row r="79" spans="1:7">
      <c r="A79" s="17">
        <v>0.35</v>
      </c>
      <c r="B79" s="10">
        <v>-21684</v>
      </c>
      <c r="C79" s="10">
        <v>-16150</v>
      </c>
      <c r="D79" s="10">
        <v>-12009</v>
      </c>
      <c r="E79" s="10">
        <v>3963.425314323738</v>
      </c>
      <c r="F79" s="10">
        <v>-0.2385545802413823</v>
      </c>
      <c r="G79" s="11" t="s">
        <v>179</v>
      </c>
    </row>
    <row r="80" spans="1:7">
      <c r="A80" s="17">
        <v>0.45</v>
      </c>
      <c r="B80" s="10">
        <v>-21027</v>
      </c>
      <c r="C80" s="10">
        <v>-15720</v>
      </c>
      <c r="D80" s="10">
        <v>-11591</v>
      </c>
      <c r="E80" s="10">
        <v>3862.224258406317</v>
      </c>
      <c r="F80" s="10">
        <v>-0.2397011207583878</v>
      </c>
      <c r="G80" s="11" t="s">
        <v>179</v>
      </c>
    </row>
    <row r="81" spans="1:7">
      <c r="A81" s="17">
        <v>0.5</v>
      </c>
      <c r="B81" s="10">
        <v>-20754</v>
      </c>
      <c r="C81" s="10">
        <v>-15478</v>
      </c>
      <c r="D81" s="10">
        <v>-11331</v>
      </c>
      <c r="E81" s="10">
        <v>3856.116555407641</v>
      </c>
      <c r="F81" s="10">
        <v>-0.2432216148313378</v>
      </c>
      <c r="G81" s="11" t="s">
        <v>179</v>
      </c>
    </row>
    <row r="82" spans="1:7">
      <c r="A82" s="17">
        <v>0.55</v>
      </c>
      <c r="B82" s="10">
        <v>-20462</v>
      </c>
      <c r="C82" s="10">
        <v>-15262</v>
      </c>
      <c r="D82" s="10">
        <v>-11091</v>
      </c>
      <c r="E82" s="10">
        <v>3833.375101221724</v>
      </c>
      <c r="F82" s="10">
        <v>-0.2456504390401618</v>
      </c>
      <c r="G82" s="11" t="s">
        <v>179</v>
      </c>
    </row>
    <row r="83" spans="1:7">
      <c r="A83" s="17">
        <v>0.65</v>
      </c>
      <c r="B83" s="10">
        <v>-19863</v>
      </c>
      <c r="C83" s="10">
        <v>-14865</v>
      </c>
      <c r="D83" s="10">
        <v>-10656</v>
      </c>
      <c r="E83" s="10">
        <v>3763.339740177599</v>
      </c>
      <c r="F83" s="10">
        <v>-0.2487665084728714</v>
      </c>
      <c r="G83" s="11" t="s">
        <v>179</v>
      </c>
    </row>
    <row r="84" spans="1:7">
      <c r="A84" s="17">
        <v>0.75</v>
      </c>
      <c r="B84" s="10">
        <v>-19276</v>
      </c>
      <c r="C84" s="10">
        <v>-14450</v>
      </c>
      <c r="D84" s="10">
        <v>-10267</v>
      </c>
      <c r="E84" s="10">
        <v>3681.030139633318</v>
      </c>
      <c r="F84" s="10">
        <v>-0.2510192625849557</v>
      </c>
      <c r="G84" s="11" t="s">
        <v>179</v>
      </c>
    </row>
    <row r="85" spans="1:7">
      <c r="A85" s="17">
        <v>0.85</v>
      </c>
      <c r="B85" s="10">
        <v>-18731</v>
      </c>
      <c r="C85" s="10">
        <v>-14082</v>
      </c>
      <c r="D85" s="10">
        <v>-9878</v>
      </c>
      <c r="E85" s="10">
        <v>3615.743753211625</v>
      </c>
      <c r="F85" s="10">
        <v>-0.2540870736135222</v>
      </c>
      <c r="G85" s="11" t="s">
        <v>179</v>
      </c>
    </row>
    <row r="86" spans="1:7">
      <c r="A86" s="17">
        <v>0.95</v>
      </c>
      <c r="B86" s="10">
        <v>-18184</v>
      </c>
      <c r="C86" s="10">
        <v>-13687</v>
      </c>
      <c r="D86" s="10">
        <v>-9032</v>
      </c>
      <c r="E86" s="10">
        <v>3736.473946858931</v>
      </c>
      <c r="F86" s="10">
        <v>-0.2740488922713931</v>
      </c>
      <c r="G86" s="11" t="s">
        <v>179</v>
      </c>
    </row>
    <row r="87" spans="1:7">
      <c r="A87" s="17">
        <v>0.99</v>
      </c>
      <c r="B87" s="10">
        <v>-17965</v>
      </c>
      <c r="C87" s="10">
        <v>-13541</v>
      </c>
      <c r="D87" s="10">
        <v>-8345</v>
      </c>
      <c r="E87" s="10">
        <v>3931.561634883636</v>
      </c>
      <c r="F87" s="10">
        <v>-0.2959696094113299</v>
      </c>
      <c r="G87" s="11" t="s">
        <v>179</v>
      </c>
    </row>
    <row r="88" spans="1:7">
      <c r="A88" s="17">
        <v>1</v>
      </c>
      <c r="B88" s="10">
        <v>-17887</v>
      </c>
      <c r="C88" s="10">
        <v>-13505</v>
      </c>
      <c r="D88" s="10">
        <v>-7757</v>
      </c>
      <c r="E88" s="10">
        <v>4148.069537614924</v>
      </c>
      <c r="F88" s="10">
        <v>-0.317867853913121</v>
      </c>
      <c r="G88" s="11" t="s">
        <v>179</v>
      </c>
    </row>
    <row r="91" spans="1:7">
      <c r="A91" s="14" t="s">
        <v>185</v>
      </c>
      <c r="B91" s="6" t="s">
        <v>38</v>
      </c>
      <c r="C91" s="6" t="s">
        <v>39</v>
      </c>
      <c r="D91" s="6" t="s">
        <v>40</v>
      </c>
      <c r="E91" s="6" t="s">
        <v>67</v>
      </c>
      <c r="F91" s="6" t="s">
        <v>202</v>
      </c>
      <c r="G91" s="7" t="s">
        <v>3</v>
      </c>
    </row>
    <row r="92" spans="1:7">
      <c r="A92" s="17">
        <v>0</v>
      </c>
      <c r="B92" s="10">
        <v>0</v>
      </c>
      <c r="C92" s="10">
        <v>0</v>
      </c>
      <c r="D92" s="10">
        <v>0</v>
      </c>
      <c r="E92" s="10">
        <v>0</v>
      </c>
      <c r="G92" s="11" t="s">
        <v>185</v>
      </c>
    </row>
    <row r="93" spans="1:7">
      <c r="A93" s="17">
        <v>0.01</v>
      </c>
      <c r="B93" s="10">
        <v>0</v>
      </c>
      <c r="C93" s="10">
        <v>0</v>
      </c>
      <c r="D93" s="10">
        <v>0</v>
      </c>
      <c r="E93" s="10">
        <v>0</v>
      </c>
      <c r="G93" s="11" t="s">
        <v>185</v>
      </c>
    </row>
    <row r="94" spans="1:7">
      <c r="A94" s="17">
        <v>0.05</v>
      </c>
      <c r="B94" s="10">
        <v>0</v>
      </c>
      <c r="C94" s="10">
        <v>0</v>
      </c>
      <c r="D94" s="10">
        <v>0</v>
      </c>
      <c r="E94" s="10">
        <v>0</v>
      </c>
      <c r="G94" s="11" t="s">
        <v>185</v>
      </c>
    </row>
    <row r="95" spans="1:7">
      <c r="A95" s="17">
        <v>0.15</v>
      </c>
      <c r="B95" s="10">
        <v>0</v>
      </c>
      <c r="C95" s="10">
        <v>0</v>
      </c>
      <c r="D95" s="10">
        <v>0</v>
      </c>
      <c r="E95" s="10">
        <v>0</v>
      </c>
      <c r="G95" s="11" t="s">
        <v>185</v>
      </c>
    </row>
    <row r="96" spans="1:7">
      <c r="A96" s="17">
        <v>0.25</v>
      </c>
      <c r="B96" s="10">
        <v>0</v>
      </c>
      <c r="C96" s="10">
        <v>0</v>
      </c>
      <c r="D96" s="10">
        <v>0</v>
      </c>
      <c r="E96" s="10">
        <v>0</v>
      </c>
      <c r="G96" s="11" t="s">
        <v>185</v>
      </c>
    </row>
    <row r="97" spans="1:7">
      <c r="A97" s="17">
        <v>0.35</v>
      </c>
      <c r="B97" s="10">
        <v>0</v>
      </c>
      <c r="C97" s="10">
        <v>0</v>
      </c>
      <c r="D97" s="10">
        <v>0</v>
      </c>
      <c r="E97" s="10">
        <v>0</v>
      </c>
      <c r="G97" s="11" t="s">
        <v>185</v>
      </c>
    </row>
    <row r="98" spans="1:7">
      <c r="A98" s="17">
        <v>0.45</v>
      </c>
      <c r="B98" s="10">
        <v>0</v>
      </c>
      <c r="C98" s="10">
        <v>0</v>
      </c>
      <c r="D98" s="10">
        <v>0</v>
      </c>
      <c r="E98" s="10">
        <v>0</v>
      </c>
      <c r="G98" s="11" t="s">
        <v>185</v>
      </c>
    </row>
    <row r="99" spans="1:7">
      <c r="A99" s="17">
        <v>0.5</v>
      </c>
      <c r="B99" s="10">
        <v>0</v>
      </c>
      <c r="C99" s="10">
        <v>0</v>
      </c>
      <c r="D99" s="10">
        <v>0</v>
      </c>
      <c r="E99" s="10">
        <v>0</v>
      </c>
      <c r="G99" s="11" t="s">
        <v>185</v>
      </c>
    </row>
    <row r="100" spans="1:7">
      <c r="A100" s="17">
        <v>0.55</v>
      </c>
      <c r="B100" s="10">
        <v>0</v>
      </c>
      <c r="C100" s="10">
        <v>0</v>
      </c>
      <c r="D100" s="10">
        <v>0</v>
      </c>
      <c r="E100" s="10">
        <v>0</v>
      </c>
      <c r="G100" s="11" t="s">
        <v>185</v>
      </c>
    </row>
    <row r="101" spans="1:7">
      <c r="A101" s="17">
        <v>0.65</v>
      </c>
      <c r="B101" s="10">
        <v>0</v>
      </c>
      <c r="C101" s="10">
        <v>0</v>
      </c>
      <c r="D101" s="10">
        <v>0</v>
      </c>
      <c r="E101" s="10">
        <v>0</v>
      </c>
      <c r="G101" s="11" t="s">
        <v>185</v>
      </c>
    </row>
    <row r="102" spans="1:7">
      <c r="A102" s="17">
        <v>0.75</v>
      </c>
      <c r="B102" s="10">
        <v>0</v>
      </c>
      <c r="C102" s="10">
        <v>1</v>
      </c>
      <c r="D102" s="10">
        <v>1</v>
      </c>
      <c r="E102" s="10">
        <v>0.4714045207910317</v>
      </c>
      <c r="F102" s="10">
        <v>0.7071067811865476</v>
      </c>
      <c r="G102" s="11" t="s">
        <v>185</v>
      </c>
    </row>
    <row r="103" spans="1:7">
      <c r="A103" s="17">
        <v>0.85</v>
      </c>
      <c r="B103" s="10">
        <v>0</v>
      </c>
      <c r="C103" s="10">
        <v>1</v>
      </c>
      <c r="D103" s="10">
        <v>1</v>
      </c>
      <c r="E103" s="10">
        <v>0.4714045207910317</v>
      </c>
      <c r="F103" s="10">
        <v>0.7071067811865476</v>
      </c>
      <c r="G103" s="11" t="s">
        <v>185</v>
      </c>
    </row>
    <row r="104" spans="1:7">
      <c r="A104" s="17">
        <v>0.95</v>
      </c>
      <c r="B104" s="10">
        <v>1</v>
      </c>
      <c r="C104" s="10">
        <v>1</v>
      </c>
      <c r="D104" s="10">
        <v>1</v>
      </c>
      <c r="E104" s="10">
        <v>0</v>
      </c>
      <c r="F104" s="10">
        <v>0</v>
      </c>
      <c r="G104" s="11" t="s">
        <v>185</v>
      </c>
    </row>
    <row r="105" spans="1:7">
      <c r="A105" s="17">
        <v>0.99</v>
      </c>
      <c r="B105" s="10">
        <v>1</v>
      </c>
      <c r="C105" s="10">
        <v>1</v>
      </c>
      <c r="D105" s="10">
        <v>1</v>
      </c>
      <c r="E105" s="10">
        <v>0</v>
      </c>
      <c r="F105" s="10">
        <v>0</v>
      </c>
      <c r="G105" s="11" t="s">
        <v>185</v>
      </c>
    </row>
    <row r="106" spans="1:7">
      <c r="A106" s="17">
        <v>1</v>
      </c>
      <c r="B106" s="10">
        <v>1</v>
      </c>
      <c r="C106" s="10">
        <v>1</v>
      </c>
      <c r="D106" s="10">
        <v>1</v>
      </c>
      <c r="E106" s="10">
        <v>0</v>
      </c>
      <c r="F106" s="10">
        <v>0</v>
      </c>
      <c r="G106" s="11" t="s">
        <v>185</v>
      </c>
    </row>
    <row r="109" spans="1:7">
      <c r="A109" s="6" t="s">
        <v>189</v>
      </c>
      <c r="B109" s="6" t="s">
        <v>38</v>
      </c>
      <c r="C109" s="6" t="s">
        <v>39</v>
      </c>
      <c r="D109" s="6" t="s">
        <v>40</v>
      </c>
      <c r="E109" s="6" t="s">
        <v>67</v>
      </c>
      <c r="F109" s="6" t="s">
        <v>202</v>
      </c>
      <c r="G109" s="7" t="s">
        <v>3</v>
      </c>
    </row>
    <row r="110" spans="1:7">
      <c r="A110" s="17">
        <v>0</v>
      </c>
      <c r="B110" s="10">
        <v>0</v>
      </c>
      <c r="C110" s="10">
        <v>0</v>
      </c>
      <c r="D110" s="10">
        <v>0</v>
      </c>
      <c r="E110" s="10">
        <v>0</v>
      </c>
      <c r="G110" s="11" t="s">
        <v>189</v>
      </c>
    </row>
    <row r="111" spans="1:7">
      <c r="A111" s="17">
        <v>0.01</v>
      </c>
      <c r="B111" s="10">
        <v>0</v>
      </c>
      <c r="C111" s="10">
        <v>0</v>
      </c>
      <c r="D111" s="10">
        <v>0</v>
      </c>
      <c r="E111" s="10">
        <v>0</v>
      </c>
      <c r="G111" s="11" t="s">
        <v>189</v>
      </c>
    </row>
    <row r="112" spans="1:7">
      <c r="A112" s="17">
        <v>0.05</v>
      </c>
      <c r="B112" s="10">
        <v>0</v>
      </c>
      <c r="C112" s="10">
        <v>0</v>
      </c>
      <c r="D112" s="10">
        <v>0</v>
      </c>
      <c r="E112" s="10">
        <v>0</v>
      </c>
      <c r="G112" s="11" t="s">
        <v>189</v>
      </c>
    </row>
    <row r="113" spans="1:7">
      <c r="A113" s="17">
        <v>0.15</v>
      </c>
      <c r="B113" s="10">
        <v>0</v>
      </c>
      <c r="C113" s="10">
        <v>0</v>
      </c>
      <c r="D113" s="10">
        <v>0</v>
      </c>
      <c r="E113" s="10">
        <v>0</v>
      </c>
      <c r="G113" s="11" t="s">
        <v>189</v>
      </c>
    </row>
    <row r="114" spans="1:7">
      <c r="A114" s="17">
        <v>0.25</v>
      </c>
      <c r="B114" s="10">
        <v>0</v>
      </c>
      <c r="C114" s="10">
        <v>0</v>
      </c>
      <c r="D114" s="10">
        <v>0</v>
      </c>
      <c r="E114" s="10">
        <v>0</v>
      </c>
      <c r="G114" s="11" t="s">
        <v>189</v>
      </c>
    </row>
    <row r="115" spans="1:7">
      <c r="A115" s="17">
        <v>0.35</v>
      </c>
      <c r="B115" s="10">
        <v>0</v>
      </c>
      <c r="C115" s="10">
        <v>0</v>
      </c>
      <c r="D115" s="10">
        <v>0</v>
      </c>
      <c r="E115" s="10">
        <v>0</v>
      </c>
      <c r="G115" s="11" t="s">
        <v>189</v>
      </c>
    </row>
    <row r="116" spans="1:7">
      <c r="A116" s="17">
        <v>0.45</v>
      </c>
      <c r="B116" s="10">
        <v>0</v>
      </c>
      <c r="C116" s="10">
        <v>0</v>
      </c>
      <c r="D116" s="10">
        <v>0</v>
      </c>
      <c r="E116" s="10">
        <v>0</v>
      </c>
      <c r="G116" s="11" t="s">
        <v>189</v>
      </c>
    </row>
    <row r="117" spans="1:7">
      <c r="A117" s="17">
        <v>0.5</v>
      </c>
      <c r="B117" s="10">
        <v>0</v>
      </c>
      <c r="C117" s="10">
        <v>0</v>
      </c>
      <c r="D117" s="10">
        <v>0</v>
      </c>
      <c r="E117" s="10">
        <v>0</v>
      </c>
      <c r="G117" s="11" t="s">
        <v>189</v>
      </c>
    </row>
    <row r="118" spans="1:7">
      <c r="A118" s="17">
        <v>0.55</v>
      </c>
      <c r="B118" s="10">
        <v>0</v>
      </c>
      <c r="C118" s="10">
        <v>0</v>
      </c>
      <c r="D118" s="10">
        <v>0</v>
      </c>
      <c r="E118" s="10">
        <v>0</v>
      </c>
      <c r="G118" s="11" t="s">
        <v>189</v>
      </c>
    </row>
    <row r="119" spans="1:7">
      <c r="A119" s="17">
        <v>0.65</v>
      </c>
      <c r="B119" s="10">
        <v>0</v>
      </c>
      <c r="C119" s="10">
        <v>0</v>
      </c>
      <c r="D119" s="10">
        <v>0</v>
      </c>
      <c r="E119" s="10">
        <v>0</v>
      </c>
      <c r="G119" s="11" t="s">
        <v>189</v>
      </c>
    </row>
    <row r="120" spans="1:7">
      <c r="A120" s="17">
        <v>0.75</v>
      </c>
      <c r="B120" s="10">
        <v>1</v>
      </c>
      <c r="C120" s="10">
        <v>1</v>
      </c>
      <c r="D120" s="10">
        <v>1</v>
      </c>
      <c r="E120" s="10">
        <v>0</v>
      </c>
      <c r="F120" s="10">
        <v>0</v>
      </c>
      <c r="G120" s="11" t="s">
        <v>189</v>
      </c>
    </row>
    <row r="121" spans="1:7">
      <c r="A121" s="17">
        <v>0.85</v>
      </c>
      <c r="B121" s="10">
        <v>1</v>
      </c>
      <c r="C121" s="10">
        <v>1</v>
      </c>
      <c r="D121" s="10">
        <v>1</v>
      </c>
      <c r="E121" s="10">
        <v>0</v>
      </c>
      <c r="F121" s="10">
        <v>0</v>
      </c>
      <c r="G121" s="11" t="s">
        <v>189</v>
      </c>
    </row>
    <row r="122" spans="1:7">
      <c r="A122" s="17">
        <v>0.95</v>
      </c>
      <c r="B122" s="10">
        <v>1</v>
      </c>
      <c r="C122" s="10">
        <v>1</v>
      </c>
      <c r="D122" s="10">
        <v>1</v>
      </c>
      <c r="E122" s="10">
        <v>0</v>
      </c>
      <c r="F122" s="10">
        <v>0</v>
      </c>
      <c r="G122" s="11" t="s">
        <v>189</v>
      </c>
    </row>
    <row r="123" spans="1:7">
      <c r="A123" s="17">
        <v>0.99</v>
      </c>
      <c r="B123" s="10">
        <v>1</v>
      </c>
      <c r="C123" s="10">
        <v>1</v>
      </c>
      <c r="D123" s="10">
        <v>1</v>
      </c>
      <c r="E123" s="10">
        <v>0</v>
      </c>
      <c r="F123" s="10">
        <v>0</v>
      </c>
      <c r="G123" s="11" t="s">
        <v>189</v>
      </c>
    </row>
    <row r="124" spans="1:7">
      <c r="A124" s="17">
        <v>1</v>
      </c>
      <c r="B124" s="10">
        <v>1</v>
      </c>
      <c r="C124" s="10">
        <v>1</v>
      </c>
      <c r="D124" s="10">
        <v>1</v>
      </c>
      <c r="E124" s="10">
        <v>0</v>
      </c>
      <c r="F124" s="10">
        <v>0</v>
      </c>
      <c r="G124" s="11" t="s">
        <v>189</v>
      </c>
    </row>
    <row r="127" spans="1:7">
      <c r="A127" s="14" t="s">
        <v>190</v>
      </c>
      <c r="B127" s="6" t="s">
        <v>38</v>
      </c>
      <c r="C127" s="6" t="s">
        <v>39</v>
      </c>
      <c r="D127" s="6" t="s">
        <v>40</v>
      </c>
      <c r="E127" s="6" t="s">
        <v>67</v>
      </c>
      <c r="F127" s="6" t="s">
        <v>202</v>
      </c>
      <c r="G127" s="7" t="s">
        <v>3</v>
      </c>
    </row>
    <row r="128" spans="1:7">
      <c r="A128" s="17">
        <v>0</v>
      </c>
      <c r="B128" s="10">
        <v>0</v>
      </c>
      <c r="C128" s="10">
        <v>0</v>
      </c>
      <c r="D128" s="10">
        <v>0</v>
      </c>
      <c r="E128" s="10">
        <v>0</v>
      </c>
      <c r="G128" s="11" t="s">
        <v>190</v>
      </c>
    </row>
    <row r="129" spans="1:7">
      <c r="A129" s="17">
        <v>0.01</v>
      </c>
      <c r="B129" s="10">
        <v>0</v>
      </c>
      <c r="C129" s="10">
        <v>0</v>
      </c>
      <c r="D129" s="10">
        <v>0</v>
      </c>
      <c r="E129" s="10">
        <v>0</v>
      </c>
      <c r="G129" s="11" t="s">
        <v>190</v>
      </c>
    </row>
    <row r="130" spans="1:7">
      <c r="A130" s="17">
        <v>0.05</v>
      </c>
      <c r="B130" s="10">
        <v>0</v>
      </c>
      <c r="C130" s="10">
        <v>0</v>
      </c>
      <c r="D130" s="10">
        <v>0</v>
      </c>
      <c r="E130" s="10">
        <v>0</v>
      </c>
      <c r="G130" s="11" t="s">
        <v>190</v>
      </c>
    </row>
    <row r="131" spans="1:7">
      <c r="A131" s="17">
        <v>0.15</v>
      </c>
      <c r="B131" s="10">
        <v>0</v>
      </c>
      <c r="C131" s="10">
        <v>0</v>
      </c>
      <c r="D131" s="10">
        <v>0</v>
      </c>
      <c r="E131" s="10">
        <v>0</v>
      </c>
      <c r="G131" s="11" t="s">
        <v>190</v>
      </c>
    </row>
    <row r="132" spans="1:7">
      <c r="A132" s="17">
        <v>0.25</v>
      </c>
      <c r="B132" s="10">
        <v>0</v>
      </c>
      <c r="C132" s="10">
        <v>0</v>
      </c>
      <c r="D132" s="10">
        <v>0</v>
      </c>
      <c r="E132" s="10">
        <v>0</v>
      </c>
      <c r="G132" s="11" t="s">
        <v>190</v>
      </c>
    </row>
    <row r="133" spans="1:7">
      <c r="A133" s="17">
        <v>0.35</v>
      </c>
      <c r="B133" s="10">
        <v>0</v>
      </c>
      <c r="C133" s="10">
        <v>0</v>
      </c>
      <c r="D133" s="10">
        <v>0</v>
      </c>
      <c r="E133" s="10">
        <v>0</v>
      </c>
      <c r="G133" s="11" t="s">
        <v>190</v>
      </c>
    </row>
    <row r="134" spans="1:7">
      <c r="A134" s="17">
        <v>0.45</v>
      </c>
      <c r="B134" s="10">
        <v>0</v>
      </c>
      <c r="C134" s="10">
        <v>0</v>
      </c>
      <c r="D134" s="10">
        <v>0</v>
      </c>
      <c r="E134" s="10">
        <v>0</v>
      </c>
      <c r="G134" s="11" t="s">
        <v>190</v>
      </c>
    </row>
    <row r="135" spans="1:7">
      <c r="A135" s="17">
        <v>0.5</v>
      </c>
      <c r="B135" s="10">
        <v>0</v>
      </c>
      <c r="C135" s="10">
        <v>0</v>
      </c>
      <c r="D135" s="10">
        <v>1</v>
      </c>
      <c r="E135" s="10">
        <v>0.4714045207910317</v>
      </c>
      <c r="F135" s="10">
        <v>1.414213562373095</v>
      </c>
      <c r="G135" s="11" t="s">
        <v>190</v>
      </c>
    </row>
    <row r="136" spans="1:7">
      <c r="A136" s="17">
        <v>0.55</v>
      </c>
      <c r="B136" s="10">
        <v>0</v>
      </c>
      <c r="C136" s="10">
        <v>0</v>
      </c>
      <c r="D136" s="10">
        <v>1</v>
      </c>
      <c r="E136" s="10">
        <v>0.4714045207910317</v>
      </c>
      <c r="F136" s="10">
        <v>1.414213562373095</v>
      </c>
      <c r="G136" s="11" t="s">
        <v>190</v>
      </c>
    </row>
    <row r="137" spans="1:7">
      <c r="A137" s="17">
        <v>0.65</v>
      </c>
      <c r="B137" s="10">
        <v>0</v>
      </c>
      <c r="C137" s="10">
        <v>1</v>
      </c>
      <c r="D137" s="10">
        <v>1</v>
      </c>
      <c r="E137" s="10">
        <v>0.4714045207910317</v>
      </c>
      <c r="F137" s="10">
        <v>0.7071067811865476</v>
      </c>
      <c r="G137" s="11" t="s">
        <v>190</v>
      </c>
    </row>
    <row r="138" spans="1:7">
      <c r="A138" s="17">
        <v>0.75</v>
      </c>
      <c r="B138" s="10">
        <v>0</v>
      </c>
      <c r="C138" s="10">
        <v>1</v>
      </c>
      <c r="D138" s="10">
        <v>1</v>
      </c>
      <c r="E138" s="10">
        <v>0.4714045207910317</v>
      </c>
      <c r="F138" s="10">
        <v>0.7071067811865476</v>
      </c>
      <c r="G138" s="11" t="s">
        <v>190</v>
      </c>
    </row>
    <row r="139" spans="1:7">
      <c r="A139" s="17">
        <v>0.85</v>
      </c>
      <c r="B139" s="10">
        <v>0</v>
      </c>
      <c r="C139" s="10">
        <v>1</v>
      </c>
      <c r="D139" s="10">
        <v>2</v>
      </c>
      <c r="E139" s="10">
        <v>0.816496580927726</v>
      </c>
      <c r="F139" s="10">
        <v>0.816496580927726</v>
      </c>
      <c r="G139" s="11" t="s">
        <v>190</v>
      </c>
    </row>
    <row r="140" spans="1:7">
      <c r="A140" s="17">
        <v>0.95</v>
      </c>
      <c r="B140" s="10">
        <v>1</v>
      </c>
      <c r="C140" s="10">
        <v>2</v>
      </c>
      <c r="D140" s="10">
        <v>2</v>
      </c>
      <c r="E140" s="10">
        <v>0.4714045207910317</v>
      </c>
      <c r="F140" s="10">
        <v>0.282842712474619</v>
      </c>
      <c r="G140" s="11" t="s">
        <v>190</v>
      </c>
    </row>
    <row r="141" spans="1:7">
      <c r="A141" s="17">
        <v>0.99</v>
      </c>
      <c r="B141" s="10">
        <v>2</v>
      </c>
      <c r="C141" s="10">
        <v>3</v>
      </c>
      <c r="D141" s="10">
        <v>3</v>
      </c>
      <c r="E141" s="10">
        <v>0.4714045207910317</v>
      </c>
      <c r="F141" s="10">
        <v>0.1767766952966369</v>
      </c>
      <c r="G141" s="11" t="s">
        <v>190</v>
      </c>
    </row>
    <row r="142" spans="1:7">
      <c r="A142" s="17">
        <v>1</v>
      </c>
      <c r="B142" s="10">
        <v>3</v>
      </c>
      <c r="C142" s="10">
        <v>14</v>
      </c>
      <c r="D142" s="10">
        <v>5</v>
      </c>
      <c r="E142" s="10">
        <v>4.784233364802441</v>
      </c>
      <c r="F142" s="10">
        <v>0.6523954588366966</v>
      </c>
      <c r="G142" s="11" t="s">
        <v>190</v>
      </c>
    </row>
    <row r="145" spans="1:7">
      <c r="A145" s="6" t="s">
        <v>192</v>
      </c>
      <c r="B145" s="6" t="s">
        <v>38</v>
      </c>
      <c r="C145" s="6" t="s">
        <v>39</v>
      </c>
      <c r="D145" s="6" t="s">
        <v>40</v>
      </c>
      <c r="E145" s="6" t="s">
        <v>67</v>
      </c>
      <c r="F145" s="6" t="s">
        <v>202</v>
      </c>
      <c r="G145" s="7" t="s">
        <v>3</v>
      </c>
    </row>
    <row r="146" spans="1:7">
      <c r="A146" s="17">
        <v>0</v>
      </c>
      <c r="B146" s="10">
        <v>0</v>
      </c>
      <c r="C146" s="10">
        <v>0</v>
      </c>
      <c r="D146" s="10">
        <v>0</v>
      </c>
      <c r="E146" s="10">
        <v>0</v>
      </c>
      <c r="G146" s="11" t="s">
        <v>192</v>
      </c>
    </row>
    <row r="147" spans="1:7">
      <c r="A147" s="17">
        <v>0.01</v>
      </c>
      <c r="B147" s="10">
        <v>0</v>
      </c>
      <c r="C147" s="10">
        <v>0</v>
      </c>
      <c r="D147" s="10">
        <v>0</v>
      </c>
      <c r="E147" s="10">
        <v>0</v>
      </c>
      <c r="G147" s="11" t="s">
        <v>192</v>
      </c>
    </row>
    <row r="148" spans="1:7">
      <c r="A148" s="17">
        <v>0.05</v>
      </c>
      <c r="B148" s="10">
        <v>0</v>
      </c>
      <c r="C148" s="10">
        <v>0</v>
      </c>
      <c r="D148" s="10">
        <v>0</v>
      </c>
      <c r="E148" s="10">
        <v>0</v>
      </c>
      <c r="G148" s="11" t="s">
        <v>192</v>
      </c>
    </row>
    <row r="149" spans="1:7">
      <c r="A149" s="17">
        <v>0.15</v>
      </c>
      <c r="B149" s="10">
        <v>0</v>
      </c>
      <c r="C149" s="10">
        <v>0</v>
      </c>
      <c r="D149" s="10">
        <v>0</v>
      </c>
      <c r="E149" s="10">
        <v>0</v>
      </c>
      <c r="G149" s="11" t="s">
        <v>192</v>
      </c>
    </row>
    <row r="150" spans="1:7">
      <c r="A150" s="17">
        <v>0.25</v>
      </c>
      <c r="B150" s="10">
        <v>0</v>
      </c>
      <c r="C150" s="10">
        <v>0</v>
      </c>
      <c r="D150" s="10">
        <v>0</v>
      </c>
      <c r="E150" s="10">
        <v>0</v>
      </c>
      <c r="G150" s="11" t="s">
        <v>192</v>
      </c>
    </row>
    <row r="151" spans="1:7">
      <c r="A151" s="17">
        <v>0.35</v>
      </c>
      <c r="B151" s="10">
        <v>0</v>
      </c>
      <c r="C151" s="10">
        <v>0</v>
      </c>
      <c r="D151" s="10">
        <v>0</v>
      </c>
      <c r="E151" s="10">
        <v>0</v>
      </c>
      <c r="G151" s="11" t="s">
        <v>192</v>
      </c>
    </row>
    <row r="152" spans="1:7">
      <c r="A152" s="17">
        <v>0.45</v>
      </c>
      <c r="B152" s="10">
        <v>0</v>
      </c>
      <c r="C152" s="10">
        <v>0</v>
      </c>
      <c r="D152" s="10">
        <v>0</v>
      </c>
      <c r="E152" s="10">
        <v>0</v>
      </c>
      <c r="G152" s="11" t="s">
        <v>192</v>
      </c>
    </row>
    <row r="153" spans="1:7">
      <c r="A153" s="17">
        <v>0.5</v>
      </c>
      <c r="B153" s="10">
        <v>0</v>
      </c>
      <c r="C153" s="10">
        <v>0</v>
      </c>
      <c r="D153" s="10">
        <v>0</v>
      </c>
      <c r="E153" s="10">
        <v>0</v>
      </c>
      <c r="G153" s="11" t="s">
        <v>192</v>
      </c>
    </row>
    <row r="154" spans="1:7">
      <c r="A154" s="17">
        <v>0.55</v>
      </c>
      <c r="B154" s="10">
        <v>0</v>
      </c>
      <c r="C154" s="10">
        <v>0</v>
      </c>
      <c r="D154" s="10">
        <v>0</v>
      </c>
      <c r="E154" s="10">
        <v>0</v>
      </c>
      <c r="G154" s="11" t="s">
        <v>192</v>
      </c>
    </row>
    <row r="155" spans="1:7">
      <c r="A155" s="17">
        <v>0.65</v>
      </c>
      <c r="B155" s="10">
        <v>0</v>
      </c>
      <c r="C155" s="10">
        <v>0</v>
      </c>
      <c r="D155" s="10">
        <v>0</v>
      </c>
      <c r="E155" s="10">
        <v>0</v>
      </c>
      <c r="G155" s="11" t="s">
        <v>192</v>
      </c>
    </row>
    <row r="156" spans="1:7">
      <c r="A156" s="17">
        <v>0.75</v>
      </c>
      <c r="B156" s="10">
        <v>0</v>
      </c>
      <c r="C156" s="10">
        <v>0</v>
      </c>
      <c r="D156" s="10">
        <v>0</v>
      </c>
      <c r="E156" s="10">
        <v>0</v>
      </c>
      <c r="G156" s="11" t="s">
        <v>192</v>
      </c>
    </row>
    <row r="157" spans="1:7">
      <c r="A157" s="17">
        <v>0.85</v>
      </c>
      <c r="B157" s="10">
        <v>0</v>
      </c>
      <c r="C157" s="10">
        <v>0</v>
      </c>
      <c r="D157" s="10">
        <v>0</v>
      </c>
      <c r="E157" s="10">
        <v>0</v>
      </c>
      <c r="G157" s="11" t="s">
        <v>192</v>
      </c>
    </row>
    <row r="158" spans="1:7">
      <c r="A158" s="17">
        <v>0.95</v>
      </c>
      <c r="B158" s="10">
        <v>1</v>
      </c>
      <c r="C158" s="10">
        <v>1</v>
      </c>
      <c r="D158" s="10">
        <v>1</v>
      </c>
      <c r="E158" s="10">
        <v>0</v>
      </c>
      <c r="F158" s="10">
        <v>0</v>
      </c>
      <c r="G158" s="11" t="s">
        <v>192</v>
      </c>
    </row>
    <row r="159" spans="1:7">
      <c r="A159" s="17">
        <v>0.99</v>
      </c>
      <c r="B159" s="10">
        <v>1</v>
      </c>
      <c r="C159" s="10">
        <v>1</v>
      </c>
      <c r="D159" s="10">
        <v>1</v>
      </c>
      <c r="E159" s="10">
        <v>0</v>
      </c>
      <c r="F159" s="10">
        <v>0</v>
      </c>
      <c r="G159" s="11" t="s">
        <v>192</v>
      </c>
    </row>
    <row r="160" spans="1:7">
      <c r="A160" s="17">
        <v>1</v>
      </c>
      <c r="B160" s="10">
        <v>1</v>
      </c>
      <c r="C160" s="10">
        <v>1</v>
      </c>
      <c r="D160" s="10">
        <v>1</v>
      </c>
      <c r="E160" s="10">
        <v>0</v>
      </c>
      <c r="F160" s="10">
        <v>0</v>
      </c>
      <c r="G160" s="11" t="s">
        <v>192</v>
      </c>
    </row>
  </sheetData>
  <hyperlinks>
    <hyperlink ref="A1" location="dir!B19" display="birth_year | 3 | CNT_FAM_MEMBERS_asC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dimension ref="A1:I92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38.7109375" style="17" customWidth="1"/>
    <col min="2" max="2" width="24.7109375" style="9" customWidth="1"/>
    <col min="3" max="3" width="32.7109375" style="5" customWidth="1"/>
    <col min="4" max="4" width="30.7109375" style="9" customWidth="1"/>
    <col min="5" max="5" width="38.7109375" style="5" customWidth="1"/>
    <col min="6" max="6" width="23.7109375" style="9" customWidth="1"/>
    <col min="7" max="7" width="31.7109375" style="5" customWidth="1"/>
    <col min="8" max="8" width="38.7109375" style="17" customWidth="1"/>
    <col min="9" max="9" width="0" hidden="1" customWidth="1"/>
  </cols>
  <sheetData>
    <row r="1" spans="1:9">
      <c r="A1" s="14" t="s">
        <v>138</v>
      </c>
      <c r="B1" s="6" t="s">
        <v>205</v>
      </c>
      <c r="C1" s="6" t="s">
        <v>206</v>
      </c>
      <c r="D1" s="6" t="s">
        <v>207</v>
      </c>
      <c r="E1" s="6" t="s">
        <v>208</v>
      </c>
      <c r="F1" s="6" t="s">
        <v>209</v>
      </c>
      <c r="G1" s="6" t="s">
        <v>210</v>
      </c>
      <c r="H1" s="6" t="s">
        <v>136</v>
      </c>
      <c r="I1" s="7" t="s">
        <v>3</v>
      </c>
    </row>
    <row r="2" spans="1:9">
      <c r="A2" s="17">
        <v>0</v>
      </c>
      <c r="B2" s="9">
        <v>0.0002235367979987921</v>
      </c>
      <c r="C2" s="5">
        <v>0.005801963529894455</v>
      </c>
      <c r="D2" s="9">
        <v>0.0008327881277548929</v>
      </c>
      <c r="E2" s="5">
        <v>0.01572665888123287</v>
      </c>
      <c r="F2" s="9">
        <v>0.0002061511597000817</v>
      </c>
      <c r="G2" s="5">
        <v>-0.008131589661383665</v>
      </c>
      <c r="H2" s="17" t="s">
        <v>139</v>
      </c>
      <c r="I2" s="8" t="s">
        <v>138</v>
      </c>
    </row>
    <row r="3" spans="1:9">
      <c r="A3" s="17">
        <v>1</v>
      </c>
      <c r="B3" s="9">
        <v>0.0003949832783788889</v>
      </c>
      <c r="C3" s="5">
        <v>-0.008122887693572972</v>
      </c>
      <c r="D3" s="9">
        <v>0.0002679440124463791</v>
      </c>
      <c r="E3" s="5">
        <v>-0.00981934594044509</v>
      </c>
      <c r="F3" s="9">
        <v>2.037653605598937E-05</v>
      </c>
      <c r="G3" s="5">
        <v>0.002763159922846758</v>
      </c>
      <c r="H3" s="17" t="s">
        <v>140</v>
      </c>
      <c r="I3" s="8" t="s">
        <v>138</v>
      </c>
    </row>
    <row r="4" spans="1:9">
      <c r="A4" s="17">
        <v>2</v>
      </c>
      <c r="B4" s="9">
        <v>0.0003556991299523808</v>
      </c>
      <c r="C4" s="5">
        <v>0.004438124605198566</v>
      </c>
      <c r="D4" s="9">
        <v>5.368624511022259E-05</v>
      </c>
      <c r="E4" s="5">
        <v>0.001856425107742365</v>
      </c>
      <c r="F4" s="9">
        <v>0.0001012106047891319</v>
      </c>
      <c r="G4" s="5">
        <v>0.002115322163585447</v>
      </c>
      <c r="H4" s="17" t="s">
        <v>141</v>
      </c>
      <c r="I4" s="8" t="s">
        <v>138</v>
      </c>
    </row>
    <row r="5" spans="1:9">
      <c r="A5" s="17">
        <v>3</v>
      </c>
      <c r="B5" s="9">
        <v>9.617079707279004E-05</v>
      </c>
      <c r="C5" s="5">
        <v>-0.002373408510222171</v>
      </c>
      <c r="D5" s="9">
        <v>2.80919727595814E-05</v>
      </c>
      <c r="E5" s="5">
        <v>-0.001705705777366534</v>
      </c>
      <c r="F5" s="9">
        <v>1.92359456763925E-06</v>
      </c>
      <c r="G5" s="5">
        <v>-0.0004016846572140464</v>
      </c>
      <c r="H5" s="17" t="s">
        <v>142</v>
      </c>
      <c r="I5" s="8" t="s">
        <v>138</v>
      </c>
    </row>
    <row r="6" spans="1:9">
      <c r="A6" s="17">
        <v>4</v>
      </c>
      <c r="B6" s="9">
        <v>1.155024585667894E-07</v>
      </c>
      <c r="C6" s="5">
        <v>0.0002562080687020796</v>
      </c>
      <c r="D6" s="9">
        <v>0.000209371904394669</v>
      </c>
      <c r="E6" s="5">
        <v>-0.006058032271163694</v>
      </c>
      <c r="F6" s="9">
        <v>7.571050221800155E-05</v>
      </c>
      <c r="G6" s="5">
        <v>0.003654792232165499</v>
      </c>
      <c r="H6" s="17" t="s">
        <v>143</v>
      </c>
      <c r="I6" s="8" t="s">
        <v>138</v>
      </c>
    </row>
    <row r="9" spans="1:9">
      <c r="A9" s="14" t="s">
        <v>147</v>
      </c>
      <c r="B9" s="6" t="s">
        <v>205</v>
      </c>
      <c r="C9" s="6" t="s">
        <v>206</v>
      </c>
      <c r="D9" s="6" t="s">
        <v>207</v>
      </c>
      <c r="E9" s="6" t="s">
        <v>208</v>
      </c>
      <c r="F9" s="6" t="s">
        <v>209</v>
      </c>
      <c r="G9" s="6" t="s">
        <v>210</v>
      </c>
      <c r="H9" s="6" t="s">
        <v>136</v>
      </c>
      <c r="I9" s="7" t="s">
        <v>3</v>
      </c>
    </row>
    <row r="10" spans="1:9">
      <c r="A10" s="17">
        <v>0</v>
      </c>
      <c r="B10" s="9">
        <v>1.740669855373681E-06</v>
      </c>
      <c r="C10" s="5">
        <v>-0.0006772290509183265</v>
      </c>
      <c r="D10" s="9">
        <v>0.0006160654604071748</v>
      </c>
      <c r="E10" s="5">
        <v>0.01432865916839393</v>
      </c>
      <c r="F10" s="9">
        <v>1.454506940188729E-05</v>
      </c>
      <c r="G10" s="5">
        <v>0.002370311530834446</v>
      </c>
      <c r="H10" s="17" t="s">
        <v>148</v>
      </c>
      <c r="I10" s="8" t="s">
        <v>147</v>
      </c>
    </row>
    <row r="11" spans="1:9">
      <c r="A11" s="17">
        <v>1</v>
      </c>
      <c r="B11" s="9">
        <v>6.227149173905629E-07</v>
      </c>
      <c r="C11" s="5">
        <v>0.000677229050918382</v>
      </c>
      <c r="D11" s="9">
        <v>0.0003079677782191353</v>
      </c>
      <c r="E11" s="5">
        <v>-0.01432865916839399</v>
      </c>
      <c r="F11" s="9">
        <v>9.154559924022755E-06</v>
      </c>
      <c r="G11" s="5">
        <v>-0.002370311530834446</v>
      </c>
      <c r="H11" s="17" t="s">
        <v>149</v>
      </c>
      <c r="I11" s="8" t="s">
        <v>147</v>
      </c>
    </row>
    <row r="14" spans="1:9">
      <c r="A14" s="14" t="s">
        <v>150</v>
      </c>
      <c r="B14" s="6" t="s">
        <v>205</v>
      </c>
      <c r="C14" s="6" t="s">
        <v>206</v>
      </c>
      <c r="D14" s="6" t="s">
        <v>207</v>
      </c>
      <c r="E14" s="6" t="s">
        <v>208</v>
      </c>
      <c r="F14" s="6" t="s">
        <v>209</v>
      </c>
      <c r="G14" s="6" t="s">
        <v>210</v>
      </c>
      <c r="H14" s="6" t="s">
        <v>136</v>
      </c>
      <c r="I14" s="7" t="s">
        <v>3</v>
      </c>
    </row>
    <row r="15" spans="1:9">
      <c r="A15" s="17">
        <v>0</v>
      </c>
      <c r="B15" s="9">
        <v>0.000181788606903738</v>
      </c>
      <c r="C15" s="5">
        <v>-0.003177263588031422</v>
      </c>
      <c r="D15" s="9">
        <v>0.000299716927191512</v>
      </c>
      <c r="E15" s="5">
        <v>-0.005234589258487701</v>
      </c>
      <c r="F15" s="9">
        <v>0.0002945346460576788</v>
      </c>
      <c r="G15" s="5">
        <v>0.005347833932427687</v>
      </c>
      <c r="H15" s="17" t="s">
        <v>151</v>
      </c>
      <c r="I15" s="8" t="s">
        <v>150</v>
      </c>
    </row>
    <row r="16" spans="1:9">
      <c r="A16" s="17">
        <v>1</v>
      </c>
      <c r="B16" s="9">
        <v>1.044398252197528E-05</v>
      </c>
      <c r="C16" s="5">
        <v>0.002625092066291246</v>
      </c>
      <c r="D16" s="9">
        <v>2.449435722207551E-07</v>
      </c>
      <c r="E16" s="5">
        <v>-0.0004194133200630112</v>
      </c>
      <c r="F16" s="9">
        <v>0.001005461977104707</v>
      </c>
      <c r="G16" s="5">
        <v>-0.02632778504462785</v>
      </c>
      <c r="H16" s="17" t="s">
        <v>152</v>
      </c>
      <c r="I16" s="8" t="s">
        <v>150</v>
      </c>
    </row>
    <row r="17" spans="1:9">
      <c r="A17" s="17">
        <v>2</v>
      </c>
      <c r="B17" s="9">
        <v>2.602455230747944E-06</v>
      </c>
      <c r="C17" s="5">
        <v>0.0004299795172296866</v>
      </c>
      <c r="D17" s="9">
        <v>0.0005932837897040275</v>
      </c>
      <c r="E17" s="5">
        <v>0.006247294458984962</v>
      </c>
      <c r="F17" s="9">
        <v>0.001656166482227704</v>
      </c>
      <c r="G17" s="5">
        <v>0.007357884951561318</v>
      </c>
      <c r="H17" s="17" t="s">
        <v>153</v>
      </c>
      <c r="I17" s="8" t="s">
        <v>150</v>
      </c>
    </row>
    <row r="18" spans="1:9">
      <c r="A18" s="17">
        <v>3</v>
      </c>
      <c r="B18" s="9">
        <v>6.990294202832997E-08</v>
      </c>
      <c r="C18" s="5">
        <v>0.000122192004510524</v>
      </c>
      <c r="D18" s="9">
        <v>2.825837985850312E-06</v>
      </c>
      <c r="E18" s="5">
        <v>-0.0005932918804342907</v>
      </c>
      <c r="F18" s="9">
        <v>0.001028081562775257</v>
      </c>
      <c r="G18" s="5">
        <v>0.01362206616063877</v>
      </c>
      <c r="H18" s="17" t="s">
        <v>154</v>
      </c>
      <c r="I18" s="8" t="s">
        <v>150</v>
      </c>
    </row>
    <row r="21" spans="1:9">
      <c r="A21" s="14" t="s">
        <v>155</v>
      </c>
      <c r="B21" s="6" t="s">
        <v>205</v>
      </c>
      <c r="C21" s="6" t="s">
        <v>206</v>
      </c>
      <c r="D21" s="6" t="s">
        <v>207</v>
      </c>
      <c r="E21" s="6" t="s">
        <v>208</v>
      </c>
      <c r="F21" s="6" t="s">
        <v>209</v>
      </c>
      <c r="G21" s="6" t="s">
        <v>210</v>
      </c>
      <c r="H21" s="6" t="s">
        <v>136</v>
      </c>
      <c r="I21" s="7" t="s">
        <v>3</v>
      </c>
    </row>
    <row r="22" spans="1:9">
      <c r="A22" s="17">
        <v>0</v>
      </c>
      <c r="B22" s="9">
        <v>4.576908947168303E-05</v>
      </c>
      <c r="C22" s="5">
        <v>-0.002435846784558576</v>
      </c>
      <c r="D22" s="9">
        <v>0.0001611797604698394</v>
      </c>
      <c r="E22" s="5">
        <v>0.006867566339631037</v>
      </c>
      <c r="F22" s="9">
        <v>1.123601411961897E-06</v>
      </c>
      <c r="G22" s="5">
        <v>0.0005611692783920597</v>
      </c>
      <c r="H22" s="17" t="s">
        <v>156</v>
      </c>
      <c r="I22" s="8" t="s">
        <v>155</v>
      </c>
    </row>
    <row r="23" spans="1:9">
      <c r="A23" s="17">
        <v>1</v>
      </c>
      <c r="B23" s="9">
        <v>0.000158399838815373</v>
      </c>
      <c r="C23" s="5">
        <v>0.008636269060338986</v>
      </c>
      <c r="D23" s="9">
        <v>0.0001038848544072727</v>
      </c>
      <c r="E23" s="5">
        <v>-0.00127271866837712</v>
      </c>
      <c r="F23" s="9">
        <v>7.369243213022761E-06</v>
      </c>
      <c r="G23" s="5">
        <v>-0.0001741674377913642</v>
      </c>
      <c r="H23" s="17" t="s">
        <v>157</v>
      </c>
      <c r="I23" s="8" t="s">
        <v>155</v>
      </c>
    </row>
    <row r="24" spans="1:9">
      <c r="A24" s="17">
        <v>2</v>
      </c>
      <c r="B24" s="9">
        <v>0.0003052574308209667</v>
      </c>
      <c r="C24" s="5">
        <v>-0.004441744215305028</v>
      </c>
      <c r="D24" s="9">
        <v>0.0002925980825578896</v>
      </c>
      <c r="E24" s="5">
        <v>0.005079546424972339</v>
      </c>
      <c r="F24" s="9">
        <v>1.266591887638025E-05</v>
      </c>
      <c r="G24" s="5">
        <v>0.001092042790378264</v>
      </c>
      <c r="H24" s="17" t="s">
        <v>158</v>
      </c>
      <c r="I24" s="8" t="s">
        <v>155</v>
      </c>
    </row>
    <row r="25" spans="1:9">
      <c r="A25" s="17">
        <v>3</v>
      </c>
      <c r="B25" s="9">
        <v>9.237565851512671E-06</v>
      </c>
      <c r="C25" s="5">
        <v>-0.00175867806047536</v>
      </c>
      <c r="D25" s="9">
        <v>0.0001887876001849228</v>
      </c>
      <c r="E25" s="5">
        <v>-0.01067439409622628</v>
      </c>
      <c r="F25" s="9">
        <v>3.520068616733969E-06</v>
      </c>
      <c r="G25" s="5">
        <v>-0.001479044630978921</v>
      </c>
      <c r="H25" s="17" t="s">
        <v>159</v>
      </c>
      <c r="I25" s="8" t="s">
        <v>155</v>
      </c>
    </row>
    <row r="28" spans="1:9">
      <c r="A28" s="14" t="s">
        <v>160</v>
      </c>
      <c r="B28" s="6" t="s">
        <v>205</v>
      </c>
      <c r="C28" s="6" t="s">
        <v>206</v>
      </c>
      <c r="D28" s="6" t="s">
        <v>207</v>
      </c>
      <c r="E28" s="6" t="s">
        <v>208</v>
      </c>
      <c r="F28" s="6" t="s">
        <v>209</v>
      </c>
      <c r="G28" s="6" t="s">
        <v>210</v>
      </c>
      <c r="H28" s="6" t="s">
        <v>136</v>
      </c>
      <c r="I28" s="7" t="s">
        <v>3</v>
      </c>
    </row>
    <row r="29" spans="1:9">
      <c r="A29" s="17">
        <v>0</v>
      </c>
      <c r="B29" s="9">
        <v>1.999613224840194E-05</v>
      </c>
      <c r="C29" s="5">
        <v>-0.002331602013492584</v>
      </c>
      <c r="D29" s="9">
        <v>0.0001364150004747088</v>
      </c>
      <c r="E29" s="5">
        <v>0.004261700505508004</v>
      </c>
      <c r="F29" s="9">
        <v>0.001072772908294962</v>
      </c>
      <c r="G29" s="5">
        <v>0.01321991643683518</v>
      </c>
      <c r="H29" s="17" t="s">
        <v>161</v>
      </c>
      <c r="I29" s="8" t="s">
        <v>160</v>
      </c>
    </row>
    <row r="30" spans="1:9">
      <c r="A30" s="17">
        <v>1</v>
      </c>
      <c r="B30" s="9">
        <v>7.466238594291505E-06</v>
      </c>
      <c r="C30" s="5">
        <v>0.002331602013492584</v>
      </c>
      <c r="D30" s="9">
        <v>2.095186643263655E-05</v>
      </c>
      <c r="E30" s="5">
        <v>-0.004261700505508004</v>
      </c>
      <c r="F30" s="9">
        <v>0.0002088050695870774</v>
      </c>
      <c r="G30" s="5">
        <v>-0.01321991643683518</v>
      </c>
      <c r="H30" s="17" t="s">
        <v>162</v>
      </c>
      <c r="I30" s="8" t="s">
        <v>160</v>
      </c>
    </row>
    <row r="33" spans="1:9">
      <c r="A33" s="14" t="s">
        <v>163</v>
      </c>
      <c r="B33" s="6" t="s">
        <v>205</v>
      </c>
      <c r="C33" s="6" t="s">
        <v>206</v>
      </c>
      <c r="D33" s="6" t="s">
        <v>207</v>
      </c>
      <c r="E33" s="6" t="s">
        <v>208</v>
      </c>
      <c r="F33" s="6" t="s">
        <v>209</v>
      </c>
      <c r="G33" s="6" t="s">
        <v>210</v>
      </c>
      <c r="H33" s="6" t="s">
        <v>136</v>
      </c>
      <c r="I33" s="7" t="s">
        <v>3</v>
      </c>
    </row>
    <row r="34" spans="1:9">
      <c r="A34" s="17">
        <v>0</v>
      </c>
      <c r="B34" s="9">
        <v>1.279894695260468E-06</v>
      </c>
      <c r="C34" s="5">
        <v>-0.0009982583039436221</v>
      </c>
      <c r="D34" s="9">
        <v>9.004511782688014E-05</v>
      </c>
      <c r="E34" s="5">
        <v>0.007701231588412183</v>
      </c>
      <c r="F34" s="9">
        <v>0.0001773998725757549</v>
      </c>
      <c r="G34" s="5">
        <v>-0.01004650134390961</v>
      </c>
      <c r="H34" s="17" t="s">
        <v>164</v>
      </c>
      <c r="I34" s="8" t="s">
        <v>163</v>
      </c>
    </row>
    <row r="35" spans="1:9">
      <c r="A35" s="17">
        <v>1</v>
      </c>
      <c r="B35" s="9">
        <v>4.500900698347179E-06</v>
      </c>
      <c r="C35" s="5">
        <v>0.0009982583039435944</v>
      </c>
      <c r="D35" s="9">
        <v>0.0001737636954934895</v>
      </c>
      <c r="E35" s="5">
        <v>-0.007701231588412183</v>
      </c>
      <c r="F35" s="9">
        <v>0.0002341745106396657</v>
      </c>
      <c r="G35" s="5">
        <v>0.01004650134390955</v>
      </c>
      <c r="H35" s="17" t="s">
        <v>165</v>
      </c>
      <c r="I35" s="8" t="s">
        <v>163</v>
      </c>
    </row>
    <row r="38" spans="1:9">
      <c r="A38" s="14" t="s">
        <v>166</v>
      </c>
      <c r="B38" s="6" t="s">
        <v>205</v>
      </c>
      <c r="C38" s="6" t="s">
        <v>206</v>
      </c>
      <c r="D38" s="6" t="s">
        <v>207</v>
      </c>
      <c r="E38" s="6" t="s">
        <v>208</v>
      </c>
      <c r="F38" s="6" t="s">
        <v>209</v>
      </c>
      <c r="G38" s="6" t="s">
        <v>210</v>
      </c>
      <c r="H38" s="6" t="s">
        <v>136</v>
      </c>
      <c r="I38" s="7" t="s">
        <v>3</v>
      </c>
    </row>
    <row r="39" spans="1:9">
      <c r="A39" s="17">
        <v>0</v>
      </c>
      <c r="B39" s="9">
        <v>2.888288449062028E-06</v>
      </c>
      <c r="C39" s="5">
        <v>-0.001494537012956654</v>
      </c>
      <c r="D39" s="9">
        <v>0.0002820386878843008</v>
      </c>
      <c r="E39" s="5">
        <v>-0.01409113461994527</v>
      </c>
      <c r="F39" s="9">
        <v>1.370959720348336E-05</v>
      </c>
      <c r="G39" s="5">
        <v>-0.002780467043786983</v>
      </c>
      <c r="H39" s="17" t="s">
        <v>167</v>
      </c>
      <c r="I39" s="8" t="s">
        <v>166</v>
      </c>
    </row>
    <row r="40" spans="1:9">
      <c r="A40" s="17">
        <v>1</v>
      </c>
      <c r="B40" s="9">
        <v>9.854813068202967E-06</v>
      </c>
      <c r="C40" s="5">
        <v>0.00149453701295657</v>
      </c>
      <c r="D40" s="9">
        <v>0.0006710300007950616</v>
      </c>
      <c r="E40" s="5">
        <v>0.01409113461994532</v>
      </c>
      <c r="F40" s="9">
        <v>1.772814495011551E-05</v>
      </c>
      <c r="G40" s="5">
        <v>0.002780467043786927</v>
      </c>
      <c r="H40" s="17" t="s">
        <v>168</v>
      </c>
      <c r="I40" s="8" t="s">
        <v>166</v>
      </c>
    </row>
    <row r="43" spans="1:9">
      <c r="A43" s="6" t="s">
        <v>169</v>
      </c>
      <c r="B43" s="6" t="s">
        <v>205</v>
      </c>
      <c r="C43" s="6" t="s">
        <v>206</v>
      </c>
      <c r="D43" s="6" t="s">
        <v>207</v>
      </c>
      <c r="E43" s="6" t="s">
        <v>208</v>
      </c>
      <c r="F43" s="6" t="s">
        <v>209</v>
      </c>
      <c r="G43" s="6" t="s">
        <v>210</v>
      </c>
      <c r="H43" s="6" t="s">
        <v>136</v>
      </c>
      <c r="I43" s="7" t="s">
        <v>3</v>
      </c>
    </row>
    <row r="44" spans="1:9">
      <c r="A44" s="17">
        <v>0</v>
      </c>
      <c r="C44" s="5">
        <v>0</v>
      </c>
      <c r="D44" s="9">
        <v>1.159662546830771E-06</v>
      </c>
      <c r="E44" s="5">
        <v>-0.0009943051755081367</v>
      </c>
      <c r="F44" s="9">
        <v>0</v>
      </c>
      <c r="G44" s="5">
        <v>0</v>
      </c>
      <c r="H44" s="17" t="s">
        <v>170</v>
      </c>
      <c r="I44" s="8" t="s">
        <v>169</v>
      </c>
    </row>
    <row r="45" spans="1:9">
      <c r="A45" s="17">
        <v>1</v>
      </c>
      <c r="B45" s="9">
        <v>5.338779669950762E-05</v>
      </c>
      <c r="C45" s="5">
        <v>-0.006546215694617441</v>
      </c>
      <c r="D45" s="9">
        <v>6.703886550035085E-06</v>
      </c>
      <c r="E45" s="5">
        <v>0.0009943051755080812</v>
      </c>
      <c r="G45" s="5">
        <v>0</v>
      </c>
      <c r="H45" s="17" t="s">
        <v>171</v>
      </c>
      <c r="I45" s="8" t="s">
        <v>169</v>
      </c>
    </row>
    <row r="46" spans="1:9">
      <c r="A46" s="17">
        <v>2</v>
      </c>
      <c r="B46" s="9">
        <v>0.000217191894023892</v>
      </c>
      <c r="C46" s="5">
        <v>0.006546215694617358</v>
      </c>
      <c r="E46" s="5">
        <v>0</v>
      </c>
      <c r="G46" s="5">
        <v>0</v>
      </c>
      <c r="H46" s="17" t="s">
        <v>172</v>
      </c>
      <c r="I46" s="8" t="s">
        <v>169</v>
      </c>
    </row>
    <row r="49" spans="1:9">
      <c r="A49" s="14" t="s">
        <v>173</v>
      </c>
      <c r="B49" s="6" t="s">
        <v>205</v>
      </c>
      <c r="C49" s="6" t="s">
        <v>206</v>
      </c>
      <c r="D49" s="6" t="s">
        <v>207</v>
      </c>
      <c r="E49" s="6" t="s">
        <v>208</v>
      </c>
      <c r="F49" s="6" t="s">
        <v>209</v>
      </c>
      <c r="G49" s="6" t="s">
        <v>210</v>
      </c>
      <c r="H49" s="6" t="s">
        <v>136</v>
      </c>
      <c r="I49" s="7" t="s">
        <v>3</v>
      </c>
    </row>
    <row r="50" spans="1:9">
      <c r="A50" s="17">
        <v>0</v>
      </c>
      <c r="B50" s="9">
        <v>5.320050994082417E-06</v>
      </c>
      <c r="C50" s="5">
        <v>0.002232846984421388</v>
      </c>
      <c r="D50" s="9">
        <v>1.828722759502289E-05</v>
      </c>
      <c r="E50" s="5">
        <v>0.004076091510262003</v>
      </c>
      <c r="F50" s="9">
        <v>0.0001371745537075297</v>
      </c>
      <c r="G50" s="5">
        <v>-0.01130932322978384</v>
      </c>
      <c r="H50" s="17" t="s">
        <v>174</v>
      </c>
      <c r="I50" s="8" t="s">
        <v>173</v>
      </c>
    </row>
    <row r="51" spans="1:9">
      <c r="A51" s="17">
        <v>1</v>
      </c>
      <c r="B51" s="9">
        <v>7.931535981851597E-05</v>
      </c>
      <c r="C51" s="5">
        <v>-0.002232846984421374</v>
      </c>
      <c r="D51" s="9">
        <v>0.0001816750695542487</v>
      </c>
      <c r="E51" s="5">
        <v>-0.004076091510261989</v>
      </c>
      <c r="F51" s="9">
        <v>0.001896620727422241</v>
      </c>
      <c r="G51" s="5">
        <v>0.01130932322978383</v>
      </c>
      <c r="H51" s="17" t="s">
        <v>175</v>
      </c>
      <c r="I51" s="8" t="s">
        <v>173</v>
      </c>
    </row>
    <row r="54" spans="1:9">
      <c r="A54" s="14" t="s">
        <v>176</v>
      </c>
      <c r="B54" s="6" t="s">
        <v>205</v>
      </c>
      <c r="C54" s="6" t="s">
        <v>206</v>
      </c>
      <c r="D54" s="6" t="s">
        <v>207</v>
      </c>
      <c r="E54" s="6" t="s">
        <v>208</v>
      </c>
      <c r="F54" s="6" t="s">
        <v>209</v>
      </c>
      <c r="G54" s="6" t="s">
        <v>210</v>
      </c>
      <c r="H54" s="6" t="s">
        <v>136</v>
      </c>
      <c r="I54" s="7" t="s">
        <v>3</v>
      </c>
    </row>
    <row r="55" spans="1:9">
      <c r="A55" s="17">
        <v>0</v>
      </c>
      <c r="H55" s="17" t="s">
        <v>177</v>
      </c>
      <c r="I55" s="8" t="s">
        <v>176</v>
      </c>
    </row>
    <row r="56" spans="1:9">
      <c r="A56" s="17">
        <v>1</v>
      </c>
      <c r="B56" s="9">
        <v>5.243636502771619E-05</v>
      </c>
      <c r="C56" s="5">
        <v>0.005132124516276815</v>
      </c>
      <c r="D56" s="9">
        <v>6.09309502286059E-05</v>
      </c>
      <c r="E56" s="5">
        <v>0.002458632118681442</v>
      </c>
      <c r="F56" s="9">
        <v>0.0001233082114238808</v>
      </c>
      <c r="G56" s="5">
        <v>-0.003733355266759539</v>
      </c>
      <c r="H56" s="17" t="s">
        <v>178</v>
      </c>
      <c r="I56" s="8" t="s">
        <v>176</v>
      </c>
    </row>
    <row r="57" spans="1:9">
      <c r="A57" s="17">
        <v>2</v>
      </c>
      <c r="H57" s="17" t="s">
        <v>204</v>
      </c>
      <c r="I57" s="8" t="s">
        <v>176</v>
      </c>
    </row>
    <row r="60" spans="1:9">
      <c r="A60" s="6" t="s">
        <v>179</v>
      </c>
      <c r="B60" s="6" t="s">
        <v>205</v>
      </c>
      <c r="C60" s="6" t="s">
        <v>206</v>
      </c>
      <c r="D60" s="6" t="s">
        <v>207</v>
      </c>
      <c r="E60" s="6" t="s">
        <v>208</v>
      </c>
      <c r="F60" s="6" t="s">
        <v>209</v>
      </c>
      <c r="G60" s="6" t="s">
        <v>210</v>
      </c>
      <c r="H60" s="6" t="s">
        <v>136</v>
      </c>
      <c r="I60" s="7" t="s">
        <v>3</v>
      </c>
    </row>
    <row r="61" spans="1:9">
      <c r="A61" s="17">
        <v>0</v>
      </c>
      <c r="B61" s="9">
        <v>4.194530946281016E-05</v>
      </c>
      <c r="C61" s="5">
        <v>0.004255937563173495</v>
      </c>
      <c r="E61" s="5">
        <v>0</v>
      </c>
      <c r="G61" s="5">
        <v>0</v>
      </c>
      <c r="H61" s="17" t="s">
        <v>180</v>
      </c>
      <c r="I61" s="8" t="s">
        <v>179</v>
      </c>
    </row>
    <row r="62" spans="1:9">
      <c r="A62" s="17">
        <v>1</v>
      </c>
      <c r="B62" s="9">
        <v>3.187957731521779E-05</v>
      </c>
      <c r="C62" s="5">
        <v>-0.004255937563173551</v>
      </c>
      <c r="D62" s="9">
        <v>0</v>
      </c>
      <c r="E62" s="5">
        <v>0</v>
      </c>
      <c r="F62" s="9">
        <v>0</v>
      </c>
      <c r="G62" s="5">
        <v>0</v>
      </c>
      <c r="H62" s="17" t="s">
        <v>181</v>
      </c>
      <c r="I62" s="8" t="s">
        <v>179</v>
      </c>
    </row>
    <row r="65" spans="1:9">
      <c r="A65" s="14" t="s">
        <v>182</v>
      </c>
      <c r="B65" s="6" t="s">
        <v>205</v>
      </c>
      <c r="C65" s="6" t="s">
        <v>206</v>
      </c>
      <c r="D65" s="6" t="s">
        <v>207</v>
      </c>
      <c r="E65" s="6" t="s">
        <v>208</v>
      </c>
      <c r="F65" s="6" t="s">
        <v>209</v>
      </c>
      <c r="G65" s="6" t="s">
        <v>210</v>
      </c>
      <c r="H65" s="6" t="s">
        <v>136</v>
      </c>
      <c r="I65" s="7" t="s">
        <v>3</v>
      </c>
    </row>
    <row r="66" spans="1:9">
      <c r="A66" s="17">
        <v>0</v>
      </c>
      <c r="B66" s="9">
        <v>5.421837090705353E-06</v>
      </c>
      <c r="C66" s="5">
        <v>-0.002319144522042849</v>
      </c>
      <c r="D66" s="9">
        <v>4.945029712408611E-06</v>
      </c>
      <c r="E66" s="5">
        <v>0.002160545010751136</v>
      </c>
      <c r="F66" s="9">
        <v>6.047588777067539E-05</v>
      </c>
      <c r="G66" s="5">
        <v>-0.007252248397646266</v>
      </c>
      <c r="H66" s="17" t="s">
        <v>183</v>
      </c>
      <c r="I66" s="8" t="s">
        <v>182</v>
      </c>
    </row>
    <row r="67" spans="1:9">
      <c r="A67" s="17">
        <v>1</v>
      </c>
      <c r="B67" s="9">
        <v>0.0006766194434065107</v>
      </c>
      <c r="C67" s="5">
        <v>0.002319144522042852</v>
      </c>
      <c r="D67" s="9">
        <v>8.332115160561727E-05</v>
      </c>
      <c r="E67" s="5">
        <v>-0.002160545010751115</v>
      </c>
      <c r="F67" s="9">
        <v>0.000403726514100103</v>
      </c>
      <c r="G67" s="5">
        <v>0.007252248397646294</v>
      </c>
      <c r="H67" s="17" t="s">
        <v>184</v>
      </c>
      <c r="I67" s="8" t="s">
        <v>182</v>
      </c>
    </row>
    <row r="70" spans="1:9">
      <c r="A70" s="14" t="s">
        <v>185</v>
      </c>
      <c r="B70" s="6" t="s">
        <v>205</v>
      </c>
      <c r="C70" s="6" t="s">
        <v>206</v>
      </c>
      <c r="D70" s="6" t="s">
        <v>207</v>
      </c>
      <c r="E70" s="6" t="s">
        <v>208</v>
      </c>
      <c r="F70" s="6" t="s">
        <v>209</v>
      </c>
      <c r="G70" s="6" t="s">
        <v>210</v>
      </c>
      <c r="H70" s="6" t="s">
        <v>136</v>
      </c>
      <c r="I70" s="7" t="s">
        <v>3</v>
      </c>
    </row>
    <row r="71" spans="1:9">
      <c r="A71" s="17">
        <v>0</v>
      </c>
      <c r="B71" s="9">
        <v>5.925374227857557E-06</v>
      </c>
      <c r="C71" s="5">
        <v>0.002255318730499001</v>
      </c>
      <c r="D71" s="9">
        <v>6.698911977008327E-05</v>
      </c>
      <c r="E71" s="5">
        <v>0.00709694661472382</v>
      </c>
      <c r="F71" s="9">
        <v>1.166414540494296E-05</v>
      </c>
      <c r="G71" s="5">
        <v>0.002871420781088596</v>
      </c>
      <c r="H71" s="17" t="s">
        <v>186</v>
      </c>
      <c r="I71" s="8" t="s">
        <v>185</v>
      </c>
    </row>
    <row r="72" spans="1:9">
      <c r="A72" s="17">
        <v>1</v>
      </c>
      <c r="B72" s="9">
        <v>3.59274265363959E-05</v>
      </c>
      <c r="C72" s="5">
        <v>-0.002255318730498973</v>
      </c>
      <c r="D72" s="9">
        <v>0.0002029977425312392</v>
      </c>
      <c r="E72" s="5">
        <v>-0.007096946614723876</v>
      </c>
      <c r="F72" s="9">
        <v>2.81281535619737E-05</v>
      </c>
      <c r="G72" s="5">
        <v>-0.002871420781088652</v>
      </c>
      <c r="H72" s="17" t="s">
        <v>187</v>
      </c>
      <c r="I72" s="8" t="s">
        <v>185</v>
      </c>
    </row>
    <row r="75" spans="1:9">
      <c r="A75" s="14" t="s">
        <v>188</v>
      </c>
      <c r="B75" s="6" t="s">
        <v>205</v>
      </c>
      <c r="C75" s="6" t="s">
        <v>206</v>
      </c>
      <c r="D75" s="6" t="s">
        <v>207</v>
      </c>
      <c r="E75" s="6" t="s">
        <v>208</v>
      </c>
      <c r="F75" s="6" t="s">
        <v>209</v>
      </c>
      <c r="G75" s="6" t="s">
        <v>210</v>
      </c>
      <c r="H75" s="6" t="s">
        <v>136</v>
      </c>
      <c r="I75" s="7" t="s">
        <v>3</v>
      </c>
    </row>
    <row r="76" spans="1:9">
      <c r="A76" s="17">
        <v>0</v>
      </c>
      <c r="B76" s="9">
        <v>0.0005566332432116372</v>
      </c>
      <c r="C76" s="5">
        <v>0.01999460557440469</v>
      </c>
      <c r="D76" s="9">
        <v>9.735171050184039E-07</v>
      </c>
      <c r="E76" s="5">
        <v>0.0007540658692741786</v>
      </c>
      <c r="F76" s="9">
        <v>2.660140410701357E-05</v>
      </c>
      <c r="G76" s="5">
        <v>0.003821518604523844</v>
      </c>
      <c r="H76" s="17" t="s">
        <v>148</v>
      </c>
      <c r="I76" s="8" t="s">
        <v>188</v>
      </c>
    </row>
    <row r="77" spans="1:9">
      <c r="A77" s="17">
        <v>1</v>
      </c>
      <c r="B77" s="9">
        <v>0.001419603210556538</v>
      </c>
      <c r="C77" s="5">
        <v>-0.01999460557440469</v>
      </c>
      <c r="D77" s="9">
        <v>1.367139034378271E-06</v>
      </c>
      <c r="E77" s="5">
        <v>-0.0007540658692741786</v>
      </c>
      <c r="F77" s="9">
        <v>3.238128833411976E-05</v>
      </c>
      <c r="G77" s="5">
        <v>-0.003821518604523844</v>
      </c>
      <c r="H77" s="17" t="s">
        <v>149</v>
      </c>
      <c r="I77" s="8" t="s">
        <v>188</v>
      </c>
    </row>
    <row r="80" spans="1:9">
      <c r="A80" s="6" t="s">
        <v>189</v>
      </c>
      <c r="B80" s="6" t="s">
        <v>205</v>
      </c>
      <c r="C80" s="6" t="s">
        <v>206</v>
      </c>
      <c r="D80" s="6" t="s">
        <v>207</v>
      </c>
      <c r="E80" s="6" t="s">
        <v>208</v>
      </c>
      <c r="F80" s="6" t="s">
        <v>209</v>
      </c>
      <c r="G80" s="6" t="s">
        <v>210</v>
      </c>
      <c r="H80" s="6" t="s">
        <v>136</v>
      </c>
      <c r="I80" s="7" t="s">
        <v>3</v>
      </c>
    </row>
    <row r="81" spans="1:9">
      <c r="A81" s="17">
        <v>0</v>
      </c>
      <c r="B81" s="9">
        <v>1.790758222706197E-05</v>
      </c>
      <c r="C81" s="5">
        <v>0.003518532494235393</v>
      </c>
      <c r="D81" s="9">
        <v>1.099378837799089E-05</v>
      </c>
      <c r="E81" s="5">
        <v>-0.002751088617871988</v>
      </c>
      <c r="F81" s="9">
        <v>0.0003909867944242861</v>
      </c>
      <c r="G81" s="5">
        <v>0.01692496907971563</v>
      </c>
      <c r="H81" s="17" t="s">
        <v>186</v>
      </c>
      <c r="I81" s="8" t="s">
        <v>189</v>
      </c>
    </row>
    <row r="82" spans="1:9">
      <c r="A82" s="17">
        <v>1</v>
      </c>
      <c r="B82" s="9">
        <v>4.010857649056906E-05</v>
      </c>
      <c r="C82" s="5">
        <v>-0.003518532494235282</v>
      </c>
      <c r="D82" s="9">
        <v>2.429193124699644E-05</v>
      </c>
      <c r="E82" s="5">
        <v>0.002751088617871877</v>
      </c>
      <c r="F82" s="9">
        <v>0.001071928372245511</v>
      </c>
      <c r="G82" s="5">
        <v>-0.01692496907971563</v>
      </c>
      <c r="H82" s="17" t="s">
        <v>187</v>
      </c>
      <c r="I82" s="8" t="s">
        <v>189</v>
      </c>
    </row>
    <row r="85" spans="1:9">
      <c r="A85" s="14" t="s">
        <v>190</v>
      </c>
      <c r="B85" s="6" t="s">
        <v>205</v>
      </c>
      <c r="C85" s="6" t="s">
        <v>206</v>
      </c>
      <c r="D85" s="6" t="s">
        <v>207</v>
      </c>
      <c r="E85" s="6" t="s">
        <v>208</v>
      </c>
      <c r="F85" s="6" t="s">
        <v>209</v>
      </c>
      <c r="G85" s="6" t="s">
        <v>210</v>
      </c>
      <c r="H85" s="6" t="s">
        <v>136</v>
      </c>
      <c r="I85" s="7" t="s">
        <v>3</v>
      </c>
    </row>
    <row r="86" spans="1:9">
      <c r="A86" s="17">
        <v>0</v>
      </c>
      <c r="B86" s="9">
        <v>9.042893979464672E-06</v>
      </c>
      <c r="C86" s="5">
        <v>0.002927932778531539</v>
      </c>
      <c r="D86" s="9">
        <v>2.451087744927965E-05</v>
      </c>
      <c r="E86" s="5">
        <v>-0.003835751657443431</v>
      </c>
      <c r="F86" s="9">
        <v>0.001068642501260142</v>
      </c>
      <c r="G86" s="5">
        <v>0.02332365419030319</v>
      </c>
      <c r="H86" s="17" t="s">
        <v>186</v>
      </c>
      <c r="I86" s="8" t="s">
        <v>190</v>
      </c>
    </row>
    <row r="87" spans="1:9">
      <c r="A87" s="17">
        <v>1</v>
      </c>
      <c r="B87" s="9">
        <v>0.0001649518476966975</v>
      </c>
      <c r="C87" s="5">
        <v>-0.00292793277853156</v>
      </c>
      <c r="D87" s="9">
        <v>3.68072152620023E-05</v>
      </c>
      <c r="E87" s="5">
        <v>0.003835751657443431</v>
      </c>
      <c r="F87" s="9">
        <v>0.001108451637516089</v>
      </c>
      <c r="G87" s="5">
        <v>-0.02332365419030308</v>
      </c>
      <c r="H87" s="17" t="s">
        <v>191</v>
      </c>
      <c r="I87" s="8" t="s">
        <v>190</v>
      </c>
    </row>
    <row r="90" spans="1:9">
      <c r="A90" s="6" t="s">
        <v>192</v>
      </c>
      <c r="B90" s="6" t="s">
        <v>205</v>
      </c>
      <c r="C90" s="6" t="s">
        <v>206</v>
      </c>
      <c r="D90" s="6" t="s">
        <v>207</v>
      </c>
      <c r="E90" s="6" t="s">
        <v>208</v>
      </c>
      <c r="F90" s="6" t="s">
        <v>209</v>
      </c>
      <c r="G90" s="6" t="s">
        <v>210</v>
      </c>
      <c r="H90" s="6" t="s">
        <v>136</v>
      </c>
      <c r="I90" s="7" t="s">
        <v>3</v>
      </c>
    </row>
    <row r="91" spans="1:9">
      <c r="A91" s="17">
        <v>0</v>
      </c>
      <c r="B91" s="9">
        <v>5.127988178277758E-05</v>
      </c>
      <c r="C91" s="5">
        <v>-0.006948354377444788</v>
      </c>
      <c r="D91" s="9">
        <v>1.652321987872697E-05</v>
      </c>
      <c r="E91" s="5">
        <v>-0.00389343188149871</v>
      </c>
      <c r="F91" s="9">
        <v>2.684365635991494E-06</v>
      </c>
      <c r="G91" s="5">
        <v>-0.001530932774757354</v>
      </c>
      <c r="H91" s="17" t="s">
        <v>186</v>
      </c>
      <c r="I91" s="8" t="s">
        <v>192</v>
      </c>
    </row>
    <row r="92" spans="1:9">
      <c r="A92" s="17">
        <v>1</v>
      </c>
      <c r="B92" s="9">
        <v>0.0008262206444119486</v>
      </c>
      <c r="C92" s="5">
        <v>0.006948354377444857</v>
      </c>
      <c r="D92" s="9">
        <v>0.0001836129416657833</v>
      </c>
      <c r="E92" s="5">
        <v>0.003893431881498752</v>
      </c>
      <c r="F92" s="9">
        <v>1.847149071405838E-05</v>
      </c>
      <c r="G92" s="5">
        <v>0.001530932774757354</v>
      </c>
      <c r="H92" s="17" t="s">
        <v>187</v>
      </c>
      <c r="I92" s="8" t="s">
        <v>192</v>
      </c>
    </row>
  </sheetData>
  <hyperlinks>
    <hyperlink ref="A1" location="dir!B17" display="birth_year | 3 | OCCUPATION_TYPE_asD"/>
  </hyperlink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dimension ref="A1:Y91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34.7109375" style="3" customWidth="1"/>
    <col min="2" max="2" width="17.7109375" style="4" customWidth="1"/>
    <col min="3" max="3" width="16.7109375" style="4" customWidth="1"/>
    <col min="4" max="4" width="18.7109375" style="4" customWidth="1"/>
    <col min="5" max="5" width="17.7109375" style="4" customWidth="1"/>
    <col min="6" max="6" width="17.7109375" style="4" customWidth="1"/>
    <col min="7" max="7" width="16.7109375" style="4" customWidth="1"/>
    <col min="8" max="8" width="20.7109375" style="5" customWidth="1"/>
    <col min="9" max="9" width="19.7109375" style="5" customWidth="1"/>
    <col min="10" max="10" width="13.7109375" style="4" customWidth="1"/>
    <col min="11" max="11" width="12.7109375" style="4" customWidth="1"/>
    <col min="12" max="12" width="21.7109375" style="5" customWidth="1"/>
    <col min="13" max="13" width="20.7109375" style="5" customWidth="1"/>
    <col min="14" max="14" width="10.7109375" style="9" customWidth="1"/>
    <col min="15" max="15" width="9.7109375" style="9" customWidth="1"/>
    <col min="16" max="16" width="10.7109375" style="9" customWidth="1"/>
    <col min="17" max="17" width="9.7109375" style="9" customWidth="1"/>
    <col min="18" max="18" width="22.7109375" style="9" customWidth="1"/>
    <col min="19" max="19" width="19.7109375" style="5" customWidth="1"/>
    <col min="20" max="20" width="0" hidden="1" customWidth="1"/>
    <col min="21" max="21" width="0" hidden="1" customWidth="1"/>
    <col min="22" max="22" width="0" hidden="1" customWidth="1"/>
    <col min="23" max="23" width="38.7109375" style="17" customWidth="1"/>
    <col min="24" max="24" width="11.7109375" style="9" customWidth="1"/>
    <col min="25" max="25" width="10.7109375" style="9" customWidth="1"/>
  </cols>
  <sheetData>
    <row r="1" spans="1:25">
      <c r="A1" s="6" t="s">
        <v>88</v>
      </c>
      <c r="B1" s="6" t="s">
        <v>211</v>
      </c>
      <c r="C1" s="6" t="s">
        <v>212</v>
      </c>
      <c r="D1" s="6" t="s">
        <v>213</v>
      </c>
      <c r="E1" s="6" t="s">
        <v>214</v>
      </c>
      <c r="F1" s="6" t="s">
        <v>215</v>
      </c>
      <c r="G1" s="6" t="s">
        <v>216</v>
      </c>
      <c r="H1" s="6" t="s">
        <v>217</v>
      </c>
      <c r="I1" s="6" t="s">
        <v>218</v>
      </c>
      <c r="J1" s="6" t="s">
        <v>219</v>
      </c>
      <c r="K1" s="6" t="s">
        <v>220</v>
      </c>
      <c r="L1" s="6" t="s">
        <v>221</v>
      </c>
      <c r="M1" s="6" t="s">
        <v>222</v>
      </c>
      <c r="N1" s="6" t="s">
        <v>51</v>
      </c>
      <c r="O1" s="6" t="s">
        <v>71</v>
      </c>
      <c r="P1" s="6" t="s">
        <v>52</v>
      </c>
      <c r="Q1" s="6" t="s">
        <v>72</v>
      </c>
      <c r="R1" s="6" t="s">
        <v>61</v>
      </c>
      <c r="S1" s="6" t="s">
        <v>223</v>
      </c>
      <c r="T1" s="7" t="s">
        <v>224</v>
      </c>
      <c r="U1" s="7" t="s">
        <v>225</v>
      </c>
      <c r="V1" s="7" t="s">
        <v>3</v>
      </c>
      <c r="W1" s="6" t="s">
        <v>136</v>
      </c>
      <c r="X1" s="6" t="s">
        <v>226</v>
      </c>
      <c r="Y1" s="6" t="s">
        <v>227</v>
      </c>
    </row>
    <row r="2" spans="1:25">
      <c r="A2" s="3">
        <v>0</v>
      </c>
      <c r="B2" s="4">
        <v>9</v>
      </c>
      <c r="C2" s="4">
        <v>8</v>
      </c>
      <c r="D2" s="4">
        <v>1251</v>
      </c>
      <c r="E2" s="4">
        <v>505</v>
      </c>
      <c r="F2" s="4">
        <v>169</v>
      </c>
      <c r="G2" s="4">
        <v>69</v>
      </c>
      <c r="H2" s="5">
        <v>0.006298110566829951</v>
      </c>
      <c r="I2" s="5">
        <v>0.01374570446735395</v>
      </c>
      <c r="J2" s="4">
        <v>1429</v>
      </c>
      <c r="K2" s="4">
        <v>582</v>
      </c>
      <c r="L2" s="5">
        <v>0.05599749206473608</v>
      </c>
      <c r="M2" s="5">
        <v>0.05320899616017553</v>
      </c>
      <c r="N2" s="9">
        <v>0.03394066827038209</v>
      </c>
      <c r="O2" s="9">
        <v>0.00173171618001539</v>
      </c>
      <c r="P2" s="9">
        <v>0.03468128749433866</v>
      </c>
      <c r="Q2" s="9">
        <v>0.009082940571905444</v>
      </c>
      <c r="R2" s="9">
        <v>0.0001424347600781157</v>
      </c>
      <c r="S2" s="5">
        <v>0.002788495904560546</v>
      </c>
      <c r="T2" s="8" t="s">
        <v>141</v>
      </c>
      <c r="U2" s="8" t="s">
        <v>141</v>
      </c>
      <c r="V2" s="8" t="s">
        <v>88</v>
      </c>
      <c r="W2" s="17" t="s">
        <v>141</v>
      </c>
      <c r="X2" s="9">
        <v>0.9786449904987676</v>
      </c>
      <c r="Y2" s="9">
        <v>0.1906558967667126</v>
      </c>
    </row>
    <row r="3" spans="1:25">
      <c r="A3" s="3">
        <v>1</v>
      </c>
      <c r="B3" s="4">
        <v>99</v>
      </c>
      <c r="C3" s="4">
        <v>58</v>
      </c>
      <c r="D3" s="4">
        <v>6696</v>
      </c>
      <c r="E3" s="4">
        <v>2910</v>
      </c>
      <c r="F3" s="4">
        <v>766</v>
      </c>
      <c r="G3" s="4">
        <v>317</v>
      </c>
      <c r="H3" s="5">
        <v>0.01309350614998016</v>
      </c>
      <c r="I3" s="5">
        <v>0.01765601217656012</v>
      </c>
      <c r="J3" s="4">
        <v>7561</v>
      </c>
      <c r="K3" s="4">
        <v>3285</v>
      </c>
      <c r="L3" s="5">
        <v>0.2962890395391669</v>
      </c>
      <c r="M3" s="5">
        <v>0.3003291278113001</v>
      </c>
      <c r="N3" s="9">
        <v>0.01748891566450035</v>
      </c>
      <c r="O3" s="9">
        <v>0.0004675715929267073</v>
      </c>
      <c r="P3" s="9">
        <v>0.1023846438028167</v>
      </c>
      <c r="Q3" s="9">
        <v>0.00290741471966216</v>
      </c>
      <c r="R3" s="9">
        <v>5.471694840846881E-05</v>
      </c>
      <c r="S3" s="5">
        <v>-0.004040088272133147</v>
      </c>
      <c r="T3" s="8" t="s">
        <v>140</v>
      </c>
      <c r="U3" s="8" t="s">
        <v>140</v>
      </c>
      <c r="V3" s="8" t="s">
        <v>88</v>
      </c>
      <c r="W3" s="17" t="s">
        <v>140</v>
      </c>
      <c r="X3" s="9">
        <v>0.2583168194027972</v>
      </c>
      <c r="Y3" s="9">
        <v>-0.0389956412096924</v>
      </c>
    </row>
    <row r="4" spans="1:25">
      <c r="A4" s="3">
        <v>2</v>
      </c>
      <c r="B4" s="4">
        <v>137</v>
      </c>
      <c r="C4" s="4">
        <v>57</v>
      </c>
      <c r="D4" s="4">
        <v>7055</v>
      </c>
      <c r="E4" s="4">
        <v>3066</v>
      </c>
      <c r="F4" s="4">
        <v>713</v>
      </c>
      <c r="G4" s="4">
        <v>295</v>
      </c>
      <c r="H4" s="5">
        <v>0.01733080328905756</v>
      </c>
      <c r="I4" s="5">
        <v>0.01667641895845524</v>
      </c>
      <c r="J4" s="4">
        <v>7905</v>
      </c>
      <c r="K4" s="4">
        <v>3418</v>
      </c>
      <c r="L4" s="5">
        <v>0.3097691915827423</v>
      </c>
      <c r="M4" s="5">
        <v>0.3124885719509966</v>
      </c>
      <c r="N4" s="9">
        <v>6.469978848769171E-05</v>
      </c>
      <c r="O4" s="9">
        <v>0.0002932837899682198</v>
      </c>
      <c r="P4" s="9">
        <v>0.0978658723521777</v>
      </c>
      <c r="Q4" s="9">
        <v>0.006671763463805713</v>
      </c>
      <c r="R4" s="9">
        <v>2.376853162516484E-05</v>
      </c>
      <c r="S4" s="5">
        <v>-0.002719380368254254</v>
      </c>
      <c r="T4" s="8" t="s">
        <v>143</v>
      </c>
      <c r="U4" s="8" t="s">
        <v>143</v>
      </c>
      <c r="V4" s="8" t="s">
        <v>88</v>
      </c>
      <c r="W4" s="17" t="s">
        <v>143</v>
      </c>
      <c r="X4" s="9">
        <v>-0.01431800417313482</v>
      </c>
      <c r="Y4" s="9">
        <v>0.03061680076839792</v>
      </c>
    </row>
    <row r="5" spans="1:25">
      <c r="A5" s="3">
        <v>3</v>
      </c>
      <c r="B5" s="4">
        <v>126</v>
      </c>
      <c r="C5" s="4">
        <v>49</v>
      </c>
      <c r="D5" s="4">
        <v>5737</v>
      </c>
      <c r="E5" s="4">
        <v>2380</v>
      </c>
      <c r="F5" s="4">
        <v>696</v>
      </c>
      <c r="G5" s="4">
        <v>324</v>
      </c>
      <c r="H5" s="5">
        <v>0.0192102454642476</v>
      </c>
      <c r="I5" s="5">
        <v>0.01779876498365419</v>
      </c>
      <c r="J5" s="4">
        <v>6559</v>
      </c>
      <c r="K5" s="4">
        <v>2753</v>
      </c>
      <c r="L5" s="5">
        <v>0.2570241780634037</v>
      </c>
      <c r="M5" s="5">
        <v>0.2516913512525142</v>
      </c>
      <c r="N5" s="9">
        <v>0.005158093792125991</v>
      </c>
      <c r="O5" s="9">
        <v>0.001304108298878109</v>
      </c>
      <c r="P5" s="9">
        <v>0.06033039072173085</v>
      </c>
      <c r="Q5" s="9">
        <v>0.0115865321336257</v>
      </c>
      <c r="R5" s="9">
        <v>0.0001118113443097749</v>
      </c>
      <c r="S5" s="5">
        <v>0.005332826810889535</v>
      </c>
      <c r="T5" s="8" t="s">
        <v>139</v>
      </c>
      <c r="U5" s="8" t="s">
        <v>139</v>
      </c>
      <c r="V5" s="8" t="s">
        <v>88</v>
      </c>
      <c r="W5" s="17" t="s">
        <v>139</v>
      </c>
      <c r="X5" s="9">
        <v>-0.1374191449815312</v>
      </c>
      <c r="Y5" s="9">
        <v>-0.07142552227391748</v>
      </c>
    </row>
    <row r="6" spans="1:25">
      <c r="A6" s="3">
        <v>4</v>
      </c>
      <c r="B6" s="4">
        <v>60</v>
      </c>
      <c r="C6" s="4">
        <v>13</v>
      </c>
      <c r="D6" s="4">
        <v>1776</v>
      </c>
      <c r="E6" s="4">
        <v>790</v>
      </c>
      <c r="F6" s="4">
        <v>229</v>
      </c>
      <c r="G6" s="4">
        <v>97</v>
      </c>
      <c r="H6" s="5">
        <v>0.02905569007263923</v>
      </c>
      <c r="I6" s="5">
        <v>0.01444444444444444</v>
      </c>
      <c r="J6" s="4">
        <v>2065</v>
      </c>
      <c r="K6" s="4">
        <v>900</v>
      </c>
      <c r="L6" s="5">
        <v>0.08092009874995101</v>
      </c>
      <c r="M6" s="5">
        <v>0.08228195282501372</v>
      </c>
      <c r="N6" s="9">
        <v>0.03427095484121338</v>
      </c>
      <c r="O6" s="9">
        <v>0.001768366626435947</v>
      </c>
      <c r="P6" s="9">
        <v>0</v>
      </c>
      <c r="Q6" s="9">
        <v>0</v>
      </c>
      <c r="R6" s="9">
        <v>2.272875314190588E-05</v>
      </c>
      <c r="S6" s="5">
        <v>-0.001361854075062702</v>
      </c>
      <c r="T6" s="8" t="s">
        <v>142</v>
      </c>
      <c r="U6" s="8" t="s">
        <v>142</v>
      </c>
      <c r="V6" s="8" t="s">
        <v>88</v>
      </c>
      <c r="W6" s="17" t="s">
        <v>142</v>
      </c>
      <c r="X6" s="9">
        <v>-0.5680545813019096</v>
      </c>
      <c r="Y6" s="9">
        <v>0.1526225971707192</v>
      </c>
    </row>
    <row r="9" spans="1:25">
      <c r="A9" s="6" t="s">
        <v>89</v>
      </c>
      <c r="B9" s="6" t="s">
        <v>211</v>
      </c>
      <c r="C9" s="6" t="s">
        <v>212</v>
      </c>
      <c r="D9" s="6" t="s">
        <v>213</v>
      </c>
      <c r="E9" s="6" t="s">
        <v>214</v>
      </c>
      <c r="F9" s="6" t="s">
        <v>215</v>
      </c>
      <c r="G9" s="6" t="s">
        <v>216</v>
      </c>
      <c r="H9" s="6" t="s">
        <v>217</v>
      </c>
      <c r="I9" s="6" t="s">
        <v>218</v>
      </c>
      <c r="J9" s="6" t="s">
        <v>219</v>
      </c>
      <c r="K9" s="6" t="s">
        <v>220</v>
      </c>
      <c r="L9" s="6" t="s">
        <v>221</v>
      </c>
      <c r="M9" s="6" t="s">
        <v>222</v>
      </c>
      <c r="N9" s="6" t="s">
        <v>51</v>
      </c>
      <c r="O9" s="6" t="s">
        <v>71</v>
      </c>
      <c r="P9" s="6" t="s">
        <v>52</v>
      </c>
      <c r="Q9" s="6" t="s">
        <v>72</v>
      </c>
      <c r="R9" s="6" t="s">
        <v>61</v>
      </c>
      <c r="S9" s="6" t="s">
        <v>223</v>
      </c>
      <c r="T9" s="7" t="s">
        <v>224</v>
      </c>
      <c r="U9" s="7" t="s">
        <v>225</v>
      </c>
      <c r="V9" s="7" t="s">
        <v>3</v>
      </c>
      <c r="W9" s="6" t="s">
        <v>136</v>
      </c>
      <c r="X9" s="6" t="s">
        <v>226</v>
      </c>
      <c r="Y9" s="6" t="s">
        <v>227</v>
      </c>
    </row>
    <row r="10" spans="1:25">
      <c r="A10" s="3">
        <v>0</v>
      </c>
      <c r="B10" s="4">
        <v>249</v>
      </c>
      <c r="C10" s="4">
        <v>116</v>
      </c>
      <c r="D10" s="4">
        <v>15230</v>
      </c>
      <c r="E10" s="4">
        <v>6546</v>
      </c>
      <c r="F10" s="4">
        <v>1630</v>
      </c>
      <c r="G10" s="4">
        <v>735</v>
      </c>
      <c r="H10" s="5">
        <v>0.0145537436436963</v>
      </c>
      <c r="I10" s="5">
        <v>0.0156820332567257</v>
      </c>
      <c r="J10" s="4">
        <v>17109</v>
      </c>
      <c r="K10" s="4">
        <v>7397</v>
      </c>
      <c r="L10" s="5">
        <v>0.6704416317253811</v>
      </c>
      <c r="M10" s="5">
        <v>0.6762662278295849</v>
      </c>
      <c r="N10" s="9">
        <v>0.01557084537542894</v>
      </c>
      <c r="O10" s="9">
        <v>0.004025691577338665</v>
      </c>
      <c r="P10" s="9">
        <v>0.09871171217126196</v>
      </c>
      <c r="Q10" s="9">
        <v>0.05124465466398942</v>
      </c>
      <c r="R10" s="9">
        <v>5.038380236678172E-05</v>
      </c>
      <c r="S10" s="5">
        <v>-0.005824596104203827</v>
      </c>
      <c r="T10" s="8" t="s">
        <v>149</v>
      </c>
      <c r="U10" s="8" t="s">
        <v>149</v>
      </c>
      <c r="V10" s="8" t="s">
        <v>89</v>
      </c>
      <c r="W10" s="17" t="s">
        <v>149</v>
      </c>
      <c r="X10" s="9">
        <v>0.1577406067925757</v>
      </c>
      <c r="Y10" s="9">
        <v>0.07855827312594994</v>
      </c>
    </row>
    <row r="11" spans="1:25">
      <c r="A11" s="3">
        <v>1</v>
      </c>
      <c r="B11" s="4">
        <v>182</v>
      </c>
      <c r="C11" s="4">
        <v>69</v>
      </c>
      <c r="D11" s="4">
        <v>7285</v>
      </c>
      <c r="E11" s="4">
        <v>3105</v>
      </c>
      <c r="F11" s="4">
        <v>943</v>
      </c>
      <c r="G11" s="4">
        <v>367</v>
      </c>
      <c r="H11" s="5">
        <v>0.02164090368608799</v>
      </c>
      <c r="I11" s="5">
        <v>0.0194860208980514</v>
      </c>
      <c r="J11" s="4">
        <v>8410</v>
      </c>
      <c r="K11" s="4">
        <v>3541</v>
      </c>
      <c r="L11" s="5">
        <v>0.3295583682746189</v>
      </c>
      <c r="M11" s="5">
        <v>0.323733772170415</v>
      </c>
      <c r="N11" s="9">
        <v>0.02628326784035347</v>
      </c>
      <c r="O11" s="9">
        <v>0.007573883146597679</v>
      </c>
      <c r="P11" s="9">
        <v>0</v>
      </c>
      <c r="Q11" s="9">
        <v>0</v>
      </c>
      <c r="R11" s="9">
        <v>0.0001038641570966768</v>
      </c>
      <c r="S11" s="5">
        <v>0.005824596104203883</v>
      </c>
      <c r="T11" s="8" t="s">
        <v>148</v>
      </c>
      <c r="U11" s="8" t="s">
        <v>148</v>
      </c>
      <c r="V11" s="8" t="s">
        <v>89</v>
      </c>
      <c r="W11" s="17" t="s">
        <v>148</v>
      </c>
      <c r="X11" s="9">
        <v>-0.2662629110794144</v>
      </c>
      <c r="Y11" s="9">
        <v>-0.1477985010584915</v>
      </c>
    </row>
    <row r="14" spans="1:25">
      <c r="A14" s="6" t="s">
        <v>90</v>
      </c>
      <c r="B14" s="6" t="s">
        <v>211</v>
      </c>
      <c r="C14" s="6" t="s">
        <v>212</v>
      </c>
      <c r="D14" s="6" t="s">
        <v>213</v>
      </c>
      <c r="E14" s="6" t="s">
        <v>214</v>
      </c>
      <c r="F14" s="6" t="s">
        <v>215</v>
      </c>
      <c r="G14" s="6" t="s">
        <v>216</v>
      </c>
      <c r="H14" s="6" t="s">
        <v>217</v>
      </c>
      <c r="I14" s="6" t="s">
        <v>218</v>
      </c>
      <c r="J14" s="6" t="s">
        <v>219</v>
      </c>
      <c r="K14" s="6" t="s">
        <v>220</v>
      </c>
      <c r="L14" s="6" t="s">
        <v>221</v>
      </c>
      <c r="M14" s="6" t="s">
        <v>222</v>
      </c>
      <c r="N14" s="6" t="s">
        <v>51</v>
      </c>
      <c r="O14" s="6" t="s">
        <v>71</v>
      </c>
      <c r="P14" s="6" t="s">
        <v>52</v>
      </c>
      <c r="Q14" s="6" t="s">
        <v>72</v>
      </c>
      <c r="R14" s="6" t="s">
        <v>61</v>
      </c>
      <c r="S14" s="6" t="s">
        <v>223</v>
      </c>
      <c r="T14" s="7" t="s">
        <v>224</v>
      </c>
      <c r="U14" s="7" t="s">
        <v>225</v>
      </c>
      <c r="V14" s="7" t="s">
        <v>3</v>
      </c>
      <c r="W14" s="6" t="s">
        <v>136</v>
      </c>
      <c r="X14" s="6" t="s">
        <v>226</v>
      </c>
      <c r="Y14" s="6" t="s">
        <v>227</v>
      </c>
    </row>
    <row r="15" spans="1:25">
      <c r="A15" s="3">
        <v>0</v>
      </c>
      <c r="B15" s="4">
        <v>31</v>
      </c>
      <c r="C15" s="4">
        <v>15</v>
      </c>
      <c r="D15" s="4">
        <v>1802</v>
      </c>
      <c r="E15" s="4">
        <v>776</v>
      </c>
      <c r="F15" s="4">
        <v>222</v>
      </c>
      <c r="G15" s="4">
        <v>99</v>
      </c>
      <c r="H15" s="5">
        <v>0.01508515815085158</v>
      </c>
      <c r="I15" s="5">
        <v>0.01685393258426966</v>
      </c>
      <c r="J15" s="4">
        <v>2055</v>
      </c>
      <c r="K15" s="4">
        <v>890</v>
      </c>
      <c r="L15" s="5">
        <v>0.08052823386496336</v>
      </c>
      <c r="M15" s="5">
        <v>0.08136770890473578</v>
      </c>
      <c r="N15" s="9">
        <v>0.0008664185821833962</v>
      </c>
      <c r="O15" s="9">
        <v>5.641313996926264E-06</v>
      </c>
      <c r="P15" s="9">
        <v>0.008109777807318974</v>
      </c>
      <c r="Q15" s="9">
        <v>0.0006749055552288385</v>
      </c>
      <c r="R15" s="9">
        <v>8.705896471350957E-06</v>
      </c>
      <c r="S15" s="5">
        <v>-0.0008394750397724277</v>
      </c>
      <c r="T15" s="8" t="s">
        <v>151</v>
      </c>
      <c r="U15" s="8" t="s">
        <v>151</v>
      </c>
      <c r="V15" s="8" t="s">
        <v>90</v>
      </c>
      <c r="W15" s="17" t="s">
        <v>151</v>
      </c>
      <c r="X15" s="9">
        <v>0.1068362910512128</v>
      </c>
      <c r="Y15" s="9">
        <v>-0.008358671747802518</v>
      </c>
    </row>
    <row r="16" spans="1:25">
      <c r="A16" s="3">
        <v>1</v>
      </c>
      <c r="B16" s="4">
        <v>272</v>
      </c>
      <c r="C16" s="4">
        <v>121</v>
      </c>
      <c r="D16" s="4">
        <v>15461</v>
      </c>
      <c r="E16" s="4">
        <v>6673</v>
      </c>
      <c r="F16" s="4">
        <v>1741</v>
      </c>
      <c r="G16" s="4">
        <v>780</v>
      </c>
      <c r="H16" s="5">
        <v>0.01556598374728168</v>
      </c>
      <c r="I16" s="5">
        <v>0.01597570636387642</v>
      </c>
      <c r="J16" s="4">
        <v>17474</v>
      </c>
      <c r="K16" s="4">
        <v>7574</v>
      </c>
      <c r="L16" s="5">
        <v>0.6847447000274306</v>
      </c>
      <c r="M16" s="5">
        <v>0.6924483452185043</v>
      </c>
      <c r="N16" s="9">
        <v>0.004695755575333334</v>
      </c>
      <c r="O16" s="9">
        <v>0.002077156005391665</v>
      </c>
      <c r="P16" s="9">
        <v>0.06371704761919483</v>
      </c>
      <c r="Q16" s="9">
        <v>0.03670198018970161</v>
      </c>
      <c r="R16" s="9">
        <v>8.618511169945687E-05</v>
      </c>
      <c r="S16" s="5">
        <v>-0.007703645191073694</v>
      </c>
      <c r="T16" s="8" t="s">
        <v>152</v>
      </c>
      <c r="U16" s="8" t="s">
        <v>152</v>
      </c>
      <c r="V16" s="8" t="s">
        <v>90</v>
      </c>
      <c r="W16" s="17" t="s">
        <v>152</v>
      </c>
      <c r="X16" s="9">
        <v>0.08444499417467305</v>
      </c>
      <c r="Y16" s="9">
        <v>0.05557327647805423</v>
      </c>
    </row>
    <row r="17" spans="1:25">
      <c r="A17" s="3">
        <v>2</v>
      </c>
      <c r="B17" s="4">
        <v>26</v>
      </c>
      <c r="C17" s="4">
        <v>5</v>
      </c>
      <c r="D17" s="4">
        <v>1333</v>
      </c>
      <c r="E17" s="4">
        <v>545</v>
      </c>
      <c r="F17" s="4">
        <v>147</v>
      </c>
      <c r="G17" s="4">
        <v>47</v>
      </c>
      <c r="H17" s="5">
        <v>0.01726427622841965</v>
      </c>
      <c r="I17" s="5">
        <v>0.008375209380234505</v>
      </c>
      <c r="J17" s="4">
        <v>1506</v>
      </c>
      <c r="K17" s="4">
        <v>597</v>
      </c>
      <c r="L17" s="5">
        <v>0.05901485167914104</v>
      </c>
      <c r="M17" s="5">
        <v>0.05458036204059243</v>
      </c>
      <c r="N17" s="9">
        <v>2.098395757595348E-05</v>
      </c>
      <c r="O17" s="9">
        <v>0.02169675394562976</v>
      </c>
      <c r="P17" s="9">
        <v>0.06259719609458603</v>
      </c>
      <c r="Q17" s="9">
        <v>0.06614578520080538</v>
      </c>
      <c r="R17" s="9">
        <v>0.0003464001010697586</v>
      </c>
      <c r="S17" s="5">
        <v>0.004434489638548603</v>
      </c>
      <c r="T17" s="8" t="s">
        <v>153</v>
      </c>
      <c r="U17" s="8" t="s">
        <v>153</v>
      </c>
      <c r="V17" s="8" t="s">
        <v>90</v>
      </c>
      <c r="W17" s="17" t="s">
        <v>153</v>
      </c>
      <c r="X17" s="9">
        <v>-0.01873816047469755</v>
      </c>
      <c r="Y17" s="9">
        <v>0.7368868914003325</v>
      </c>
    </row>
    <row r="18" spans="1:25">
      <c r="A18" s="3">
        <v>3</v>
      </c>
      <c r="B18" s="4">
        <v>102</v>
      </c>
      <c r="C18" s="4">
        <v>44</v>
      </c>
      <c r="D18" s="4">
        <v>3919</v>
      </c>
      <c r="E18" s="4">
        <v>1657</v>
      </c>
      <c r="F18" s="4">
        <v>463</v>
      </c>
      <c r="G18" s="4">
        <v>176</v>
      </c>
      <c r="H18" s="5">
        <v>0.02274754683318466</v>
      </c>
      <c r="I18" s="5">
        <v>0.02344166222695791</v>
      </c>
      <c r="J18" s="4">
        <v>4484</v>
      </c>
      <c r="K18" s="4">
        <v>1877</v>
      </c>
      <c r="L18" s="5">
        <v>0.1757122144284651</v>
      </c>
      <c r="M18" s="5">
        <v>0.1716035838361675</v>
      </c>
      <c r="N18" s="9">
        <v>0.01923048196539325</v>
      </c>
      <c r="O18" s="9">
        <v>0.02155602552764164</v>
      </c>
      <c r="P18" s="9">
        <v>0</v>
      </c>
      <c r="Q18" s="9">
        <v>0</v>
      </c>
      <c r="R18" s="9">
        <v>9.721200668374724E-05</v>
      </c>
      <c r="S18" s="5">
        <v>0.004108630592297574</v>
      </c>
      <c r="T18" s="8" t="s">
        <v>154</v>
      </c>
      <c r="U18" s="8" t="s">
        <v>154</v>
      </c>
      <c r="V18" s="8" t="s">
        <v>90</v>
      </c>
      <c r="W18" s="17" t="s">
        <v>154</v>
      </c>
      <c r="X18" s="9">
        <v>-0.307209957716564</v>
      </c>
      <c r="Y18" s="9">
        <v>-0.3258866073205095</v>
      </c>
    </row>
    <row r="21" spans="1:25">
      <c r="A21" s="6" t="s">
        <v>91</v>
      </c>
      <c r="B21" s="6" t="s">
        <v>211</v>
      </c>
      <c r="C21" s="6" t="s">
        <v>212</v>
      </c>
      <c r="D21" s="6" t="s">
        <v>213</v>
      </c>
      <c r="E21" s="6" t="s">
        <v>214</v>
      </c>
      <c r="F21" s="6" t="s">
        <v>215</v>
      </c>
      <c r="G21" s="6" t="s">
        <v>216</v>
      </c>
      <c r="H21" s="6" t="s">
        <v>217</v>
      </c>
      <c r="I21" s="6" t="s">
        <v>218</v>
      </c>
      <c r="J21" s="6" t="s">
        <v>219</v>
      </c>
      <c r="K21" s="6" t="s">
        <v>220</v>
      </c>
      <c r="L21" s="6" t="s">
        <v>221</v>
      </c>
      <c r="M21" s="6" t="s">
        <v>222</v>
      </c>
      <c r="N21" s="6" t="s">
        <v>51</v>
      </c>
      <c r="O21" s="6" t="s">
        <v>71</v>
      </c>
      <c r="P21" s="6" t="s">
        <v>52</v>
      </c>
      <c r="Q21" s="6" t="s">
        <v>72</v>
      </c>
      <c r="R21" s="6" t="s">
        <v>61</v>
      </c>
      <c r="S21" s="6" t="s">
        <v>223</v>
      </c>
      <c r="T21" s="7" t="s">
        <v>224</v>
      </c>
      <c r="U21" s="7" t="s">
        <v>225</v>
      </c>
      <c r="V21" s="7" t="s">
        <v>3</v>
      </c>
      <c r="W21" s="6" t="s">
        <v>136</v>
      </c>
      <c r="X21" s="6" t="s">
        <v>226</v>
      </c>
      <c r="Y21" s="6" t="s">
        <v>227</v>
      </c>
    </row>
    <row r="22" spans="1:25">
      <c r="A22" s="3">
        <v>0</v>
      </c>
      <c r="B22" s="4">
        <v>28</v>
      </c>
      <c r="C22" s="4">
        <v>9</v>
      </c>
      <c r="D22" s="4">
        <v>1839</v>
      </c>
      <c r="E22" s="4">
        <v>771</v>
      </c>
      <c r="F22" s="4">
        <v>235</v>
      </c>
      <c r="G22" s="4">
        <v>114</v>
      </c>
      <c r="H22" s="5">
        <v>0.01332064700285442</v>
      </c>
      <c r="I22" s="5">
        <v>0.01006711409395973</v>
      </c>
      <c r="J22" s="4">
        <v>2102</v>
      </c>
      <c r="K22" s="4">
        <v>894</v>
      </c>
      <c r="L22" s="5">
        <v>0.08236999882440535</v>
      </c>
      <c r="M22" s="5">
        <v>0.08173340647284695</v>
      </c>
      <c r="N22" s="9">
        <v>0.003826493748072559</v>
      </c>
      <c r="O22" s="9">
        <v>0.01549485278035634</v>
      </c>
      <c r="P22" s="9">
        <v>0.01671368353039196</v>
      </c>
      <c r="Q22" s="9">
        <v>0.03123944584933083</v>
      </c>
      <c r="R22" s="9">
        <v>4.93898166368381E-06</v>
      </c>
      <c r="S22" s="5">
        <v>0.0006365923515583988</v>
      </c>
      <c r="T22" s="8" t="s">
        <v>158</v>
      </c>
      <c r="U22" s="8" t="s">
        <v>158</v>
      </c>
      <c r="V22" s="8" t="s">
        <v>91</v>
      </c>
      <c r="W22" s="17" t="s">
        <v>158</v>
      </c>
      <c r="X22" s="9">
        <v>0.228943771797193</v>
      </c>
      <c r="Y22" s="9">
        <v>0.4960028053982989</v>
      </c>
    </row>
    <row r="23" spans="1:25">
      <c r="A23" s="3">
        <v>1</v>
      </c>
      <c r="B23" s="4">
        <v>208</v>
      </c>
      <c r="C23" s="4">
        <v>98</v>
      </c>
      <c r="D23" s="4">
        <v>11638</v>
      </c>
      <c r="E23" s="4">
        <v>5000</v>
      </c>
      <c r="F23" s="4">
        <v>1303</v>
      </c>
      <c r="G23" s="4">
        <v>572</v>
      </c>
      <c r="H23" s="5">
        <v>0.01581869343676325</v>
      </c>
      <c r="I23" s="5">
        <v>0.01728395061728395</v>
      </c>
      <c r="J23" s="4">
        <v>13149</v>
      </c>
      <c r="K23" s="4">
        <v>5670</v>
      </c>
      <c r="L23" s="5">
        <v>0.5152631372702692</v>
      </c>
      <c r="M23" s="5">
        <v>0.5183763027975864</v>
      </c>
      <c r="N23" s="9">
        <v>0.002355255410714464</v>
      </c>
      <c r="O23" s="9">
        <v>0.0002590121250973931</v>
      </c>
      <c r="P23" s="9">
        <v>0.05101492018983989</v>
      </c>
      <c r="Q23" s="9">
        <v>0.01959074399236038</v>
      </c>
      <c r="R23" s="9">
        <v>1.875282333561295E-05</v>
      </c>
      <c r="S23" s="5">
        <v>-0.003113165527317219</v>
      </c>
      <c r="T23" s="8" t="s">
        <v>159</v>
      </c>
      <c r="U23" s="8" t="s">
        <v>159</v>
      </c>
      <c r="V23" s="8" t="s">
        <v>91</v>
      </c>
      <c r="W23" s="17" t="s">
        <v>159</v>
      </c>
      <c r="X23" s="9">
        <v>0.06866386288337306</v>
      </c>
      <c r="Y23" s="9">
        <v>-0.02223527808314571</v>
      </c>
    </row>
    <row r="24" spans="1:25">
      <c r="A24" s="3">
        <v>2</v>
      </c>
      <c r="B24" s="4">
        <v>100</v>
      </c>
      <c r="C24" s="4">
        <v>43</v>
      </c>
      <c r="D24" s="4">
        <v>5178</v>
      </c>
      <c r="E24" s="4">
        <v>2232</v>
      </c>
      <c r="F24" s="4">
        <v>683</v>
      </c>
      <c r="G24" s="4">
        <v>254</v>
      </c>
      <c r="H24" s="5">
        <v>0.01677570877369569</v>
      </c>
      <c r="I24" s="5">
        <v>0.01700276789244761</v>
      </c>
      <c r="J24" s="4">
        <v>5961</v>
      </c>
      <c r="K24" s="4">
        <v>2529</v>
      </c>
      <c r="L24" s="5">
        <v>0.2335906579411419</v>
      </c>
      <c r="M24" s="5">
        <v>0.2312122874382885</v>
      </c>
      <c r="N24" s="9">
        <v>1.799012291155131E-05</v>
      </c>
      <c r="O24" s="9">
        <v>5.814344517100732E-06</v>
      </c>
      <c r="P24" s="9">
        <v>0.04897637202937155</v>
      </c>
      <c r="Q24" s="9">
        <v>0.01842968240232767</v>
      </c>
      <c r="R24" s="9">
        <v>2.434018835460025E-05</v>
      </c>
      <c r="S24" s="5">
        <v>0.002378370502853361</v>
      </c>
      <c r="T24" s="8" t="s">
        <v>156</v>
      </c>
      <c r="U24" s="8" t="s">
        <v>156</v>
      </c>
      <c r="V24" s="8" t="s">
        <v>91</v>
      </c>
      <c r="W24" s="17" t="s">
        <v>156</v>
      </c>
      <c r="X24" s="9">
        <v>-0.00882496830853265</v>
      </c>
      <c r="Y24" s="9">
        <v>-0.005007783021172094</v>
      </c>
    </row>
    <row r="25" spans="1:25">
      <c r="A25" s="3">
        <v>3</v>
      </c>
      <c r="B25" s="4">
        <v>95</v>
      </c>
      <c r="C25" s="4">
        <v>35</v>
      </c>
      <c r="D25" s="4">
        <v>3860</v>
      </c>
      <c r="E25" s="4">
        <v>1648</v>
      </c>
      <c r="F25" s="4">
        <v>352</v>
      </c>
      <c r="G25" s="4">
        <v>162</v>
      </c>
      <c r="H25" s="5">
        <v>0.02205711632226608</v>
      </c>
      <c r="I25" s="5">
        <v>0.01897018970189702</v>
      </c>
      <c r="J25" s="4">
        <v>4307</v>
      </c>
      <c r="K25" s="4">
        <v>1845</v>
      </c>
      <c r="L25" s="5">
        <v>0.1687762059641836</v>
      </c>
      <c r="M25" s="5">
        <v>0.1686780032912781</v>
      </c>
      <c r="N25" s="9">
        <v>0.01230694790077814</v>
      </c>
      <c r="O25" s="9">
        <v>0.00188888287926193</v>
      </c>
      <c r="P25" s="9">
        <v>0</v>
      </c>
      <c r="Q25" s="9">
        <v>0</v>
      </c>
      <c r="R25" s="9">
        <v>5.7155993159991E-08</v>
      </c>
      <c r="S25" s="5">
        <v>9.820267290544527E-05</v>
      </c>
      <c r="T25" s="8" t="s">
        <v>157</v>
      </c>
      <c r="U25" s="8" t="s">
        <v>157</v>
      </c>
      <c r="V25" s="8" t="s">
        <v>91</v>
      </c>
      <c r="W25" s="17" t="s">
        <v>157</v>
      </c>
      <c r="X25" s="9">
        <v>-0.2512833717735884</v>
      </c>
      <c r="Y25" s="9">
        <v>-0.1024913418488079</v>
      </c>
    </row>
    <row r="28" spans="1:25">
      <c r="A28" s="6" t="s">
        <v>92</v>
      </c>
      <c r="B28" s="6" t="s">
        <v>211</v>
      </c>
      <c r="C28" s="6" t="s">
        <v>212</v>
      </c>
      <c r="D28" s="6" t="s">
        <v>213</v>
      </c>
      <c r="E28" s="6" t="s">
        <v>214</v>
      </c>
      <c r="F28" s="6" t="s">
        <v>215</v>
      </c>
      <c r="G28" s="6" t="s">
        <v>216</v>
      </c>
      <c r="H28" s="6" t="s">
        <v>217</v>
      </c>
      <c r="I28" s="6" t="s">
        <v>218</v>
      </c>
      <c r="J28" s="6" t="s">
        <v>219</v>
      </c>
      <c r="K28" s="6" t="s">
        <v>220</v>
      </c>
      <c r="L28" s="6" t="s">
        <v>221</v>
      </c>
      <c r="M28" s="6" t="s">
        <v>222</v>
      </c>
      <c r="N28" s="6" t="s">
        <v>51</v>
      </c>
      <c r="O28" s="6" t="s">
        <v>71</v>
      </c>
      <c r="P28" s="6" t="s">
        <v>52</v>
      </c>
      <c r="Q28" s="6" t="s">
        <v>72</v>
      </c>
      <c r="R28" s="6" t="s">
        <v>61</v>
      </c>
      <c r="S28" s="6" t="s">
        <v>223</v>
      </c>
      <c r="T28" s="7" t="s">
        <v>224</v>
      </c>
      <c r="U28" s="7" t="s">
        <v>225</v>
      </c>
      <c r="V28" s="7" t="s">
        <v>3</v>
      </c>
      <c r="W28" s="6" t="s">
        <v>136</v>
      </c>
      <c r="X28" s="6" t="s">
        <v>226</v>
      </c>
      <c r="Y28" s="6" t="s">
        <v>227</v>
      </c>
    </row>
    <row r="29" spans="1:25">
      <c r="A29" s="3">
        <v>0</v>
      </c>
      <c r="B29" s="4">
        <v>105</v>
      </c>
      <c r="C29" s="4">
        <v>34</v>
      </c>
      <c r="D29" s="4">
        <v>4318</v>
      </c>
      <c r="E29" s="4">
        <v>1844</v>
      </c>
      <c r="F29" s="4">
        <v>501</v>
      </c>
      <c r="G29" s="4">
        <v>185</v>
      </c>
      <c r="H29" s="5">
        <v>0.02132412672623883</v>
      </c>
      <c r="I29" s="5">
        <v>0.01648085312651478</v>
      </c>
      <c r="J29" s="4">
        <v>4924</v>
      </c>
      <c r="K29" s="4">
        <v>2063</v>
      </c>
      <c r="L29" s="5">
        <v>0.1929542693679219</v>
      </c>
      <c r="M29" s="5">
        <v>0.188608520753337</v>
      </c>
      <c r="N29" s="9">
        <v>0.01240138778438306</v>
      </c>
      <c r="O29" s="9">
        <v>0.000283154961150863</v>
      </c>
      <c r="P29" s="9">
        <v>0.05183623395179188</v>
      </c>
      <c r="Q29" s="9">
        <v>0.007284499295689834</v>
      </c>
      <c r="R29" s="9">
        <v>9.899470370638432E-05</v>
      </c>
      <c r="S29" s="5">
        <v>0.004345748614584949</v>
      </c>
      <c r="T29" s="8" t="s">
        <v>161</v>
      </c>
      <c r="U29" s="8" t="s">
        <v>161</v>
      </c>
      <c r="V29" s="8" t="s">
        <v>92</v>
      </c>
      <c r="W29" s="17" t="s">
        <v>161</v>
      </c>
      <c r="X29" s="9">
        <v>-0.239241681714695</v>
      </c>
      <c r="Y29" s="9">
        <v>0.03887088867156636</v>
      </c>
    </row>
    <row r="30" spans="1:25">
      <c r="A30" s="3">
        <v>1</v>
      </c>
      <c r="B30" s="4">
        <v>326</v>
      </c>
      <c r="C30" s="4">
        <v>151</v>
      </c>
      <c r="D30" s="4">
        <v>18197</v>
      </c>
      <c r="E30" s="4">
        <v>7807</v>
      </c>
      <c r="F30" s="4">
        <v>2072</v>
      </c>
      <c r="G30" s="4">
        <v>917</v>
      </c>
      <c r="H30" s="5">
        <v>0.01582908472930323</v>
      </c>
      <c r="I30" s="5">
        <v>0.01701408450704225</v>
      </c>
      <c r="J30" s="4">
        <v>20595</v>
      </c>
      <c r="K30" s="4">
        <v>8875</v>
      </c>
      <c r="L30" s="5">
        <v>0.8070457306320781</v>
      </c>
      <c r="M30" s="5">
        <v>0.811391479246663</v>
      </c>
      <c r="N30" s="9">
        <v>0.003436001069166523</v>
      </c>
      <c r="O30" s="9">
        <v>6.530394469354562E-05</v>
      </c>
      <c r="P30" s="9">
        <v>0</v>
      </c>
      <c r="Q30" s="9">
        <v>0</v>
      </c>
      <c r="R30" s="9">
        <v>2.333804029535028E-05</v>
      </c>
      <c r="S30" s="5">
        <v>-0.004345748614584921</v>
      </c>
      <c r="T30" s="8" t="s">
        <v>162</v>
      </c>
      <c r="U30" s="8" t="s">
        <v>162</v>
      </c>
      <c r="V30" s="8" t="s">
        <v>92</v>
      </c>
      <c r="W30" s="17" t="s">
        <v>228</v>
      </c>
      <c r="X30" s="9">
        <v>0.06628570031461074</v>
      </c>
      <c r="Y30" s="9">
        <v>-0.008964781523444593</v>
      </c>
    </row>
    <row r="33" spans="1:25">
      <c r="A33" s="6" t="s">
        <v>93</v>
      </c>
      <c r="B33" s="6" t="s">
        <v>211</v>
      </c>
      <c r="C33" s="6" t="s">
        <v>212</v>
      </c>
      <c r="D33" s="6" t="s">
        <v>213</v>
      </c>
      <c r="E33" s="6" t="s">
        <v>214</v>
      </c>
      <c r="F33" s="6" t="s">
        <v>215</v>
      </c>
      <c r="G33" s="6" t="s">
        <v>216</v>
      </c>
      <c r="H33" s="6" t="s">
        <v>217</v>
      </c>
      <c r="I33" s="6" t="s">
        <v>218</v>
      </c>
      <c r="J33" s="6" t="s">
        <v>219</v>
      </c>
      <c r="K33" s="6" t="s">
        <v>220</v>
      </c>
      <c r="L33" s="6" t="s">
        <v>221</v>
      </c>
      <c r="M33" s="6" t="s">
        <v>222</v>
      </c>
      <c r="N33" s="6" t="s">
        <v>51</v>
      </c>
      <c r="O33" s="6" t="s">
        <v>71</v>
      </c>
      <c r="P33" s="6" t="s">
        <v>52</v>
      </c>
      <c r="Q33" s="6" t="s">
        <v>72</v>
      </c>
      <c r="R33" s="6" t="s">
        <v>61</v>
      </c>
      <c r="S33" s="6" t="s">
        <v>223</v>
      </c>
      <c r="T33" s="7" t="s">
        <v>224</v>
      </c>
      <c r="U33" s="7" t="s">
        <v>225</v>
      </c>
      <c r="V33" s="7" t="s">
        <v>3</v>
      </c>
      <c r="W33" s="6" t="s">
        <v>136</v>
      </c>
      <c r="X33" s="6" t="s">
        <v>226</v>
      </c>
      <c r="Y33" s="6" t="s">
        <v>227</v>
      </c>
    </row>
    <row r="34" spans="1:25">
      <c r="A34" s="3">
        <v>0</v>
      </c>
      <c r="B34" s="4">
        <v>270</v>
      </c>
      <c r="C34" s="4">
        <v>109</v>
      </c>
      <c r="D34" s="4">
        <v>15152</v>
      </c>
      <c r="E34" s="4">
        <v>6520</v>
      </c>
      <c r="F34" s="4">
        <v>1662</v>
      </c>
      <c r="G34" s="4">
        <v>717</v>
      </c>
      <c r="H34" s="5">
        <v>0.01580426129712011</v>
      </c>
      <c r="I34" s="5">
        <v>0.01483800707868228</v>
      </c>
      <c r="J34" s="4">
        <v>17084</v>
      </c>
      <c r="K34" s="4">
        <v>7346</v>
      </c>
      <c r="L34" s="5">
        <v>0.6694619695129119</v>
      </c>
      <c r="M34" s="5">
        <v>0.6716035838361675</v>
      </c>
      <c r="N34" s="9">
        <v>0.003332796890340334</v>
      </c>
      <c r="O34" s="9">
        <v>0.01181973816761264</v>
      </c>
      <c r="P34" s="9">
        <v>0.04652345716415929</v>
      </c>
      <c r="Q34" s="9">
        <v>0.08638847115688897</v>
      </c>
      <c r="R34" s="9">
        <v>6.840106804682858E-06</v>
      </c>
      <c r="S34" s="5">
        <v>-0.002141614323255547</v>
      </c>
      <c r="T34" s="8" t="s">
        <v>164</v>
      </c>
      <c r="U34" s="8" t="s">
        <v>164</v>
      </c>
      <c r="V34" s="8" t="s">
        <v>93</v>
      </c>
      <c r="W34" s="17" t="s">
        <v>164</v>
      </c>
      <c r="X34" s="9">
        <v>0.07163691379556059</v>
      </c>
      <c r="Y34" s="9">
        <v>0.1368207818627438</v>
      </c>
    </row>
    <row r="35" spans="1:25">
      <c r="A35" s="3">
        <v>1</v>
      </c>
      <c r="B35" s="4">
        <v>161</v>
      </c>
      <c r="C35" s="4">
        <v>76</v>
      </c>
      <c r="D35" s="4">
        <v>7363</v>
      </c>
      <c r="E35" s="4">
        <v>3131</v>
      </c>
      <c r="F35" s="4">
        <v>911</v>
      </c>
      <c r="G35" s="4">
        <v>385</v>
      </c>
      <c r="H35" s="5">
        <v>0.01908713692946058</v>
      </c>
      <c r="I35" s="5">
        <v>0.02115812917594655</v>
      </c>
      <c r="J35" s="4">
        <v>8435</v>
      </c>
      <c r="K35" s="4">
        <v>3592</v>
      </c>
      <c r="L35" s="5">
        <v>0.3305380304870881</v>
      </c>
      <c r="M35" s="5">
        <v>0.3283964161638325</v>
      </c>
      <c r="N35" s="9">
        <v>0.006188111567297877</v>
      </c>
      <c r="O35" s="9">
        <v>0.02039516128026198</v>
      </c>
      <c r="P35" s="9">
        <v>0</v>
      </c>
      <c r="Q35" s="9">
        <v>0</v>
      </c>
      <c r="R35" s="9">
        <v>1.392104505235043E-05</v>
      </c>
      <c r="S35" s="5">
        <v>0.002141614323255547</v>
      </c>
      <c r="T35" s="8" t="s">
        <v>165</v>
      </c>
      <c r="U35" s="8" t="s">
        <v>165</v>
      </c>
      <c r="V35" s="8" t="s">
        <v>93</v>
      </c>
      <c r="W35" s="17" t="s">
        <v>165</v>
      </c>
      <c r="X35" s="9">
        <v>-0.1330105702476704</v>
      </c>
      <c r="Y35" s="9">
        <v>-0.2360866097887366</v>
      </c>
    </row>
    <row r="38" spans="1:25">
      <c r="A38" s="6" t="s">
        <v>94</v>
      </c>
      <c r="B38" s="6" t="s">
        <v>211</v>
      </c>
      <c r="C38" s="6" t="s">
        <v>212</v>
      </c>
      <c r="D38" s="6" t="s">
        <v>213</v>
      </c>
      <c r="E38" s="6" t="s">
        <v>214</v>
      </c>
      <c r="F38" s="6" t="s">
        <v>215</v>
      </c>
      <c r="G38" s="6" t="s">
        <v>216</v>
      </c>
      <c r="H38" s="6" t="s">
        <v>217</v>
      </c>
      <c r="I38" s="6" t="s">
        <v>218</v>
      </c>
      <c r="J38" s="6" t="s">
        <v>219</v>
      </c>
      <c r="K38" s="6" t="s">
        <v>220</v>
      </c>
      <c r="L38" s="6" t="s">
        <v>221</v>
      </c>
      <c r="M38" s="6" t="s">
        <v>222</v>
      </c>
      <c r="N38" s="6" t="s">
        <v>51</v>
      </c>
      <c r="O38" s="6" t="s">
        <v>71</v>
      </c>
      <c r="P38" s="6" t="s">
        <v>52</v>
      </c>
      <c r="Q38" s="6" t="s">
        <v>72</v>
      </c>
      <c r="R38" s="6" t="s">
        <v>61</v>
      </c>
      <c r="S38" s="6" t="s">
        <v>223</v>
      </c>
      <c r="T38" s="7" t="s">
        <v>224</v>
      </c>
      <c r="U38" s="7" t="s">
        <v>225</v>
      </c>
      <c r="V38" s="7" t="s">
        <v>3</v>
      </c>
      <c r="W38" s="6" t="s">
        <v>136</v>
      </c>
      <c r="X38" s="6" t="s">
        <v>226</v>
      </c>
      <c r="Y38" s="6" t="s">
        <v>227</v>
      </c>
    </row>
    <row r="39" spans="1:25">
      <c r="A39" s="3">
        <v>0</v>
      </c>
      <c r="B39" s="4">
        <v>276</v>
      </c>
      <c r="C39" s="4">
        <v>126</v>
      </c>
      <c r="D39" s="4">
        <v>15271</v>
      </c>
      <c r="E39" s="4">
        <v>6641</v>
      </c>
      <c r="F39" s="4">
        <v>1765</v>
      </c>
      <c r="G39" s="4">
        <v>730</v>
      </c>
      <c r="H39" s="5">
        <v>0.01594269870609982</v>
      </c>
      <c r="I39" s="5">
        <v>0.01680672268907563</v>
      </c>
      <c r="J39" s="4">
        <v>17312</v>
      </c>
      <c r="K39" s="4">
        <v>7497</v>
      </c>
      <c r="L39" s="5">
        <v>0.6783964888906305</v>
      </c>
      <c r="M39" s="5">
        <v>0.6854086670323642</v>
      </c>
      <c r="N39" s="9">
        <v>0.002177826253256442</v>
      </c>
      <c r="O39" s="9">
        <v>7.227533806336744E-05</v>
      </c>
      <c r="P39" s="9">
        <v>0.03788770878707826</v>
      </c>
      <c r="Q39" s="9">
        <v>0.007034140139517753</v>
      </c>
      <c r="R39" s="9">
        <v>7.210865185822333E-05</v>
      </c>
      <c r="S39" s="5">
        <v>-0.007012178141733716</v>
      </c>
      <c r="T39" s="8" t="s">
        <v>167</v>
      </c>
      <c r="U39" s="8" t="s">
        <v>167</v>
      </c>
      <c r="V39" s="8" t="s">
        <v>94</v>
      </c>
      <c r="W39" s="17" t="s">
        <v>167</v>
      </c>
      <c r="X39" s="9">
        <v>0.0574810756041072</v>
      </c>
      <c r="Y39" s="9">
        <v>0.01027493576042437</v>
      </c>
    </row>
    <row r="40" spans="1:25">
      <c r="A40" s="3">
        <v>1</v>
      </c>
      <c r="B40" s="4">
        <v>155</v>
      </c>
      <c r="C40" s="4">
        <v>59</v>
      </c>
      <c r="D40" s="4">
        <v>7244</v>
      </c>
      <c r="E40" s="4">
        <v>3010</v>
      </c>
      <c r="F40" s="4">
        <v>808</v>
      </c>
      <c r="G40" s="4">
        <v>372</v>
      </c>
      <c r="H40" s="5">
        <v>0.01888631655903497</v>
      </c>
      <c r="I40" s="5">
        <v>0.01714617843650102</v>
      </c>
      <c r="J40" s="4">
        <v>8207</v>
      </c>
      <c r="K40" s="4">
        <v>3441</v>
      </c>
      <c r="L40" s="5">
        <v>0.3216035111093695</v>
      </c>
      <c r="M40" s="5">
        <v>0.3145913329676358</v>
      </c>
      <c r="N40" s="9">
        <v>0.004217858294529024</v>
      </c>
      <c r="O40" s="9">
        <v>0.0001568829691014373</v>
      </c>
      <c r="P40" s="9">
        <v>0</v>
      </c>
      <c r="Q40" s="9">
        <v>0</v>
      </c>
      <c r="R40" s="9">
        <v>0.000154583565311686</v>
      </c>
      <c r="S40" s="5">
        <v>0.007012178141733716</v>
      </c>
      <c r="T40" s="8" t="s">
        <v>168</v>
      </c>
      <c r="U40" s="8" t="s">
        <v>168</v>
      </c>
      <c r="V40" s="8" t="s">
        <v>94</v>
      </c>
      <c r="W40" s="17" t="s">
        <v>168</v>
      </c>
      <c r="X40" s="9">
        <v>-0.1113252405478669</v>
      </c>
      <c r="Y40" s="9">
        <v>-0.02230307699160945</v>
      </c>
    </row>
    <row r="43" spans="1:25">
      <c r="A43" s="6" t="s">
        <v>95</v>
      </c>
      <c r="B43" s="6" t="s">
        <v>211</v>
      </c>
      <c r="C43" s="6" t="s">
        <v>212</v>
      </c>
      <c r="D43" s="6" t="s">
        <v>213</v>
      </c>
      <c r="E43" s="6" t="s">
        <v>214</v>
      </c>
      <c r="F43" s="6" t="s">
        <v>215</v>
      </c>
      <c r="G43" s="6" t="s">
        <v>216</v>
      </c>
      <c r="H43" s="6" t="s">
        <v>217</v>
      </c>
      <c r="I43" s="6" t="s">
        <v>218</v>
      </c>
      <c r="J43" s="6" t="s">
        <v>219</v>
      </c>
      <c r="K43" s="6" t="s">
        <v>220</v>
      </c>
      <c r="L43" s="6" t="s">
        <v>221</v>
      </c>
      <c r="M43" s="6" t="s">
        <v>222</v>
      </c>
      <c r="N43" s="6" t="s">
        <v>51</v>
      </c>
      <c r="O43" s="6" t="s">
        <v>71</v>
      </c>
      <c r="P43" s="6" t="s">
        <v>52</v>
      </c>
      <c r="Q43" s="6" t="s">
        <v>72</v>
      </c>
      <c r="R43" s="6" t="s">
        <v>61</v>
      </c>
      <c r="S43" s="6" t="s">
        <v>223</v>
      </c>
      <c r="T43" s="7" t="s">
        <v>224</v>
      </c>
      <c r="U43" s="7" t="s">
        <v>225</v>
      </c>
      <c r="V43" s="7" t="s">
        <v>3</v>
      </c>
      <c r="W43" s="6" t="s">
        <v>136</v>
      </c>
      <c r="X43" s="6" t="s">
        <v>226</v>
      </c>
      <c r="Y43" s="6" t="s">
        <v>227</v>
      </c>
    </row>
    <row r="44" spans="1:25">
      <c r="A44" s="3">
        <v>0</v>
      </c>
      <c r="B44" s="4">
        <v>246</v>
      </c>
      <c r="C44" s="4">
        <v>110</v>
      </c>
      <c r="D44" s="4">
        <v>13657</v>
      </c>
      <c r="E44" s="4">
        <v>5801</v>
      </c>
      <c r="F44" s="4">
        <v>1651</v>
      </c>
      <c r="G44" s="4">
        <v>704</v>
      </c>
      <c r="H44" s="5">
        <v>0.01581586730101582</v>
      </c>
      <c r="I44" s="5">
        <v>0.01662887377173091</v>
      </c>
      <c r="J44" s="4">
        <v>15554</v>
      </c>
      <c r="K44" s="4">
        <v>6615</v>
      </c>
      <c r="L44" s="5">
        <v>0.6095066421098005</v>
      </c>
      <c r="M44" s="5">
        <v>0.6047723532638508</v>
      </c>
      <c r="N44" s="9">
        <v>0.002178793604563418</v>
      </c>
      <c r="O44" s="9">
        <v>7.030335163642783E-05</v>
      </c>
      <c r="P44" s="9">
        <v>0.03580773426120154</v>
      </c>
      <c r="Q44" s="9">
        <v>0.006483013943380689</v>
      </c>
      <c r="R44" s="9">
        <v>3.691672924026868E-05</v>
      </c>
      <c r="S44" s="5">
        <v>0.00473428884594973</v>
      </c>
      <c r="T44" s="8" t="s">
        <v>170</v>
      </c>
      <c r="U44" s="8" t="s">
        <v>170</v>
      </c>
      <c r="V44" s="8" t="s">
        <v>95</v>
      </c>
      <c r="W44" s="17" t="s">
        <v>229</v>
      </c>
      <c r="X44" s="9">
        <v>0.06084701111413766</v>
      </c>
      <c r="Y44" s="9">
        <v>0.01084423884483686</v>
      </c>
    </row>
    <row r="45" spans="1:25">
      <c r="A45" s="3">
        <v>1</v>
      </c>
      <c r="B45" s="4">
        <v>152</v>
      </c>
      <c r="C45" s="4">
        <v>66</v>
      </c>
      <c r="D45" s="4">
        <v>7297</v>
      </c>
      <c r="E45" s="4">
        <v>3191</v>
      </c>
      <c r="F45" s="4">
        <v>765</v>
      </c>
      <c r="G45" s="4">
        <v>329</v>
      </c>
      <c r="H45" s="5">
        <v>0.01850499147796445</v>
      </c>
      <c r="I45" s="5">
        <v>0.01840490797546012</v>
      </c>
      <c r="J45" s="4">
        <v>8214</v>
      </c>
      <c r="K45" s="4">
        <v>3586</v>
      </c>
      <c r="L45" s="5">
        <v>0.3218778165288608</v>
      </c>
      <c r="M45" s="5">
        <v>0.3278478698116657</v>
      </c>
      <c r="N45" s="9">
        <v>0.00241417190710666</v>
      </c>
      <c r="O45" s="9">
        <v>0.001985607639478212</v>
      </c>
      <c r="P45" s="9">
        <v>0.007234568550071985</v>
      </c>
      <c r="Q45" s="9">
        <v>0.01963443082498106</v>
      </c>
      <c r="R45" s="9">
        <v>0.0001097156540684002</v>
      </c>
      <c r="S45" s="5">
        <v>-0.005970053282804921</v>
      </c>
      <c r="T45" s="8" t="s">
        <v>171</v>
      </c>
      <c r="U45" s="8" t="s">
        <v>171</v>
      </c>
      <c r="V45" s="8" t="s">
        <v>95</v>
      </c>
      <c r="W45" s="17" t="s">
        <v>171</v>
      </c>
      <c r="X45" s="9">
        <v>-0.0844908797125804</v>
      </c>
      <c r="Y45" s="9">
        <v>-0.07602610657699337</v>
      </c>
    </row>
    <row r="46" spans="1:25">
      <c r="A46" s="3">
        <v>2</v>
      </c>
      <c r="B46" s="4">
        <v>33</v>
      </c>
      <c r="C46" s="4">
        <v>9</v>
      </c>
      <c r="D46" s="4">
        <v>1561</v>
      </c>
      <c r="E46" s="4">
        <v>659</v>
      </c>
      <c r="F46" s="4">
        <v>157</v>
      </c>
      <c r="G46" s="4">
        <v>69</v>
      </c>
      <c r="H46" s="5">
        <v>0.01884637350085665</v>
      </c>
      <c r="I46" s="5">
        <v>0.01221166892808684</v>
      </c>
      <c r="J46" s="4">
        <v>1751</v>
      </c>
      <c r="K46" s="4">
        <v>737</v>
      </c>
      <c r="L46" s="5">
        <v>0.06861554136133861</v>
      </c>
      <c r="M46" s="5">
        <v>0.06737977692448345</v>
      </c>
      <c r="N46" s="9">
        <v>0.0007180640888398696</v>
      </c>
      <c r="O46" s="9">
        <v>0.006656817497095428</v>
      </c>
      <c r="P46" s="9">
        <v>0</v>
      </c>
      <c r="Q46" s="9">
        <v>0</v>
      </c>
      <c r="R46" s="9">
        <v>2.24589463240801E-05</v>
      </c>
      <c r="S46" s="5">
        <v>0.001235764436855163</v>
      </c>
      <c r="T46" s="8" t="s">
        <v>172</v>
      </c>
      <c r="U46" s="8" t="s">
        <v>172</v>
      </c>
      <c r="V46" s="8" t="s">
        <v>95</v>
      </c>
      <c r="W46" s="17" t="s">
        <v>230</v>
      </c>
      <c r="X46" s="9">
        <v>-0.09925458358297233</v>
      </c>
      <c r="Y46" s="9">
        <v>0.3390379663374766</v>
      </c>
    </row>
    <row r="49" spans="1:25">
      <c r="A49" s="6" t="s">
        <v>96</v>
      </c>
      <c r="B49" s="6" t="s">
        <v>211</v>
      </c>
      <c r="C49" s="6" t="s">
        <v>212</v>
      </c>
      <c r="D49" s="6" t="s">
        <v>213</v>
      </c>
      <c r="E49" s="6" t="s">
        <v>214</v>
      </c>
      <c r="F49" s="6" t="s">
        <v>215</v>
      </c>
      <c r="G49" s="6" t="s">
        <v>216</v>
      </c>
      <c r="H49" s="6" t="s">
        <v>217</v>
      </c>
      <c r="I49" s="6" t="s">
        <v>218</v>
      </c>
      <c r="J49" s="6" t="s">
        <v>219</v>
      </c>
      <c r="K49" s="6" t="s">
        <v>220</v>
      </c>
      <c r="L49" s="6" t="s">
        <v>221</v>
      </c>
      <c r="M49" s="6" t="s">
        <v>222</v>
      </c>
      <c r="N49" s="6" t="s">
        <v>51</v>
      </c>
      <c r="O49" s="6" t="s">
        <v>71</v>
      </c>
      <c r="P49" s="6" t="s">
        <v>52</v>
      </c>
      <c r="Q49" s="6" t="s">
        <v>72</v>
      </c>
      <c r="R49" s="6" t="s">
        <v>61</v>
      </c>
      <c r="S49" s="6" t="s">
        <v>223</v>
      </c>
      <c r="T49" s="7" t="s">
        <v>224</v>
      </c>
      <c r="U49" s="7" t="s">
        <v>225</v>
      </c>
      <c r="V49" s="7" t="s">
        <v>3</v>
      </c>
      <c r="W49" s="6" t="s">
        <v>136</v>
      </c>
      <c r="X49" s="6" t="s">
        <v>226</v>
      </c>
      <c r="Y49" s="6" t="s">
        <v>227</v>
      </c>
    </row>
    <row r="50" spans="1:25">
      <c r="A50" s="3">
        <v>0</v>
      </c>
      <c r="B50" s="4">
        <v>406</v>
      </c>
      <c r="C50" s="4">
        <v>173</v>
      </c>
      <c r="D50" s="4">
        <v>20842</v>
      </c>
      <c r="E50" s="4">
        <v>8958</v>
      </c>
      <c r="F50" s="4">
        <v>2367</v>
      </c>
      <c r="G50" s="4">
        <v>1009</v>
      </c>
      <c r="H50" s="5">
        <v>0.01719246241795469</v>
      </c>
      <c r="I50" s="5">
        <v>0.01706114398422091</v>
      </c>
      <c r="J50" s="4">
        <v>23615</v>
      </c>
      <c r="K50" s="4">
        <v>10140</v>
      </c>
      <c r="L50" s="5">
        <v>0.9253889258983502</v>
      </c>
      <c r="M50" s="5">
        <v>0.9270433351618211</v>
      </c>
      <c r="N50" s="9">
        <v>0.0002845673118440754</v>
      </c>
      <c r="O50" s="9">
        <v>5.171389488049717E-05</v>
      </c>
      <c r="P50" s="9">
        <v>0.01630137783885255</v>
      </c>
      <c r="Q50" s="9">
        <v>0.006941165598299603</v>
      </c>
      <c r="R50" s="9">
        <v>2.95511020436991E-06</v>
      </c>
      <c r="S50" s="5">
        <v>-0.001654409263470935</v>
      </c>
      <c r="T50" s="8" t="s">
        <v>174</v>
      </c>
      <c r="U50" s="8" t="s">
        <v>174</v>
      </c>
      <c r="V50" s="8" t="s">
        <v>96</v>
      </c>
      <c r="W50" s="17" t="s">
        <v>231</v>
      </c>
      <c r="X50" s="9">
        <v>-0.01745664168128416</v>
      </c>
      <c r="Y50" s="9">
        <v>-0.007450318559344797</v>
      </c>
    </row>
    <row r="51" spans="1:25">
      <c r="A51" s="3">
        <v>1</v>
      </c>
      <c r="B51" s="4">
        <v>25</v>
      </c>
      <c r="C51" s="4">
        <v>12</v>
      </c>
      <c r="D51" s="4">
        <v>1673</v>
      </c>
      <c r="E51" s="4">
        <v>693</v>
      </c>
      <c r="F51" s="4">
        <v>206</v>
      </c>
      <c r="G51" s="4">
        <v>93</v>
      </c>
      <c r="H51" s="5">
        <v>0.01313025210084034</v>
      </c>
      <c r="I51" s="5">
        <v>0.01503759398496241</v>
      </c>
      <c r="J51" s="4">
        <v>1904</v>
      </c>
      <c r="K51" s="4">
        <v>798</v>
      </c>
      <c r="L51" s="5">
        <v>0.07461107410164976</v>
      </c>
      <c r="M51" s="5">
        <v>0.07295666483817882</v>
      </c>
      <c r="N51" s="9">
        <v>0.004037344863712299</v>
      </c>
      <c r="O51" s="9">
        <v>0.0007056552659695402</v>
      </c>
      <c r="P51" s="9">
        <v>0</v>
      </c>
      <c r="Q51" s="9">
        <v>0</v>
      </c>
      <c r="R51" s="9">
        <v>3.709733189785688E-05</v>
      </c>
      <c r="S51" s="5">
        <v>0.001654409263470935</v>
      </c>
      <c r="T51" s="8" t="s">
        <v>175</v>
      </c>
      <c r="U51" s="8" t="s">
        <v>175</v>
      </c>
      <c r="V51" s="8" t="s">
        <v>96</v>
      </c>
      <c r="W51" s="17" t="s">
        <v>232</v>
      </c>
      <c r="X51" s="9">
        <v>0.2476689334866989</v>
      </c>
      <c r="Y51" s="9">
        <v>0.1016623585730917</v>
      </c>
    </row>
    <row r="54" spans="1:25">
      <c r="A54" s="6" t="s">
        <v>97</v>
      </c>
      <c r="B54" s="6" t="s">
        <v>211</v>
      </c>
      <c r="C54" s="6" t="s">
        <v>212</v>
      </c>
      <c r="D54" s="6" t="s">
        <v>213</v>
      </c>
      <c r="E54" s="6" t="s">
        <v>214</v>
      </c>
      <c r="F54" s="6" t="s">
        <v>215</v>
      </c>
      <c r="G54" s="6" t="s">
        <v>216</v>
      </c>
      <c r="H54" s="6" t="s">
        <v>217</v>
      </c>
      <c r="I54" s="6" t="s">
        <v>218</v>
      </c>
      <c r="J54" s="6" t="s">
        <v>219</v>
      </c>
      <c r="K54" s="6" t="s">
        <v>220</v>
      </c>
      <c r="L54" s="6" t="s">
        <v>221</v>
      </c>
      <c r="M54" s="6" t="s">
        <v>222</v>
      </c>
      <c r="N54" s="6" t="s">
        <v>51</v>
      </c>
      <c r="O54" s="6" t="s">
        <v>71</v>
      </c>
      <c r="P54" s="6" t="s">
        <v>52</v>
      </c>
      <c r="Q54" s="6" t="s">
        <v>72</v>
      </c>
      <c r="R54" s="6" t="s">
        <v>61</v>
      </c>
      <c r="S54" s="6" t="s">
        <v>223</v>
      </c>
      <c r="T54" s="7" t="s">
        <v>224</v>
      </c>
      <c r="U54" s="7" t="s">
        <v>225</v>
      </c>
      <c r="V54" s="7" t="s">
        <v>3</v>
      </c>
      <c r="W54" s="6" t="s">
        <v>136</v>
      </c>
      <c r="X54" s="6" t="s">
        <v>226</v>
      </c>
      <c r="Y54" s="6" t="s">
        <v>227</v>
      </c>
    </row>
    <row r="55" spans="1:25">
      <c r="A55" s="3">
        <v>0</v>
      </c>
      <c r="B55" s="4">
        <v>315</v>
      </c>
      <c r="C55" s="4">
        <v>136</v>
      </c>
      <c r="D55" s="4">
        <v>17000</v>
      </c>
      <c r="E55" s="4">
        <v>7275</v>
      </c>
      <c r="F55" s="4">
        <v>2020</v>
      </c>
      <c r="G55" s="4">
        <v>869</v>
      </c>
      <c r="H55" s="5">
        <v>0.01629169899146625</v>
      </c>
      <c r="I55" s="5">
        <v>0.01642512077294686</v>
      </c>
      <c r="J55" s="4">
        <v>19335</v>
      </c>
      <c r="K55" s="4">
        <v>8280</v>
      </c>
      <c r="L55" s="5">
        <v>0.7576707551236334</v>
      </c>
      <c r="M55" s="5">
        <v>0.7569939659901261</v>
      </c>
      <c r="N55" s="9">
        <v>0.0007879178446265415</v>
      </c>
      <c r="O55" s="9">
        <v>0.0004683728731179556</v>
      </c>
      <c r="P55" s="9">
        <v>0.02419371875310772</v>
      </c>
      <c r="Q55" s="9">
        <v>0.01867276041972965</v>
      </c>
      <c r="R55" s="9">
        <v>6.048118178652605E-07</v>
      </c>
      <c r="S55" s="5">
        <v>0.0006767891335072163</v>
      </c>
      <c r="T55" s="8" t="s">
        <v>177</v>
      </c>
      <c r="U55" s="8" t="s">
        <v>204</v>
      </c>
      <c r="V55" s="8" t="s">
        <v>97</v>
      </c>
      <c r="W55" s="17" t="s">
        <v>233</v>
      </c>
      <c r="X55" s="9">
        <v>0.03256704158079594</v>
      </c>
      <c r="Y55" s="9">
        <v>0.02508321547482999</v>
      </c>
    </row>
    <row r="56" spans="1:25">
      <c r="A56" s="3">
        <v>1</v>
      </c>
      <c r="B56" s="4">
        <v>116</v>
      </c>
      <c r="C56" s="4">
        <v>49</v>
      </c>
      <c r="D56" s="4">
        <v>5515</v>
      </c>
      <c r="E56" s="4">
        <v>2376</v>
      </c>
      <c r="F56" s="4">
        <v>553</v>
      </c>
      <c r="G56" s="4">
        <v>233</v>
      </c>
      <c r="H56" s="5">
        <v>0.01875808538163001</v>
      </c>
      <c r="I56" s="5">
        <v>0.01843491346877351</v>
      </c>
      <c r="J56" s="4">
        <v>6184</v>
      </c>
      <c r="K56" s="4">
        <v>2658</v>
      </c>
      <c r="L56" s="5">
        <v>0.2423292448763666</v>
      </c>
      <c r="M56" s="5">
        <v>0.2430060340098738</v>
      </c>
      <c r="N56" s="9">
        <v>0.002278859645150182</v>
      </c>
      <c r="O56" s="9">
        <v>0.001365120857575137</v>
      </c>
      <c r="P56" s="9">
        <v>0</v>
      </c>
      <c r="Q56" s="9">
        <v>0</v>
      </c>
      <c r="R56" s="9">
        <v>1.887535681246078E-06</v>
      </c>
      <c r="S56" s="5">
        <v>-0.0006767891335072163</v>
      </c>
      <c r="T56" s="8" t="s">
        <v>178</v>
      </c>
      <c r="U56" s="8" t="s">
        <v>178</v>
      </c>
      <c r="V56" s="8" t="s">
        <v>97</v>
      </c>
      <c r="W56" s="17" t="s">
        <v>234</v>
      </c>
      <c r="X56" s="9">
        <v>-0.09419220205068599</v>
      </c>
      <c r="Y56" s="9">
        <v>-0.07310760845690226</v>
      </c>
    </row>
    <row r="59" spans="1:25">
      <c r="A59" s="6" t="s">
        <v>98</v>
      </c>
      <c r="B59" s="6" t="s">
        <v>211</v>
      </c>
      <c r="C59" s="6" t="s">
        <v>212</v>
      </c>
      <c r="D59" s="6" t="s">
        <v>213</v>
      </c>
      <c r="E59" s="6" t="s">
        <v>214</v>
      </c>
      <c r="F59" s="6" t="s">
        <v>215</v>
      </c>
      <c r="G59" s="6" t="s">
        <v>216</v>
      </c>
      <c r="H59" s="6" t="s">
        <v>217</v>
      </c>
      <c r="I59" s="6" t="s">
        <v>218</v>
      </c>
      <c r="J59" s="6" t="s">
        <v>219</v>
      </c>
      <c r="K59" s="6" t="s">
        <v>220</v>
      </c>
      <c r="L59" s="6" t="s">
        <v>221</v>
      </c>
      <c r="M59" s="6" t="s">
        <v>222</v>
      </c>
      <c r="N59" s="6" t="s">
        <v>51</v>
      </c>
      <c r="O59" s="6" t="s">
        <v>71</v>
      </c>
      <c r="P59" s="6" t="s">
        <v>52</v>
      </c>
      <c r="Q59" s="6" t="s">
        <v>72</v>
      </c>
      <c r="R59" s="6" t="s">
        <v>61</v>
      </c>
      <c r="S59" s="6" t="s">
        <v>223</v>
      </c>
      <c r="T59" s="7" t="s">
        <v>224</v>
      </c>
      <c r="U59" s="7" t="s">
        <v>225</v>
      </c>
      <c r="V59" s="7" t="s">
        <v>3</v>
      </c>
      <c r="W59" s="6" t="s">
        <v>136</v>
      </c>
      <c r="X59" s="6" t="s">
        <v>226</v>
      </c>
      <c r="Y59" s="6" t="s">
        <v>227</v>
      </c>
    </row>
    <row r="60" spans="1:25">
      <c r="A60" s="3">
        <v>0</v>
      </c>
      <c r="B60" s="4">
        <v>72</v>
      </c>
      <c r="C60" s="4">
        <v>21</v>
      </c>
      <c r="D60" s="4">
        <v>3373</v>
      </c>
      <c r="E60" s="4">
        <v>1469</v>
      </c>
      <c r="F60" s="4">
        <v>343</v>
      </c>
      <c r="G60" s="4">
        <v>142</v>
      </c>
      <c r="H60" s="5">
        <v>0.01900739176346357</v>
      </c>
      <c r="I60" s="5">
        <v>0.01286764705882353</v>
      </c>
      <c r="J60" s="4">
        <v>3788</v>
      </c>
      <c r="K60" s="4">
        <v>1632</v>
      </c>
      <c r="L60" s="5">
        <v>0.1484384184333242</v>
      </c>
      <c r="M60" s="5">
        <v>0.1492046077893582</v>
      </c>
      <c r="N60" s="9">
        <v>0.001878309530253338</v>
      </c>
      <c r="O60" s="9">
        <v>0.01135240646574634</v>
      </c>
      <c r="P60" s="9">
        <v>0.01724212731599917</v>
      </c>
      <c r="Q60" s="9">
        <v>0.03869869247550317</v>
      </c>
      <c r="R60" s="9">
        <v>3.944640890344167E-06</v>
      </c>
      <c r="S60" s="5">
        <v>-0.0007661893560340083</v>
      </c>
      <c r="T60" s="8" t="s">
        <v>180</v>
      </c>
      <c r="U60" s="8" t="s">
        <v>180</v>
      </c>
      <c r="V60" s="8" t="s">
        <v>98</v>
      </c>
      <c r="W60" s="17" t="s">
        <v>235</v>
      </c>
      <c r="X60" s="9">
        <v>-0.1089372265863292</v>
      </c>
      <c r="Y60" s="9">
        <v>0.2933537476216431</v>
      </c>
    </row>
    <row r="61" spans="1:25">
      <c r="A61" s="3">
        <v>1</v>
      </c>
      <c r="B61" s="4">
        <v>359</v>
      </c>
      <c r="C61" s="4">
        <v>164</v>
      </c>
      <c r="D61" s="4">
        <v>19142</v>
      </c>
      <c r="E61" s="4">
        <v>8182</v>
      </c>
      <c r="F61" s="4">
        <v>2230</v>
      </c>
      <c r="G61" s="4">
        <v>960</v>
      </c>
      <c r="H61" s="5">
        <v>0.0165201785467765</v>
      </c>
      <c r="I61" s="5">
        <v>0.01762303889963465</v>
      </c>
      <c r="J61" s="4">
        <v>21731</v>
      </c>
      <c r="K61" s="4">
        <v>9306</v>
      </c>
      <c r="L61" s="5">
        <v>0.8515615815666758</v>
      </c>
      <c r="M61" s="5">
        <v>0.8507953922106418</v>
      </c>
      <c r="N61" s="9">
        <v>0.0003532708711966509</v>
      </c>
      <c r="O61" s="9">
        <v>0.001727336268297822</v>
      </c>
      <c r="P61" s="9">
        <v>0</v>
      </c>
      <c r="Q61" s="9">
        <v>0</v>
      </c>
      <c r="R61" s="9">
        <v>6.896863325159373E-07</v>
      </c>
      <c r="S61" s="5">
        <v>0.0007661893560340083</v>
      </c>
      <c r="T61" s="8" t="s">
        <v>181</v>
      </c>
      <c r="U61" s="8" t="s">
        <v>181</v>
      </c>
      <c r="V61" s="8" t="s">
        <v>98</v>
      </c>
      <c r="W61" s="17" t="s">
        <v>236</v>
      </c>
      <c r="X61" s="9">
        <v>0.02048882163564857</v>
      </c>
      <c r="Y61" s="9">
        <v>-0.04463552016366576</v>
      </c>
    </row>
    <row r="64" spans="1:25">
      <c r="A64" s="6" t="s">
        <v>99</v>
      </c>
      <c r="B64" s="6" t="s">
        <v>211</v>
      </c>
      <c r="C64" s="6" t="s">
        <v>212</v>
      </c>
      <c r="D64" s="6" t="s">
        <v>213</v>
      </c>
      <c r="E64" s="6" t="s">
        <v>214</v>
      </c>
      <c r="F64" s="6" t="s">
        <v>215</v>
      </c>
      <c r="G64" s="6" t="s">
        <v>216</v>
      </c>
      <c r="H64" s="6" t="s">
        <v>217</v>
      </c>
      <c r="I64" s="6" t="s">
        <v>218</v>
      </c>
      <c r="J64" s="6" t="s">
        <v>219</v>
      </c>
      <c r="K64" s="6" t="s">
        <v>220</v>
      </c>
      <c r="L64" s="6" t="s">
        <v>221</v>
      </c>
      <c r="M64" s="6" t="s">
        <v>222</v>
      </c>
      <c r="N64" s="6" t="s">
        <v>51</v>
      </c>
      <c r="O64" s="6" t="s">
        <v>71</v>
      </c>
      <c r="P64" s="6" t="s">
        <v>52</v>
      </c>
      <c r="Q64" s="6" t="s">
        <v>72</v>
      </c>
      <c r="R64" s="6" t="s">
        <v>61</v>
      </c>
      <c r="S64" s="6" t="s">
        <v>223</v>
      </c>
      <c r="T64" s="7" t="s">
        <v>224</v>
      </c>
      <c r="U64" s="7" t="s">
        <v>225</v>
      </c>
      <c r="V64" s="7" t="s">
        <v>3</v>
      </c>
      <c r="W64" s="6" t="s">
        <v>136</v>
      </c>
      <c r="X64" s="6" t="s">
        <v>226</v>
      </c>
      <c r="Y64" s="6" t="s">
        <v>227</v>
      </c>
    </row>
    <row r="65" spans="1:25">
      <c r="A65" s="3">
        <v>0</v>
      </c>
      <c r="B65" s="4">
        <v>23</v>
      </c>
      <c r="C65" s="4">
        <v>11</v>
      </c>
      <c r="D65" s="4">
        <v>1445</v>
      </c>
      <c r="E65" s="4">
        <v>599</v>
      </c>
      <c r="F65" s="4">
        <v>201</v>
      </c>
      <c r="G65" s="4">
        <v>72</v>
      </c>
      <c r="H65" s="5">
        <v>0.01378070701018574</v>
      </c>
      <c r="I65" s="5">
        <v>0.01612903225806452</v>
      </c>
      <c r="J65" s="4">
        <v>1669</v>
      </c>
      <c r="K65" s="4">
        <v>682</v>
      </c>
      <c r="L65" s="5">
        <v>0.06540224930443983</v>
      </c>
      <c r="M65" s="5">
        <v>0.06235143536295484</v>
      </c>
      <c r="N65" s="9">
        <v>0.001995846474752731</v>
      </c>
      <c r="O65" s="9">
        <v>0.0001118390905904707</v>
      </c>
      <c r="P65" s="9">
        <v>0.01081516679006983</v>
      </c>
      <c r="Q65" s="9">
        <v>0.002606647679697101</v>
      </c>
      <c r="R65" s="9">
        <v>0.0001457372538111766</v>
      </c>
      <c r="S65" s="5">
        <v>0.003050813941484994</v>
      </c>
      <c r="T65" s="8" t="s">
        <v>184</v>
      </c>
      <c r="U65" s="8" t="s">
        <v>184</v>
      </c>
      <c r="V65" s="8" t="s">
        <v>99</v>
      </c>
      <c r="W65" s="17" t="s">
        <v>184</v>
      </c>
      <c r="X65" s="9">
        <v>0.1845414419854587</v>
      </c>
      <c r="Y65" s="9">
        <v>0.04290533448826758</v>
      </c>
    </row>
    <row r="66" spans="1:25">
      <c r="A66" s="3">
        <v>1</v>
      </c>
      <c r="B66" s="4">
        <v>408</v>
      </c>
      <c r="C66" s="4">
        <v>174</v>
      </c>
      <c r="D66" s="4">
        <v>21070</v>
      </c>
      <c r="E66" s="4">
        <v>9052</v>
      </c>
      <c r="F66" s="4">
        <v>2372</v>
      </c>
      <c r="G66" s="4">
        <v>1030</v>
      </c>
      <c r="H66" s="5">
        <v>0.01710691823899371</v>
      </c>
      <c r="I66" s="5">
        <v>0.01696567862714509</v>
      </c>
      <c r="J66" s="4">
        <v>23850</v>
      </c>
      <c r="K66" s="4">
        <v>10256</v>
      </c>
      <c r="L66" s="5">
        <v>0.9345977506955602</v>
      </c>
      <c r="M66" s="5">
        <v>0.9376485646370452</v>
      </c>
      <c r="N66" s="9">
        <v>0.0001242728662420438</v>
      </c>
      <c r="O66" s="9">
        <v>7.234185748152352E-06</v>
      </c>
      <c r="P66" s="9">
        <v>0</v>
      </c>
      <c r="Q66" s="9">
        <v>0</v>
      </c>
      <c r="R66" s="9">
        <v>9.942574187203266E-06</v>
      </c>
      <c r="S66" s="5">
        <v>-0.003050813941484987</v>
      </c>
      <c r="T66" s="8" t="s">
        <v>183</v>
      </c>
      <c r="U66" s="8" t="s">
        <v>183</v>
      </c>
      <c r="V66" s="8" t="s">
        <v>99</v>
      </c>
      <c r="W66" s="17" t="s">
        <v>183</v>
      </c>
      <c r="X66" s="9">
        <v>-0.01149061023785118</v>
      </c>
      <c r="Y66" s="9">
        <v>-0.002775283289912312</v>
      </c>
    </row>
    <row r="69" spans="1:25">
      <c r="A69" s="6" t="s">
        <v>100</v>
      </c>
      <c r="B69" s="6" t="s">
        <v>211</v>
      </c>
      <c r="C69" s="6" t="s">
        <v>212</v>
      </c>
      <c r="D69" s="6" t="s">
        <v>213</v>
      </c>
      <c r="E69" s="6" t="s">
        <v>214</v>
      </c>
      <c r="F69" s="6" t="s">
        <v>215</v>
      </c>
      <c r="G69" s="6" t="s">
        <v>216</v>
      </c>
      <c r="H69" s="6" t="s">
        <v>217</v>
      </c>
      <c r="I69" s="6" t="s">
        <v>218</v>
      </c>
      <c r="J69" s="6" t="s">
        <v>219</v>
      </c>
      <c r="K69" s="6" t="s">
        <v>220</v>
      </c>
      <c r="L69" s="6" t="s">
        <v>221</v>
      </c>
      <c r="M69" s="6" t="s">
        <v>222</v>
      </c>
      <c r="N69" s="6" t="s">
        <v>51</v>
      </c>
      <c r="O69" s="6" t="s">
        <v>71</v>
      </c>
      <c r="P69" s="6" t="s">
        <v>52</v>
      </c>
      <c r="Q69" s="6" t="s">
        <v>72</v>
      </c>
      <c r="R69" s="6" t="s">
        <v>61</v>
      </c>
      <c r="S69" s="6" t="s">
        <v>223</v>
      </c>
      <c r="T69" s="7" t="s">
        <v>224</v>
      </c>
      <c r="U69" s="7" t="s">
        <v>225</v>
      </c>
      <c r="V69" s="7" t="s">
        <v>3</v>
      </c>
      <c r="W69" s="6" t="s">
        <v>136</v>
      </c>
      <c r="X69" s="6" t="s">
        <v>226</v>
      </c>
      <c r="Y69" s="6" t="s">
        <v>227</v>
      </c>
    </row>
    <row r="70" spans="1:25">
      <c r="A70" s="3">
        <v>0</v>
      </c>
      <c r="B70" s="4">
        <v>328</v>
      </c>
      <c r="C70" s="4">
        <v>138</v>
      </c>
      <c r="D70" s="4">
        <v>17447</v>
      </c>
      <c r="E70" s="4">
        <v>7464</v>
      </c>
      <c r="F70" s="4">
        <v>2014</v>
      </c>
      <c r="G70" s="4">
        <v>844</v>
      </c>
      <c r="H70" s="5">
        <v>0.01657486482389206</v>
      </c>
      <c r="I70" s="5">
        <v>0.01633909542978925</v>
      </c>
      <c r="J70" s="4">
        <v>19789</v>
      </c>
      <c r="K70" s="4">
        <v>8446</v>
      </c>
      <c r="L70" s="5">
        <v>0.7754614209020729</v>
      </c>
      <c r="M70" s="5">
        <v>0.7721704150667398</v>
      </c>
      <c r="N70" s="9">
        <v>0.0002510421793931436</v>
      </c>
      <c r="O70" s="9">
        <v>0.0009916594693450611</v>
      </c>
      <c r="P70" s="9">
        <v>0.01388473680603752</v>
      </c>
      <c r="Q70" s="9">
        <v>0.02744541246250909</v>
      </c>
      <c r="R70" s="9">
        <v>1.399652744496995E-05</v>
      </c>
      <c r="S70" s="5">
        <v>0.003291005835333149</v>
      </c>
      <c r="T70" s="8" t="s">
        <v>186</v>
      </c>
      <c r="U70" s="8" t="s">
        <v>186</v>
      </c>
      <c r="V70" s="8" t="s">
        <v>100</v>
      </c>
      <c r="W70" s="17" t="s">
        <v>186</v>
      </c>
      <c r="X70" s="9">
        <v>0.0180804420638339</v>
      </c>
      <c r="Y70" s="9">
        <v>0.03613206654116367</v>
      </c>
    </row>
    <row r="71" spans="1:25">
      <c r="A71" s="3">
        <v>1</v>
      </c>
      <c r="B71" s="4">
        <v>103</v>
      </c>
      <c r="C71" s="4">
        <v>47</v>
      </c>
      <c r="D71" s="4">
        <v>5068</v>
      </c>
      <c r="E71" s="4">
        <v>2187</v>
      </c>
      <c r="F71" s="4">
        <v>559</v>
      </c>
      <c r="G71" s="4">
        <v>258</v>
      </c>
      <c r="H71" s="5">
        <v>0.01797556719022688</v>
      </c>
      <c r="I71" s="5">
        <v>0.01886035313001605</v>
      </c>
      <c r="J71" s="4">
        <v>5730</v>
      </c>
      <c r="K71" s="4">
        <v>2492</v>
      </c>
      <c r="L71" s="5">
        <v>0.224538579097927</v>
      </c>
      <c r="M71" s="5">
        <v>0.2278295849332602</v>
      </c>
      <c r="N71" s="9">
        <v>0.0008310902132637526</v>
      </c>
      <c r="O71" s="9">
        <v>0.00313763013853023</v>
      </c>
      <c r="P71" s="9">
        <v>0</v>
      </c>
      <c r="Q71" s="9">
        <v>0</v>
      </c>
      <c r="R71" s="9">
        <v>4.788537900250081E-05</v>
      </c>
      <c r="S71" s="5">
        <v>-0.003291005835333149</v>
      </c>
      <c r="T71" s="8" t="s">
        <v>187</v>
      </c>
      <c r="U71" s="8" t="s">
        <v>187</v>
      </c>
      <c r="V71" s="8" t="s">
        <v>100</v>
      </c>
      <c r="W71" s="17" t="s">
        <v>237</v>
      </c>
      <c r="X71" s="9">
        <v>-0.05985638942053034</v>
      </c>
      <c r="Y71" s="9">
        <v>-0.114322571862102</v>
      </c>
    </row>
    <row r="74" spans="1:25">
      <c r="A74" s="6" t="s">
        <v>101</v>
      </c>
      <c r="B74" s="6" t="s">
        <v>211</v>
      </c>
      <c r="C74" s="6" t="s">
        <v>212</v>
      </c>
      <c r="D74" s="6" t="s">
        <v>213</v>
      </c>
      <c r="E74" s="6" t="s">
        <v>214</v>
      </c>
      <c r="F74" s="6" t="s">
        <v>215</v>
      </c>
      <c r="G74" s="6" t="s">
        <v>216</v>
      </c>
      <c r="H74" s="6" t="s">
        <v>217</v>
      </c>
      <c r="I74" s="6" t="s">
        <v>218</v>
      </c>
      <c r="J74" s="6" t="s">
        <v>219</v>
      </c>
      <c r="K74" s="6" t="s">
        <v>220</v>
      </c>
      <c r="L74" s="6" t="s">
        <v>221</v>
      </c>
      <c r="M74" s="6" t="s">
        <v>222</v>
      </c>
      <c r="N74" s="6" t="s">
        <v>51</v>
      </c>
      <c r="O74" s="6" t="s">
        <v>71</v>
      </c>
      <c r="P74" s="6" t="s">
        <v>52</v>
      </c>
      <c r="Q74" s="6" t="s">
        <v>72</v>
      </c>
      <c r="R74" s="6" t="s">
        <v>61</v>
      </c>
      <c r="S74" s="6" t="s">
        <v>223</v>
      </c>
      <c r="T74" s="7" t="s">
        <v>224</v>
      </c>
      <c r="U74" s="7" t="s">
        <v>225</v>
      </c>
      <c r="V74" s="7" t="s">
        <v>3</v>
      </c>
      <c r="W74" s="6" t="s">
        <v>136</v>
      </c>
      <c r="X74" s="6" t="s">
        <v>226</v>
      </c>
      <c r="Y74" s="6" t="s">
        <v>227</v>
      </c>
    </row>
    <row r="75" spans="1:25">
      <c r="A75" s="3">
        <v>0</v>
      </c>
      <c r="B75" s="4">
        <v>157</v>
      </c>
      <c r="C75" s="4">
        <v>67</v>
      </c>
      <c r="D75" s="4">
        <v>8540</v>
      </c>
      <c r="E75" s="4">
        <v>3734</v>
      </c>
      <c r="F75" s="4">
        <v>935</v>
      </c>
      <c r="G75" s="4">
        <v>410</v>
      </c>
      <c r="H75" s="5">
        <v>0.01629983388704319</v>
      </c>
      <c r="I75" s="5">
        <v>0.01591071004511992</v>
      </c>
      <c r="J75" s="4">
        <v>9632</v>
      </c>
      <c r="K75" s="4">
        <v>4211</v>
      </c>
      <c r="L75" s="5">
        <v>0.3774442572201105</v>
      </c>
      <c r="M75" s="5">
        <v>0.3849881148290364</v>
      </c>
      <c r="N75" s="9">
        <v>0.0006079797163515824</v>
      </c>
      <c r="O75" s="9">
        <v>0.001634911126590861</v>
      </c>
      <c r="P75" s="9">
        <v>0.01503354556616804</v>
      </c>
      <c r="Q75" s="9">
        <v>0.02474074945321447</v>
      </c>
      <c r="R75" s="9">
        <v>0.0001492896864881952</v>
      </c>
      <c r="S75" s="5">
        <v>-0.007543857608925897</v>
      </c>
      <c r="T75" s="8" t="s">
        <v>149</v>
      </c>
      <c r="U75" s="8" t="s">
        <v>149</v>
      </c>
      <c r="V75" s="8" t="s">
        <v>101</v>
      </c>
      <c r="W75" s="17" t="s">
        <v>149</v>
      </c>
      <c r="X75" s="9">
        <v>0.04044153880238331</v>
      </c>
      <c r="Y75" s="9">
        <v>0.06608171388189064</v>
      </c>
    </row>
    <row r="76" spans="1:25">
      <c r="A76" s="3">
        <v>1</v>
      </c>
      <c r="B76" s="4">
        <v>274</v>
      </c>
      <c r="C76" s="4">
        <v>118</v>
      </c>
      <c r="D76" s="4">
        <v>13975</v>
      </c>
      <c r="E76" s="4">
        <v>5917</v>
      </c>
      <c r="F76" s="4">
        <v>1638</v>
      </c>
      <c r="G76" s="4">
        <v>692</v>
      </c>
      <c r="H76" s="5">
        <v>0.01724680556429785</v>
      </c>
      <c r="I76" s="5">
        <v>0.01754125167236509</v>
      </c>
      <c r="J76" s="4">
        <v>15887</v>
      </c>
      <c r="K76" s="4">
        <v>6727</v>
      </c>
      <c r="L76" s="5">
        <v>0.6225557427798895</v>
      </c>
      <c r="M76" s="5">
        <v>0.6150118851709636</v>
      </c>
      <c r="N76" s="9">
        <v>0.0003597790690869974</v>
      </c>
      <c r="O76" s="9">
        <v>0.0009787631635121282</v>
      </c>
      <c r="P76" s="9">
        <v>0</v>
      </c>
      <c r="Q76" s="9">
        <v>0</v>
      </c>
      <c r="R76" s="9">
        <v>9.197152742764436E-05</v>
      </c>
      <c r="S76" s="5">
        <v>0.007543857608925841</v>
      </c>
      <c r="T76" s="8" t="s">
        <v>148</v>
      </c>
      <c r="U76" s="8" t="s">
        <v>148</v>
      </c>
      <c r="V76" s="8" t="s">
        <v>101</v>
      </c>
      <c r="W76" s="17" t="s">
        <v>148</v>
      </c>
      <c r="X76" s="9">
        <v>-0.02393175099669463</v>
      </c>
      <c r="Y76" s="9">
        <v>-0.03956077261778185</v>
      </c>
    </row>
    <row r="79" spans="1:25">
      <c r="A79" s="6" t="s">
        <v>102</v>
      </c>
      <c r="B79" s="6" t="s">
        <v>211</v>
      </c>
      <c r="C79" s="6" t="s">
        <v>212</v>
      </c>
      <c r="D79" s="6" t="s">
        <v>213</v>
      </c>
      <c r="E79" s="6" t="s">
        <v>214</v>
      </c>
      <c r="F79" s="6" t="s">
        <v>215</v>
      </c>
      <c r="G79" s="6" t="s">
        <v>216</v>
      </c>
      <c r="H79" s="6" t="s">
        <v>217</v>
      </c>
      <c r="I79" s="6" t="s">
        <v>218</v>
      </c>
      <c r="J79" s="6" t="s">
        <v>219</v>
      </c>
      <c r="K79" s="6" t="s">
        <v>220</v>
      </c>
      <c r="L79" s="6" t="s">
        <v>221</v>
      </c>
      <c r="M79" s="6" t="s">
        <v>222</v>
      </c>
      <c r="N79" s="6" t="s">
        <v>51</v>
      </c>
      <c r="O79" s="6" t="s">
        <v>71</v>
      </c>
      <c r="P79" s="6" t="s">
        <v>52</v>
      </c>
      <c r="Q79" s="6" t="s">
        <v>72</v>
      </c>
      <c r="R79" s="6" t="s">
        <v>61</v>
      </c>
      <c r="S79" s="6" t="s">
        <v>223</v>
      </c>
      <c r="T79" s="7" t="s">
        <v>224</v>
      </c>
      <c r="U79" s="7" t="s">
        <v>225</v>
      </c>
      <c r="V79" s="7" t="s">
        <v>3</v>
      </c>
      <c r="W79" s="6" t="s">
        <v>136</v>
      </c>
      <c r="X79" s="6" t="s">
        <v>226</v>
      </c>
      <c r="Y79" s="6" t="s">
        <v>227</v>
      </c>
    </row>
    <row r="80" spans="1:25">
      <c r="A80" s="3">
        <v>0</v>
      </c>
      <c r="B80" s="4">
        <v>310</v>
      </c>
      <c r="C80" s="4">
        <v>121</v>
      </c>
      <c r="D80" s="4">
        <v>15891</v>
      </c>
      <c r="E80" s="4">
        <v>6758</v>
      </c>
      <c r="F80" s="4">
        <v>1841</v>
      </c>
      <c r="G80" s="4">
        <v>788</v>
      </c>
      <c r="H80" s="5">
        <v>0.01718213058419244</v>
      </c>
      <c r="I80" s="5">
        <v>0.0157819225251076</v>
      </c>
      <c r="J80" s="4">
        <v>18042</v>
      </c>
      <c r="K80" s="4">
        <v>7667</v>
      </c>
      <c r="L80" s="5">
        <v>0.7070026254947294</v>
      </c>
      <c r="M80" s="5">
        <v>0.700950813677089</v>
      </c>
      <c r="N80" s="9">
        <v>0.0002543269905846261</v>
      </c>
      <c r="O80" s="9">
        <v>0.003151186033124451</v>
      </c>
      <c r="P80" s="9">
        <v>0.0134614046938546</v>
      </c>
      <c r="Q80" s="9">
        <v>0.04618426321876745</v>
      </c>
      <c r="R80" s="9">
        <v>5.202537358151376E-05</v>
      </c>
      <c r="S80" s="5">
        <v>0.006051811817640362</v>
      </c>
      <c r="T80" s="8" t="s">
        <v>186</v>
      </c>
      <c r="U80" s="8" t="s">
        <v>186</v>
      </c>
      <c r="V80" s="8" t="s">
        <v>102</v>
      </c>
      <c r="W80" s="17" t="s">
        <v>186</v>
      </c>
      <c r="X80" s="9">
        <v>-0.01889304989847988</v>
      </c>
      <c r="Y80" s="9">
        <v>0.06823073084868297</v>
      </c>
    </row>
    <row r="81" spans="1:25">
      <c r="A81" s="3">
        <v>1</v>
      </c>
      <c r="B81" s="4">
        <v>121</v>
      </c>
      <c r="C81" s="4">
        <v>64</v>
      </c>
      <c r="D81" s="4">
        <v>6624</v>
      </c>
      <c r="E81" s="4">
        <v>2893</v>
      </c>
      <c r="F81" s="4">
        <v>732</v>
      </c>
      <c r="G81" s="4">
        <v>314</v>
      </c>
      <c r="H81" s="5">
        <v>0.01618296108064732</v>
      </c>
      <c r="I81" s="5">
        <v>0.01956588199327423</v>
      </c>
      <c r="J81" s="4">
        <v>7477</v>
      </c>
      <c r="K81" s="4">
        <v>3271</v>
      </c>
      <c r="L81" s="5">
        <v>0.2929973745052706</v>
      </c>
      <c r="M81" s="5">
        <v>0.2990491863229109</v>
      </c>
      <c r="N81" s="9">
        <v>0.0006304676866069765</v>
      </c>
      <c r="O81" s="9">
        <v>0.006617963339175617</v>
      </c>
      <c r="P81" s="9">
        <v>0</v>
      </c>
      <c r="Q81" s="9">
        <v>0</v>
      </c>
      <c r="R81" s="9">
        <v>0.0001237257484875779</v>
      </c>
      <c r="S81" s="5">
        <v>-0.006051811817640362</v>
      </c>
      <c r="T81" s="8" t="s">
        <v>187</v>
      </c>
      <c r="U81" s="8" t="s">
        <v>187</v>
      </c>
      <c r="V81" s="8" t="s">
        <v>102</v>
      </c>
      <c r="W81" s="17" t="s">
        <v>237</v>
      </c>
      <c r="X81" s="9">
        <v>0.04683520783643035</v>
      </c>
      <c r="Y81" s="9">
        <v>-0.1432947692123481</v>
      </c>
    </row>
    <row r="84" spans="1:25">
      <c r="A84" s="6" t="s">
        <v>103</v>
      </c>
      <c r="B84" s="6" t="s">
        <v>211</v>
      </c>
      <c r="C84" s="6" t="s">
        <v>212</v>
      </c>
      <c r="D84" s="6" t="s">
        <v>213</v>
      </c>
      <c r="E84" s="6" t="s">
        <v>214</v>
      </c>
      <c r="F84" s="6" t="s">
        <v>215</v>
      </c>
      <c r="G84" s="6" t="s">
        <v>216</v>
      </c>
      <c r="H84" s="6" t="s">
        <v>217</v>
      </c>
      <c r="I84" s="6" t="s">
        <v>218</v>
      </c>
      <c r="J84" s="6" t="s">
        <v>219</v>
      </c>
      <c r="K84" s="6" t="s">
        <v>220</v>
      </c>
      <c r="L84" s="6" t="s">
        <v>221</v>
      </c>
      <c r="M84" s="6" t="s">
        <v>222</v>
      </c>
      <c r="N84" s="6" t="s">
        <v>51</v>
      </c>
      <c r="O84" s="6" t="s">
        <v>71</v>
      </c>
      <c r="P84" s="6" t="s">
        <v>52</v>
      </c>
      <c r="Q84" s="6" t="s">
        <v>72</v>
      </c>
      <c r="R84" s="6" t="s">
        <v>61</v>
      </c>
      <c r="S84" s="6" t="s">
        <v>223</v>
      </c>
      <c r="T84" s="7" t="s">
        <v>224</v>
      </c>
      <c r="U84" s="7" t="s">
        <v>225</v>
      </c>
      <c r="V84" s="7" t="s">
        <v>3</v>
      </c>
      <c r="W84" s="6" t="s">
        <v>136</v>
      </c>
      <c r="X84" s="6" t="s">
        <v>226</v>
      </c>
      <c r="Y84" s="6" t="s">
        <v>227</v>
      </c>
    </row>
    <row r="85" spans="1:25">
      <c r="A85" s="3">
        <v>0</v>
      </c>
      <c r="B85" s="4">
        <v>301</v>
      </c>
      <c r="C85" s="4">
        <v>130</v>
      </c>
      <c r="D85" s="4">
        <v>15608</v>
      </c>
      <c r="E85" s="4">
        <v>6651</v>
      </c>
      <c r="F85" s="4">
        <v>1771</v>
      </c>
      <c r="G85" s="4">
        <v>740</v>
      </c>
      <c r="H85" s="5">
        <v>0.01702488687782805</v>
      </c>
      <c r="I85" s="5">
        <v>0.01728493551389443</v>
      </c>
      <c r="J85" s="4">
        <v>17680</v>
      </c>
      <c r="K85" s="4">
        <v>7521</v>
      </c>
      <c r="L85" s="5">
        <v>0.6928171166581762</v>
      </c>
      <c r="M85" s="5">
        <v>0.6876028524410313</v>
      </c>
      <c r="N85" s="9">
        <v>3.810525317899062E-05</v>
      </c>
      <c r="O85" s="9">
        <v>0.0002638840707638963</v>
      </c>
      <c r="P85" s="9">
        <v>0.005149132339203555</v>
      </c>
      <c r="Q85" s="9">
        <v>0.01355131942635834</v>
      </c>
      <c r="R85" s="9">
        <v>3.939189702384131E-05</v>
      </c>
      <c r="S85" s="5">
        <v>0.005214264217144993</v>
      </c>
      <c r="T85" s="8" t="s">
        <v>186</v>
      </c>
      <c r="U85" s="8" t="s">
        <v>186</v>
      </c>
      <c r="V85" s="8" t="s">
        <v>103</v>
      </c>
      <c r="W85" s="17" t="s">
        <v>186</v>
      </c>
      <c r="X85" s="9">
        <v>-0.007400325077852743</v>
      </c>
      <c r="Y85" s="9">
        <v>-0.01947294299997252</v>
      </c>
    </row>
    <row r="86" spans="1:25">
      <c r="A86" s="3">
        <v>1</v>
      </c>
      <c r="B86" s="4">
        <v>130</v>
      </c>
      <c r="C86" s="4">
        <v>55</v>
      </c>
      <c r="D86" s="4">
        <v>6907</v>
      </c>
      <c r="E86" s="4">
        <v>3000</v>
      </c>
      <c r="F86" s="4">
        <v>802</v>
      </c>
      <c r="G86" s="4">
        <v>362</v>
      </c>
      <c r="H86" s="5">
        <v>0.01658374792703151</v>
      </c>
      <c r="I86" s="5">
        <v>0.01609599063506</v>
      </c>
      <c r="J86" s="4">
        <v>7839</v>
      </c>
      <c r="K86" s="4">
        <v>3417</v>
      </c>
      <c r="L86" s="5">
        <v>0.3071828833418238</v>
      </c>
      <c r="M86" s="5">
        <v>0.3123971475589687</v>
      </c>
      <c r="N86" s="9">
        <v>8.716078427377456E-05</v>
      </c>
      <c r="O86" s="9">
        <v>0.0006040282673382104</v>
      </c>
      <c r="P86" s="9">
        <v>0</v>
      </c>
      <c r="Q86" s="9">
        <v>0</v>
      </c>
      <c r="R86" s="9">
        <v>8.776652532593272E-05</v>
      </c>
      <c r="S86" s="5">
        <v>-0.005214264217144993</v>
      </c>
      <c r="T86" s="8" t="s">
        <v>191</v>
      </c>
      <c r="U86" s="8" t="s">
        <v>191</v>
      </c>
      <c r="V86" s="8" t="s">
        <v>103</v>
      </c>
      <c r="W86" s="17" t="s">
        <v>237</v>
      </c>
      <c r="X86" s="9">
        <v>0.01692727600146616</v>
      </c>
      <c r="Y86" s="9">
        <v>0.04457339158896455</v>
      </c>
    </row>
    <row r="89" spans="1:25">
      <c r="A89" s="6" t="s">
        <v>104</v>
      </c>
      <c r="B89" s="6" t="s">
        <v>211</v>
      </c>
      <c r="C89" s="6" t="s">
        <v>212</v>
      </c>
      <c r="D89" s="6" t="s">
        <v>213</v>
      </c>
      <c r="E89" s="6" t="s">
        <v>214</v>
      </c>
      <c r="F89" s="6" t="s">
        <v>215</v>
      </c>
      <c r="G89" s="6" t="s">
        <v>216</v>
      </c>
      <c r="H89" s="6" t="s">
        <v>217</v>
      </c>
      <c r="I89" s="6" t="s">
        <v>218</v>
      </c>
      <c r="J89" s="6" t="s">
        <v>219</v>
      </c>
      <c r="K89" s="6" t="s">
        <v>220</v>
      </c>
      <c r="L89" s="6" t="s">
        <v>221</v>
      </c>
      <c r="M89" s="6" t="s">
        <v>222</v>
      </c>
      <c r="N89" s="6" t="s">
        <v>51</v>
      </c>
      <c r="O89" s="6" t="s">
        <v>71</v>
      </c>
      <c r="P89" s="6" t="s">
        <v>52</v>
      </c>
      <c r="Q89" s="6" t="s">
        <v>72</v>
      </c>
      <c r="R89" s="6" t="s">
        <v>61</v>
      </c>
      <c r="S89" s="6" t="s">
        <v>223</v>
      </c>
      <c r="T89" s="7" t="s">
        <v>224</v>
      </c>
      <c r="U89" s="7" t="s">
        <v>225</v>
      </c>
      <c r="V89" s="7" t="s">
        <v>3</v>
      </c>
      <c r="W89" s="6" t="s">
        <v>136</v>
      </c>
      <c r="X89" s="6" t="s">
        <v>226</v>
      </c>
      <c r="Y89" s="6" t="s">
        <v>227</v>
      </c>
    </row>
    <row r="90" spans="1:25">
      <c r="A90" s="3">
        <v>0</v>
      </c>
      <c r="B90" s="4">
        <v>394</v>
      </c>
      <c r="C90" s="4">
        <v>170</v>
      </c>
      <c r="D90" s="4">
        <v>20516</v>
      </c>
      <c r="E90" s="4">
        <v>8830</v>
      </c>
      <c r="F90" s="4">
        <v>2285</v>
      </c>
      <c r="G90" s="4">
        <v>991</v>
      </c>
      <c r="H90" s="5">
        <v>0.0169864194869584</v>
      </c>
      <c r="I90" s="5">
        <v>0.01701531378240416</v>
      </c>
      <c r="J90" s="4">
        <v>23195</v>
      </c>
      <c r="K90" s="4">
        <v>9991</v>
      </c>
      <c r="L90" s="5">
        <v>0.9089306007288687</v>
      </c>
      <c r="M90" s="5">
        <v>0.91342110074968</v>
      </c>
      <c r="N90" s="9">
        <v>9.460145470208088E-06</v>
      </c>
      <c r="O90" s="9">
        <v>1.734358074149948E-05</v>
      </c>
      <c r="P90" s="9">
        <v>0.002938386525507819</v>
      </c>
      <c r="Q90" s="9">
        <v>0.003987823695626003</v>
      </c>
      <c r="R90" s="9">
        <v>2.213033986051256E-05</v>
      </c>
      <c r="S90" s="5">
        <v>-0.004490500020811306</v>
      </c>
      <c r="T90" s="8" t="s">
        <v>186</v>
      </c>
      <c r="U90" s="8" t="s">
        <v>186</v>
      </c>
      <c r="V90" s="8" t="s">
        <v>104</v>
      </c>
      <c r="W90" s="17" t="s">
        <v>186</v>
      </c>
      <c r="X90" s="9">
        <v>-0.003219503420698937</v>
      </c>
      <c r="Y90" s="9">
        <v>-0.004349134281067284</v>
      </c>
    </row>
    <row r="91" spans="1:25">
      <c r="A91" s="3">
        <v>1</v>
      </c>
      <c r="B91" s="4">
        <v>37</v>
      </c>
      <c r="C91" s="4">
        <v>15</v>
      </c>
      <c r="D91" s="4">
        <v>1999</v>
      </c>
      <c r="E91" s="4">
        <v>821</v>
      </c>
      <c r="F91" s="4">
        <v>288</v>
      </c>
      <c r="G91" s="4">
        <v>111</v>
      </c>
      <c r="H91" s="5">
        <v>0.01592082616179002</v>
      </c>
      <c r="I91" s="5">
        <v>0.01583949313621964</v>
      </c>
      <c r="J91" s="4">
        <v>2324</v>
      </c>
      <c r="K91" s="4">
        <v>947</v>
      </c>
      <c r="L91" s="5">
        <v>0.09106939927113131</v>
      </c>
      <c r="M91" s="5">
        <v>0.08657889925031999</v>
      </c>
      <c r="N91" s="9">
        <v>9.889280666205031E-05</v>
      </c>
      <c r="O91" s="9">
        <v>0.0001914630623643068</v>
      </c>
      <c r="P91" s="9">
        <v>0</v>
      </c>
      <c r="Q91" s="9">
        <v>0</v>
      </c>
      <c r="R91" s="9">
        <v>0.0002270653530362687</v>
      </c>
      <c r="S91" s="5">
        <v>0.004490500020811319</v>
      </c>
      <c r="T91" s="8" t="s">
        <v>187</v>
      </c>
      <c r="U91" s="8" t="s">
        <v>187</v>
      </c>
      <c r="V91" s="8" t="s">
        <v>104</v>
      </c>
      <c r="W91" s="17" t="s">
        <v>237</v>
      </c>
      <c r="X91" s="9">
        <v>0.03365547922425133</v>
      </c>
      <c r="Y91" s="9">
        <v>0.04801191752140684</v>
      </c>
    </row>
  </sheetData>
  <conditionalFormatting sqref="H1:H94">
    <cfRule type="dataBar" priority="1">
      <dataBar>
        <cfvo type="min" val="0"/>
        <cfvo type="max" val="0"/>
        <color rgb="FF638EC6"/>
      </dataBar>
    </cfRule>
  </conditionalFormatting>
  <conditionalFormatting sqref="I1:I94">
    <cfRule type="dataBar" priority="2">
      <dataBar>
        <cfvo type="min" val="0"/>
        <cfvo type="max" val="0"/>
        <color rgb="FF638EC6"/>
      </dataBar>
    </cfRule>
  </conditionalFormatting>
  <conditionalFormatting sqref="X1:X94">
    <cfRule type="dataBar" priority="3">
      <dataBar>
        <cfvo type="min" val="0"/>
        <cfvo type="max" val="0"/>
        <color rgb="FF638EC6"/>
      </dataBar>
    </cfRule>
  </conditionalFormatting>
  <conditionalFormatting sqref="Y1:Y94">
    <cfRule type="dataBar" priority="4">
      <dataBar>
        <cfvo type="min" val="0"/>
        <cfvo type="max" val="0"/>
        <color rgb="FF638EC6"/>
      </dataBar>
    </cfRule>
  </conditionalFormatting>
  <hyperlinks>
    <hyperlink ref="A1" location="dir!B20" display="OCCUPATION_TYPE_asD"/>
  </hyperlink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>
  <dimension ref="A1:Y132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34.7109375" style="3" customWidth="1"/>
    <col min="2" max="2" width="17.7109375" style="4" customWidth="1"/>
    <col min="3" max="3" width="16.7109375" style="4" customWidth="1"/>
    <col min="4" max="4" width="18.7109375" style="4" customWidth="1"/>
    <col min="5" max="5" width="17.7109375" style="4" customWidth="1"/>
    <col min="6" max="6" width="17.7109375" style="4" customWidth="1"/>
    <col min="7" max="7" width="16.7109375" style="4" customWidth="1"/>
    <col min="8" max="8" width="20.7109375" style="5" customWidth="1"/>
    <col min="9" max="9" width="19.7109375" style="5" customWidth="1"/>
    <col min="10" max="10" width="13.7109375" style="4" customWidth="1"/>
    <col min="11" max="11" width="12.7109375" style="4" customWidth="1"/>
    <col min="12" max="12" width="21.7109375" style="5" customWidth="1"/>
    <col min="13" max="13" width="20.7109375" style="5" customWidth="1"/>
    <col min="14" max="14" width="10.7109375" style="9" customWidth="1"/>
    <col min="15" max="15" width="9.7109375" style="9" customWidth="1"/>
    <col min="16" max="16" width="10.7109375" style="9" customWidth="1"/>
    <col min="17" max="17" width="9.7109375" style="9" customWidth="1"/>
    <col min="18" max="18" width="22.7109375" style="9" customWidth="1"/>
    <col min="19" max="19" width="19.7109375" style="5" customWidth="1"/>
    <col min="20" max="20" width="0" hidden="1" customWidth="1"/>
    <col min="21" max="21" width="0" hidden="1" customWidth="1"/>
    <col min="22" max="22" width="0" hidden="1" customWidth="1"/>
    <col min="23" max="23" width="32.28515625" style="3" customWidth="1"/>
    <col min="24" max="24" width="11.7109375" style="9" customWidth="1"/>
    <col min="25" max="25" width="10.7109375" style="9" customWidth="1"/>
  </cols>
  <sheetData>
    <row r="1" spans="1:25">
      <c r="A1" s="6" t="s">
        <v>88</v>
      </c>
      <c r="B1" s="6" t="s">
        <v>211</v>
      </c>
      <c r="C1" s="6" t="s">
        <v>212</v>
      </c>
      <c r="D1" s="6" t="s">
        <v>213</v>
      </c>
      <c r="E1" s="6" t="s">
        <v>214</v>
      </c>
      <c r="F1" s="6" t="s">
        <v>215</v>
      </c>
      <c r="G1" s="6" t="s">
        <v>216</v>
      </c>
      <c r="H1" s="6" t="s">
        <v>217</v>
      </c>
      <c r="I1" s="6" t="s">
        <v>218</v>
      </c>
      <c r="J1" s="6" t="s">
        <v>219</v>
      </c>
      <c r="K1" s="6" t="s">
        <v>220</v>
      </c>
      <c r="L1" s="6" t="s">
        <v>221</v>
      </c>
      <c r="M1" s="6" t="s">
        <v>222</v>
      </c>
      <c r="N1" s="6" t="s">
        <v>51</v>
      </c>
      <c r="O1" s="6" t="s">
        <v>71</v>
      </c>
      <c r="P1" s="6" t="s">
        <v>52</v>
      </c>
      <c r="Q1" s="6" t="s">
        <v>72</v>
      </c>
      <c r="R1" s="6" t="s">
        <v>61</v>
      </c>
      <c r="S1" s="6" t="s">
        <v>223</v>
      </c>
      <c r="T1" s="7" t="s">
        <v>224</v>
      </c>
      <c r="U1" s="7" t="s">
        <v>225</v>
      </c>
      <c r="V1" s="7" t="s">
        <v>3</v>
      </c>
      <c r="W1" s="6" t="s">
        <v>136</v>
      </c>
      <c r="X1" s="6" t="s">
        <v>226</v>
      </c>
      <c r="Y1" s="6" t="s">
        <v>227</v>
      </c>
    </row>
    <row r="2" spans="1:25">
      <c r="A2" s="3">
        <v>0</v>
      </c>
      <c r="B2" s="4">
        <v>0</v>
      </c>
      <c r="C2" s="4">
        <v>0</v>
      </c>
      <c r="D2" s="4">
        <v>49</v>
      </c>
      <c r="E2" s="4">
        <v>20</v>
      </c>
      <c r="F2" s="4">
        <v>8</v>
      </c>
      <c r="G2" s="4">
        <v>2</v>
      </c>
      <c r="H2" s="5">
        <v>0</v>
      </c>
      <c r="I2" s="5">
        <v>0</v>
      </c>
      <c r="J2" s="4">
        <v>57</v>
      </c>
      <c r="K2" s="4">
        <v>22</v>
      </c>
      <c r="L2" s="5">
        <v>0.002233629844429641</v>
      </c>
      <c r="M2" s="5">
        <v>0.002011336624611446</v>
      </c>
      <c r="N2" s="9" t="s">
        <v>203</v>
      </c>
      <c r="O2" s="9" t="s">
        <v>203</v>
      </c>
      <c r="P2" s="9">
        <v>0.002176326893182323</v>
      </c>
      <c r="Q2" s="9">
        <v>0.002072324111491037</v>
      </c>
      <c r="R2" s="9">
        <v>2.330266627083997E-05</v>
      </c>
      <c r="S2" s="5">
        <v>0.0002222932198181946</v>
      </c>
      <c r="T2" s="8" t="s">
        <v>238</v>
      </c>
      <c r="U2" s="8" t="s">
        <v>238</v>
      </c>
      <c r="V2" s="8" t="s">
        <v>88</v>
      </c>
      <c r="W2" s="3" t="s">
        <v>238</v>
      </c>
      <c r="X2" s="9" t="s">
        <v>203</v>
      </c>
      <c r="Y2" s="9" t="s">
        <v>203</v>
      </c>
    </row>
    <row r="3" spans="1:25">
      <c r="A3" s="3">
        <v>1</v>
      </c>
      <c r="B3" s="4">
        <v>5</v>
      </c>
      <c r="C3" s="4">
        <v>5</v>
      </c>
      <c r="D3" s="4">
        <v>741</v>
      </c>
      <c r="E3" s="4">
        <v>303</v>
      </c>
      <c r="F3" s="4">
        <v>103</v>
      </c>
      <c r="G3" s="4">
        <v>50</v>
      </c>
      <c r="H3" s="5">
        <v>0.005889281507656066</v>
      </c>
      <c r="I3" s="5">
        <v>0.01396648044692737</v>
      </c>
      <c r="J3" s="4">
        <v>849</v>
      </c>
      <c r="K3" s="4">
        <v>358</v>
      </c>
      <c r="L3" s="5">
        <v>0.03326932873545202</v>
      </c>
      <c r="M3" s="5">
        <v>0.0327299323459499</v>
      </c>
      <c r="N3" s="9">
        <v>0.02222114081702644</v>
      </c>
      <c r="O3" s="9">
        <v>0.00065457686083356</v>
      </c>
      <c r="P3" s="9">
        <v>0.02348679122399967</v>
      </c>
      <c r="Q3" s="9">
        <v>0.006441007373553222</v>
      </c>
      <c r="R3" s="9">
        <v>8.816915170802127E-06</v>
      </c>
      <c r="S3" s="5">
        <v>0.0005393963895021225</v>
      </c>
      <c r="T3" s="8" t="s">
        <v>239</v>
      </c>
      <c r="U3" s="8" t="s">
        <v>239</v>
      </c>
      <c r="V3" s="8" t="s">
        <v>88</v>
      </c>
      <c r="W3" s="3" t="s">
        <v>239</v>
      </c>
      <c r="X3" s="9">
        <v>1.042733770230062</v>
      </c>
      <c r="Y3" s="9">
        <v>0.1498339022464575</v>
      </c>
    </row>
    <row r="4" spans="1:25">
      <c r="A4" s="3">
        <v>2</v>
      </c>
      <c r="B4" s="4">
        <v>1</v>
      </c>
      <c r="C4" s="4">
        <v>1</v>
      </c>
      <c r="D4" s="4">
        <v>116</v>
      </c>
      <c r="E4" s="4">
        <v>39</v>
      </c>
      <c r="F4" s="4">
        <v>13</v>
      </c>
      <c r="G4" s="4">
        <v>4</v>
      </c>
      <c r="H4" s="5">
        <v>0.007692307692307693</v>
      </c>
      <c r="I4" s="5">
        <v>0.02272727272727273</v>
      </c>
      <c r="J4" s="4">
        <v>130</v>
      </c>
      <c r="K4" s="4">
        <v>44</v>
      </c>
      <c r="L4" s="5">
        <v>0.005094243504839531</v>
      </c>
      <c r="M4" s="5">
        <v>0.004022673249222892</v>
      </c>
      <c r="N4" s="9">
        <v>0.002259208155565905</v>
      </c>
      <c r="O4" s="9">
        <v>0.0003968953244935638</v>
      </c>
      <c r="P4" s="9">
        <v>0.02631872641750048</v>
      </c>
      <c r="Q4" s="9">
        <v>0.005076633985555336</v>
      </c>
      <c r="R4" s="9">
        <v>0.0002530668629617109</v>
      </c>
      <c r="S4" s="5">
        <v>0.001071570255616639</v>
      </c>
      <c r="T4" s="8" t="s">
        <v>240</v>
      </c>
      <c r="U4" s="8" t="s">
        <v>240</v>
      </c>
      <c r="V4" s="8" t="s">
        <v>88</v>
      </c>
      <c r="W4" s="3" t="s">
        <v>240</v>
      </c>
      <c r="X4" s="9">
        <v>0.7977612484744404</v>
      </c>
      <c r="Y4" s="9">
        <v>-0.290899344699165</v>
      </c>
    </row>
    <row r="5" spans="1:25">
      <c r="A5" s="3">
        <v>3</v>
      </c>
      <c r="B5" s="4">
        <v>3</v>
      </c>
      <c r="C5" s="4">
        <v>2</v>
      </c>
      <c r="D5" s="4">
        <v>345</v>
      </c>
      <c r="E5" s="4">
        <v>143</v>
      </c>
      <c r="F5" s="4">
        <v>45</v>
      </c>
      <c r="G5" s="4">
        <v>13</v>
      </c>
      <c r="H5" s="5">
        <v>0.007633587786259542</v>
      </c>
      <c r="I5" s="5">
        <v>0.01265822784810127</v>
      </c>
      <c r="J5" s="4">
        <v>393</v>
      </c>
      <c r="K5" s="4">
        <v>158</v>
      </c>
      <c r="L5" s="5">
        <v>0.01540028998001489</v>
      </c>
      <c r="M5" s="5">
        <v>0.0144450539403913</v>
      </c>
      <c r="N5" s="9">
        <v>0.006598923586605794</v>
      </c>
      <c r="O5" s="9">
        <v>0.001262933901433175</v>
      </c>
      <c r="P5" s="9">
        <v>0.03468128749433866</v>
      </c>
      <c r="Q5" s="9">
        <v>0.009082940571905444</v>
      </c>
      <c r="R5" s="9">
        <v>6.116784344074565E-05</v>
      </c>
      <c r="S5" s="5">
        <v>0.0009552360396235943</v>
      </c>
      <c r="T5" s="8" t="s">
        <v>241</v>
      </c>
      <c r="U5" s="8" t="s">
        <v>241</v>
      </c>
      <c r="V5" s="8" t="s">
        <v>88</v>
      </c>
      <c r="W5" s="3" t="s">
        <v>241</v>
      </c>
      <c r="X5" s="9">
        <v>0.7891031857313259</v>
      </c>
      <c r="Y5" s="9">
        <v>0.3152364588711506</v>
      </c>
    </row>
    <row r="6" spans="1:25">
      <c r="A6" s="3">
        <v>4</v>
      </c>
      <c r="B6" s="4">
        <v>2</v>
      </c>
      <c r="C6" s="4">
        <v>0</v>
      </c>
      <c r="D6" s="4">
        <v>214</v>
      </c>
      <c r="E6" s="4">
        <v>108</v>
      </c>
      <c r="F6" s="4">
        <v>17</v>
      </c>
      <c r="G6" s="4">
        <v>3</v>
      </c>
      <c r="H6" s="5">
        <v>0.008583690987124463</v>
      </c>
      <c r="I6" s="5">
        <v>0</v>
      </c>
      <c r="J6" s="4">
        <v>233</v>
      </c>
      <c r="K6" s="4">
        <v>111</v>
      </c>
      <c r="L6" s="5">
        <v>0.009130451820212391</v>
      </c>
      <c r="M6" s="5">
        <v>0.01014810751508502</v>
      </c>
      <c r="N6" s="9">
        <v>0.003487776686534057</v>
      </c>
      <c r="O6" s="9" t="s">
        <v>203</v>
      </c>
      <c r="P6" s="9">
        <v>0.03954569085935492</v>
      </c>
      <c r="Q6" s="9">
        <v>0.02027349077395704</v>
      </c>
      <c r="R6" s="9">
        <v>0.000107537769147761</v>
      </c>
      <c r="S6" s="5">
        <v>-0.001017655694872634</v>
      </c>
      <c r="T6" s="8" t="s">
        <v>242</v>
      </c>
      <c r="U6" s="8" t="s">
        <v>242</v>
      </c>
      <c r="V6" s="8" t="s">
        <v>88</v>
      </c>
      <c r="W6" s="3" t="s">
        <v>242</v>
      </c>
      <c r="X6" s="9">
        <v>0.7169998918299819</v>
      </c>
      <c r="Y6" s="9" t="s">
        <v>203</v>
      </c>
    </row>
    <row r="7" spans="1:25">
      <c r="A7" s="3">
        <v>5</v>
      </c>
      <c r="B7" s="4">
        <v>1</v>
      </c>
      <c r="C7" s="4">
        <v>1</v>
      </c>
      <c r="D7" s="4">
        <v>102</v>
      </c>
      <c r="E7" s="4">
        <v>36</v>
      </c>
      <c r="F7" s="4">
        <v>8</v>
      </c>
      <c r="G7" s="4">
        <v>3</v>
      </c>
      <c r="H7" s="5">
        <v>0.009009009009009009</v>
      </c>
      <c r="I7" s="5">
        <v>0.025</v>
      </c>
      <c r="J7" s="4">
        <v>111</v>
      </c>
      <c r="K7" s="4">
        <v>40</v>
      </c>
      <c r="L7" s="5">
        <v>0.004349700223362984</v>
      </c>
      <c r="M7" s="5">
        <v>0.003656975681111721</v>
      </c>
      <c r="N7" s="9">
        <v>0.001478893276498924</v>
      </c>
      <c r="O7" s="9">
        <v>0.0006214102886113186</v>
      </c>
      <c r="P7" s="9">
        <v>0.04175581836908934</v>
      </c>
      <c r="Q7" s="9">
        <v>0.01859826876923551</v>
      </c>
      <c r="R7" s="9">
        <v>0.0001201672307047123</v>
      </c>
      <c r="S7" s="5">
        <v>0.0006927245422512635</v>
      </c>
      <c r="T7" s="8" t="s">
        <v>243</v>
      </c>
      <c r="U7" s="8" t="s">
        <v>243</v>
      </c>
      <c r="V7" s="8" t="s">
        <v>88</v>
      </c>
      <c r="W7" s="3" t="s">
        <v>243</v>
      </c>
      <c r="X7" s="9">
        <v>0.6691438706523469</v>
      </c>
      <c r="Y7" s="9">
        <v>-0.3709420523727012</v>
      </c>
    </row>
    <row r="8" spans="1:25">
      <c r="A8" s="3">
        <v>6</v>
      </c>
      <c r="B8" s="4">
        <v>5</v>
      </c>
      <c r="C8" s="4">
        <v>4</v>
      </c>
      <c r="D8" s="4">
        <v>402</v>
      </c>
      <c r="E8" s="4">
        <v>167</v>
      </c>
      <c r="F8" s="4">
        <v>52</v>
      </c>
      <c r="G8" s="4">
        <v>25</v>
      </c>
      <c r="H8" s="5">
        <v>0.01089324618736384</v>
      </c>
      <c r="I8" s="5">
        <v>0.02040816326530612</v>
      </c>
      <c r="J8" s="4">
        <v>459</v>
      </c>
      <c r="K8" s="4">
        <v>196</v>
      </c>
      <c r="L8" s="5">
        <v>0.01798659822093342</v>
      </c>
      <c r="M8" s="5">
        <v>0.01791918083744743</v>
      </c>
      <c r="N8" s="9">
        <v>0.002696561484777686</v>
      </c>
      <c r="O8" s="9">
        <v>0.0009618209054106022</v>
      </c>
      <c r="P8" s="9">
        <v>0.0480096537858494</v>
      </c>
      <c r="Q8" s="9">
        <v>0.01428055347856404</v>
      </c>
      <c r="R8" s="9">
        <v>2.531686573297033E-07</v>
      </c>
      <c r="S8" s="5">
        <v>6.741738348599313E-05</v>
      </c>
      <c r="T8" s="8" t="s">
        <v>244</v>
      </c>
      <c r="U8" s="8" t="s">
        <v>244</v>
      </c>
      <c r="V8" s="8" t="s">
        <v>88</v>
      </c>
      <c r="W8" s="3" t="s">
        <v>244</v>
      </c>
      <c r="X8" s="9">
        <v>0.4311852335529965</v>
      </c>
      <c r="Y8" s="9">
        <v>-0.2227615395319468</v>
      </c>
    </row>
    <row r="9" spans="1:25">
      <c r="A9" s="3">
        <v>7</v>
      </c>
      <c r="B9" s="4">
        <v>32</v>
      </c>
      <c r="C9" s="4">
        <v>13</v>
      </c>
      <c r="D9" s="4">
        <v>2122</v>
      </c>
      <c r="E9" s="4">
        <v>974</v>
      </c>
      <c r="F9" s="4">
        <v>242</v>
      </c>
      <c r="G9" s="4">
        <v>102</v>
      </c>
      <c r="H9" s="5">
        <v>0.01335559265442404</v>
      </c>
      <c r="I9" s="5">
        <v>0.01193755739210285</v>
      </c>
      <c r="J9" s="4">
        <v>2396</v>
      </c>
      <c r="K9" s="4">
        <v>1089</v>
      </c>
      <c r="L9" s="5">
        <v>0.09389082644304243</v>
      </c>
      <c r="M9" s="5">
        <v>0.0995611629182666</v>
      </c>
      <c r="N9" s="9">
        <v>0.004771547501698903</v>
      </c>
      <c r="O9" s="9">
        <v>0.01109602213665529</v>
      </c>
      <c r="P9" s="9">
        <v>0.0680119930358364</v>
      </c>
      <c r="Q9" s="9">
        <v>0.04493246743790727</v>
      </c>
      <c r="R9" s="9">
        <v>0.0003325055342981925</v>
      </c>
      <c r="S9" s="5">
        <v>-0.005670336475224164</v>
      </c>
      <c r="T9" s="8" t="s">
        <v>245</v>
      </c>
      <c r="U9" s="8" t="s">
        <v>245</v>
      </c>
      <c r="V9" s="8" t="s">
        <v>88</v>
      </c>
      <c r="W9" s="3" t="s">
        <v>245</v>
      </c>
      <c r="X9" s="9">
        <v>0.2385494737422777</v>
      </c>
      <c r="Y9" s="9">
        <v>0.3620009553521871</v>
      </c>
    </row>
    <row r="10" spans="1:25">
      <c r="A10" s="3">
        <v>8</v>
      </c>
      <c r="B10" s="4">
        <v>59</v>
      </c>
      <c r="C10" s="4">
        <v>40</v>
      </c>
      <c r="D10" s="4">
        <v>3856</v>
      </c>
      <c r="E10" s="4">
        <v>1625</v>
      </c>
      <c r="F10" s="4">
        <v>447</v>
      </c>
      <c r="G10" s="4">
        <v>184</v>
      </c>
      <c r="H10" s="5">
        <v>0.0135259055479138</v>
      </c>
      <c r="I10" s="5">
        <v>0.02163331530557058</v>
      </c>
      <c r="J10" s="4">
        <v>4362</v>
      </c>
      <c r="K10" s="4">
        <v>1849</v>
      </c>
      <c r="L10" s="5">
        <v>0.1709314628316157</v>
      </c>
      <c r="M10" s="5">
        <v>0.1690437008593893</v>
      </c>
      <c r="N10" s="9">
        <v>0.007700136105038002</v>
      </c>
      <c r="O10" s="9">
        <v>0.01196367096283627</v>
      </c>
      <c r="P10" s="9">
        <v>0.1023846438028167</v>
      </c>
      <c r="Q10" s="9">
        <v>0.00290741471966216</v>
      </c>
      <c r="R10" s="9">
        <v>2.096436604607244E-05</v>
      </c>
      <c r="S10" s="5">
        <v>0.001887761972226398</v>
      </c>
      <c r="T10" s="8" t="s">
        <v>246</v>
      </c>
      <c r="U10" s="8" t="s">
        <v>246</v>
      </c>
      <c r="V10" s="8" t="s">
        <v>88</v>
      </c>
      <c r="W10" s="3" t="s">
        <v>246</v>
      </c>
      <c r="X10" s="9">
        <v>0.2240192691927925</v>
      </c>
      <c r="Y10" s="9">
        <v>-0.2500773501789098</v>
      </c>
    </row>
    <row r="11" spans="1:25">
      <c r="A11" s="3">
        <v>9</v>
      </c>
      <c r="B11" s="4">
        <v>35</v>
      </c>
      <c r="C11" s="4">
        <v>12</v>
      </c>
      <c r="D11" s="4">
        <v>1883</v>
      </c>
      <c r="E11" s="4">
        <v>739</v>
      </c>
      <c r="F11" s="4">
        <v>246</v>
      </c>
      <c r="G11" s="4">
        <v>97</v>
      </c>
      <c r="H11" s="5">
        <v>0.01617375231053604</v>
      </c>
      <c r="I11" s="5">
        <v>0.01415094339622642</v>
      </c>
      <c r="J11" s="4">
        <v>2164</v>
      </c>
      <c r="K11" s="4">
        <v>848</v>
      </c>
      <c r="L11" s="5">
        <v>0.08479956111132882</v>
      </c>
      <c r="M11" s="5">
        <v>0.07752788443956847</v>
      </c>
      <c r="N11" s="9">
        <v>7.145117112122292E-05</v>
      </c>
      <c r="O11" s="9">
        <v>0.001942630591294028</v>
      </c>
      <c r="P11" s="9">
        <v>0.104811280749673</v>
      </c>
      <c r="Q11" s="9">
        <v>0.008800096335066787</v>
      </c>
      <c r="R11" s="9">
        <v>0.0006519254205591845</v>
      </c>
      <c r="S11" s="5">
        <v>0.007271676671760346</v>
      </c>
      <c r="T11" s="8" t="s">
        <v>247</v>
      </c>
      <c r="U11" s="8" t="s">
        <v>247</v>
      </c>
      <c r="V11" s="8" t="s">
        <v>88</v>
      </c>
      <c r="W11" s="3" t="s">
        <v>247</v>
      </c>
      <c r="X11" s="9">
        <v>0.02944452453581446</v>
      </c>
      <c r="Y11" s="9">
        <v>0.1659302803313903</v>
      </c>
    </row>
    <row r="12" spans="1:25">
      <c r="A12" s="3">
        <v>10</v>
      </c>
      <c r="B12" s="4">
        <v>137</v>
      </c>
      <c r="C12" s="4">
        <v>57</v>
      </c>
      <c r="D12" s="4">
        <v>7055</v>
      </c>
      <c r="E12" s="4">
        <v>3066</v>
      </c>
      <c r="F12" s="4">
        <v>713</v>
      </c>
      <c r="G12" s="4">
        <v>295</v>
      </c>
      <c r="H12" s="5">
        <v>0.01733080328905756</v>
      </c>
      <c r="I12" s="5">
        <v>0.01667641895845524</v>
      </c>
      <c r="J12" s="4">
        <v>7905</v>
      </c>
      <c r="K12" s="4">
        <v>3418</v>
      </c>
      <c r="L12" s="5">
        <v>0.3097691915827423</v>
      </c>
      <c r="M12" s="5">
        <v>0.3124885719509966</v>
      </c>
      <c r="N12" s="9">
        <v>6.469978848769171E-05</v>
      </c>
      <c r="O12" s="9">
        <v>0.0002932837899682198</v>
      </c>
      <c r="P12" s="9">
        <v>0.100292509299034</v>
      </c>
      <c r="Q12" s="9">
        <v>0.01837927451853472</v>
      </c>
      <c r="R12" s="9">
        <v>2.376853162516484E-05</v>
      </c>
      <c r="S12" s="5">
        <v>-0.002719380368254254</v>
      </c>
      <c r="T12" s="8" t="s">
        <v>143</v>
      </c>
      <c r="U12" s="8" t="s">
        <v>143</v>
      </c>
      <c r="V12" s="8" t="s">
        <v>88</v>
      </c>
      <c r="W12" s="3" t="s">
        <v>143</v>
      </c>
      <c r="X12" s="9">
        <v>-0.01431800417313482</v>
      </c>
      <c r="Y12" s="9">
        <v>0.03061680076839792</v>
      </c>
    </row>
    <row r="13" spans="1:25">
      <c r="A13" s="3">
        <v>11</v>
      </c>
      <c r="B13" s="4">
        <v>1</v>
      </c>
      <c r="C13" s="4">
        <v>0</v>
      </c>
      <c r="D13" s="4">
        <v>50</v>
      </c>
      <c r="E13" s="4">
        <v>21</v>
      </c>
      <c r="F13" s="4">
        <v>8</v>
      </c>
      <c r="G13" s="4">
        <v>5</v>
      </c>
      <c r="H13" s="5">
        <v>0.01694915254237288</v>
      </c>
      <c r="I13" s="5">
        <v>0</v>
      </c>
      <c r="J13" s="4">
        <v>59</v>
      </c>
      <c r="K13" s="4">
        <v>26</v>
      </c>
      <c r="L13" s="5">
        <v>0.002312002821427172</v>
      </c>
      <c r="M13" s="5">
        <v>0.002377034192722618</v>
      </c>
      <c r="N13" s="9">
        <v>4.356232674133289E-06</v>
      </c>
      <c r="O13" s="9" t="s">
        <v>203</v>
      </c>
      <c r="P13" s="9">
        <v>0.1001930654119217</v>
      </c>
      <c r="Q13" s="9">
        <v>0.0205552148356003</v>
      </c>
      <c r="R13" s="9">
        <v>1.803931347531738E-06</v>
      </c>
      <c r="S13" s="5">
        <v>-6.503137129544633E-05</v>
      </c>
      <c r="T13" s="8" t="s">
        <v>248</v>
      </c>
      <c r="U13" s="8" t="s">
        <v>248</v>
      </c>
      <c r="V13" s="8" t="s">
        <v>88</v>
      </c>
      <c r="W13" s="3" t="s">
        <v>248</v>
      </c>
      <c r="X13" s="9">
        <v>-0.04380593720377814</v>
      </c>
      <c r="Y13" s="9" t="s">
        <v>203</v>
      </c>
    </row>
    <row r="14" spans="1:25">
      <c r="A14" s="3">
        <v>12</v>
      </c>
      <c r="B14" s="4">
        <v>17</v>
      </c>
      <c r="C14" s="4">
        <v>6</v>
      </c>
      <c r="D14" s="4">
        <v>775</v>
      </c>
      <c r="E14" s="4">
        <v>319</v>
      </c>
      <c r="F14" s="4">
        <v>82</v>
      </c>
      <c r="G14" s="4">
        <v>42</v>
      </c>
      <c r="H14" s="5">
        <v>0.01945080091533181</v>
      </c>
      <c r="I14" s="5">
        <v>0.01634877384196185</v>
      </c>
      <c r="J14" s="4">
        <v>874</v>
      </c>
      <c r="K14" s="4">
        <v>367</v>
      </c>
      <c r="L14" s="5">
        <v>0.03424899094792116</v>
      </c>
      <c r="M14" s="5">
        <v>0.03355275187420004</v>
      </c>
      <c r="N14" s="9">
        <v>0.0006838457486114665</v>
      </c>
      <c r="O14" s="9">
        <v>1.17833708789892E-05</v>
      </c>
      <c r="P14" s="9">
        <v>0.09517140673941016</v>
      </c>
      <c r="Q14" s="9">
        <v>0.02117635198144996</v>
      </c>
      <c r="R14" s="9">
        <v>1.429951110832661E-05</v>
      </c>
      <c r="S14" s="5">
        <v>0.0006962390737211208</v>
      </c>
      <c r="T14" s="8" t="s">
        <v>249</v>
      </c>
      <c r="U14" s="8" t="s">
        <v>249</v>
      </c>
      <c r="V14" s="8" t="s">
        <v>88</v>
      </c>
      <c r="W14" s="3" t="s">
        <v>249</v>
      </c>
      <c r="X14" s="9">
        <v>-0.1361792573347932</v>
      </c>
      <c r="Y14" s="9">
        <v>0.01897064272797842</v>
      </c>
    </row>
    <row r="15" spans="1:25">
      <c r="A15" s="3">
        <v>13</v>
      </c>
      <c r="B15" s="4">
        <v>20</v>
      </c>
      <c r="C15" s="4">
        <v>10</v>
      </c>
      <c r="D15" s="4">
        <v>833</v>
      </c>
      <c r="E15" s="4">
        <v>369</v>
      </c>
      <c r="F15" s="4">
        <v>98</v>
      </c>
      <c r="G15" s="4">
        <v>53</v>
      </c>
      <c r="H15" s="5">
        <v>0.02103049421661409</v>
      </c>
      <c r="I15" s="5">
        <v>0.02314814814814815</v>
      </c>
      <c r="J15" s="4">
        <v>951</v>
      </c>
      <c r="K15" s="4">
        <v>432</v>
      </c>
      <c r="L15" s="5">
        <v>0.03726635056232611</v>
      </c>
      <c r="M15" s="5">
        <v>0.03949533735600658</v>
      </c>
      <c r="N15" s="9">
        <v>0.00213075349856877</v>
      </c>
      <c r="O15" s="9">
        <v>0.005477553328265608</v>
      </c>
      <c r="P15" s="9">
        <v>0.08576525162652582</v>
      </c>
      <c r="Q15" s="9">
        <v>0.005356677784405517</v>
      </c>
      <c r="R15" s="9">
        <v>0.0001294859297590538</v>
      </c>
      <c r="S15" s="5">
        <v>-0.002228986793680471</v>
      </c>
      <c r="T15" s="8" t="s">
        <v>250</v>
      </c>
      <c r="U15" s="8" t="s">
        <v>250</v>
      </c>
      <c r="V15" s="8" t="s">
        <v>88</v>
      </c>
      <c r="W15" s="3" t="s">
        <v>250</v>
      </c>
      <c r="X15" s="9">
        <v>-0.2265275740190726</v>
      </c>
      <c r="Y15" s="9">
        <v>-0.3462494397823297</v>
      </c>
    </row>
    <row r="16" spans="1:25">
      <c r="A16" s="3">
        <v>14</v>
      </c>
      <c r="B16" s="4">
        <v>53</v>
      </c>
      <c r="C16" s="4">
        <v>21</v>
      </c>
      <c r="D16" s="4">
        <v>2196</v>
      </c>
      <c r="E16" s="4">
        <v>932</v>
      </c>
      <c r="F16" s="4">
        <v>262</v>
      </c>
      <c r="G16" s="4">
        <v>127</v>
      </c>
      <c r="H16" s="5">
        <v>0.02110712863401035</v>
      </c>
      <c r="I16" s="5">
        <v>0.01944444444444444</v>
      </c>
      <c r="J16" s="4">
        <v>2511</v>
      </c>
      <c r="K16" s="4">
        <v>1080</v>
      </c>
      <c r="L16" s="5">
        <v>0.09839727262040049</v>
      </c>
      <c r="M16" s="5">
        <v>0.09873834339001646</v>
      </c>
      <c r="N16" s="9">
        <v>0.005893970809900792</v>
      </c>
      <c r="O16" s="9">
        <v>0.002738880284121133</v>
      </c>
      <c r="P16" s="9">
        <v>0.06033039072173085</v>
      </c>
      <c r="Q16" s="9">
        <v>0.0115865321336257</v>
      </c>
      <c r="R16" s="9">
        <v>1.180196539951948E-06</v>
      </c>
      <c r="S16" s="5">
        <v>-0.0003410707696159671</v>
      </c>
      <c r="T16" s="8" t="s">
        <v>251</v>
      </c>
      <c r="U16" s="8" t="s">
        <v>251</v>
      </c>
      <c r="V16" s="8" t="s">
        <v>88</v>
      </c>
      <c r="W16" s="3" t="s">
        <v>251</v>
      </c>
      <c r="X16" s="9">
        <v>-0.2317280535546248</v>
      </c>
      <c r="Y16" s="9">
        <v>-0.161650613866643</v>
      </c>
    </row>
    <row r="17" spans="1:25">
      <c r="A17" s="3">
        <v>15</v>
      </c>
      <c r="B17" s="4">
        <v>9</v>
      </c>
      <c r="C17" s="4">
        <v>4</v>
      </c>
      <c r="D17" s="4">
        <v>357</v>
      </c>
      <c r="E17" s="4">
        <v>144</v>
      </c>
      <c r="F17" s="4">
        <v>55</v>
      </c>
      <c r="G17" s="4">
        <v>23</v>
      </c>
      <c r="H17" s="5">
        <v>0.02137767220902613</v>
      </c>
      <c r="I17" s="5">
        <v>0.02339181286549707</v>
      </c>
      <c r="J17" s="4">
        <v>421</v>
      </c>
      <c r="K17" s="4">
        <v>171</v>
      </c>
      <c r="L17" s="5">
        <v>0.01649751165798033</v>
      </c>
      <c r="M17" s="5">
        <v>0.01563357103675261</v>
      </c>
      <c r="N17" s="9">
        <v>0.001383629831308849</v>
      </c>
      <c r="O17" s="9">
        <v>0.002485641154445275</v>
      </c>
      <c r="P17" s="9">
        <v>0.05530481612413063</v>
      </c>
      <c r="Q17" s="9">
        <v>0.01828742015251195</v>
      </c>
      <c r="R17" s="9">
        <v>4.64704755940917E-05</v>
      </c>
      <c r="S17" s="5">
        <v>0.0008639406212277226</v>
      </c>
      <c r="T17" s="8" t="s">
        <v>252</v>
      </c>
      <c r="U17" s="8" t="s">
        <v>252</v>
      </c>
      <c r="V17" s="8" t="s">
        <v>88</v>
      </c>
      <c r="W17" s="3" t="s">
        <v>252</v>
      </c>
      <c r="X17" s="9">
        <v>-0.2753177381885043</v>
      </c>
      <c r="Y17" s="9">
        <v>-0.3709420523727012</v>
      </c>
    </row>
    <row r="18" spans="1:25">
      <c r="A18" s="3">
        <v>16</v>
      </c>
      <c r="B18" s="4">
        <v>43</v>
      </c>
      <c r="C18" s="4">
        <v>6</v>
      </c>
      <c r="D18" s="4">
        <v>1279</v>
      </c>
      <c r="E18" s="4">
        <v>595</v>
      </c>
      <c r="F18" s="4">
        <v>153</v>
      </c>
      <c r="G18" s="4">
        <v>62</v>
      </c>
      <c r="H18" s="5">
        <v>0.02915254237288135</v>
      </c>
      <c r="I18" s="5">
        <v>0.009049773755656109</v>
      </c>
      <c r="J18" s="4">
        <v>1475</v>
      </c>
      <c r="K18" s="4">
        <v>663</v>
      </c>
      <c r="L18" s="5">
        <v>0.05780007053567929</v>
      </c>
      <c r="M18" s="5">
        <v>0.06061437191442677</v>
      </c>
      <c r="N18" s="9">
        <v>0.02419566123297527</v>
      </c>
      <c r="O18" s="9">
        <v>0.01876869490359677</v>
      </c>
      <c r="P18" s="9">
        <v>0.01234340808112977</v>
      </c>
      <c r="Q18" s="9">
        <v>0.010931789731914</v>
      </c>
      <c r="R18" s="9">
        <v>0.0001337975984476529</v>
      </c>
      <c r="S18" s="5">
        <v>-0.002814301378747476</v>
      </c>
      <c r="T18" s="8" t="s">
        <v>253</v>
      </c>
      <c r="U18" s="8" t="s">
        <v>253</v>
      </c>
      <c r="V18" s="8" t="s">
        <v>88</v>
      </c>
      <c r="W18" s="3" t="s">
        <v>253</v>
      </c>
      <c r="X18" s="9">
        <v>-0.5631952567466439</v>
      </c>
      <c r="Y18" s="9">
        <v>0.6423409454887634</v>
      </c>
    </row>
    <row r="19" spans="1:25">
      <c r="A19" s="3">
        <v>17</v>
      </c>
      <c r="B19" s="4">
        <v>6</v>
      </c>
      <c r="C19" s="4">
        <v>2</v>
      </c>
      <c r="D19" s="4">
        <v>106</v>
      </c>
      <c r="E19" s="4">
        <v>36</v>
      </c>
      <c r="F19" s="4">
        <v>15</v>
      </c>
      <c r="G19" s="4">
        <v>10</v>
      </c>
      <c r="H19" s="5">
        <v>0.04724409448818898</v>
      </c>
      <c r="I19" s="5">
        <v>0.04166666666666666</v>
      </c>
      <c r="J19" s="4">
        <v>127</v>
      </c>
      <c r="K19" s="4">
        <v>48</v>
      </c>
      <c r="L19" s="5">
        <v>0.004976684039343235</v>
      </c>
      <c r="M19" s="5">
        <v>0.004388370817334065</v>
      </c>
      <c r="N19" s="9">
        <v>0.009988420774800232</v>
      </c>
      <c r="O19" s="9">
        <v>0.007534419389523852</v>
      </c>
      <c r="P19" s="9">
        <v>0.003130266854837194</v>
      </c>
      <c r="Q19" s="9">
        <v>0.003851162321787061</v>
      </c>
      <c r="R19" s="9">
        <v>7.401319655434951E-05</v>
      </c>
      <c r="S19" s="5">
        <v>0.0005883132220091698</v>
      </c>
      <c r="T19" s="8" t="s">
        <v>254</v>
      </c>
      <c r="U19" s="8" t="s">
        <v>254</v>
      </c>
      <c r="V19" s="8" t="s">
        <v>88</v>
      </c>
      <c r="W19" s="3" t="s">
        <v>254</v>
      </c>
      <c r="X19" s="9">
        <v>-1.084149317747912</v>
      </c>
      <c r="Y19" s="9">
        <v>-1.064089232932647</v>
      </c>
    </row>
    <row r="20" spans="1:25">
      <c r="A20" s="3">
        <v>18</v>
      </c>
      <c r="B20" s="4">
        <v>2</v>
      </c>
      <c r="C20" s="4">
        <v>1</v>
      </c>
      <c r="D20" s="4">
        <v>34</v>
      </c>
      <c r="E20" s="4">
        <v>15</v>
      </c>
      <c r="F20" s="4">
        <v>6</v>
      </c>
      <c r="G20" s="4">
        <v>2</v>
      </c>
      <c r="H20" s="5">
        <v>0.04761904761904762</v>
      </c>
      <c r="I20" s="5">
        <v>0.05555555555555555</v>
      </c>
      <c r="J20" s="4">
        <v>42</v>
      </c>
      <c r="K20" s="4">
        <v>18</v>
      </c>
      <c r="L20" s="5">
        <v>0.001645832516948156</v>
      </c>
      <c r="M20" s="5">
        <v>0.001645639056500274</v>
      </c>
      <c r="N20" s="9">
        <v>0.003514086398944731</v>
      </c>
      <c r="O20" s="9">
        <v>0.004800130270864024</v>
      </c>
      <c r="P20" s="9">
        <v>0</v>
      </c>
      <c r="Q20" s="9">
        <v>0</v>
      </c>
      <c r="R20" s="9">
        <v>2.274177011869922E-11</v>
      </c>
      <c r="S20" s="5">
        <v>1.93460447881974E-07</v>
      </c>
      <c r="T20" s="8" t="s">
        <v>255</v>
      </c>
      <c r="U20" s="8" t="s">
        <v>255</v>
      </c>
      <c r="V20" s="8" t="s">
        <v>88</v>
      </c>
      <c r="W20" s="3" t="s">
        <v>255</v>
      </c>
      <c r="X20" s="9">
        <v>-1.122615598575708</v>
      </c>
      <c r="Y20" s="9">
        <v>-1.246410789726601</v>
      </c>
    </row>
    <row r="23" spans="1:25">
      <c r="A23" s="6" t="s">
        <v>89</v>
      </c>
      <c r="B23" s="6" t="s">
        <v>211</v>
      </c>
      <c r="C23" s="6" t="s">
        <v>212</v>
      </c>
      <c r="D23" s="6" t="s">
        <v>213</v>
      </c>
      <c r="E23" s="6" t="s">
        <v>214</v>
      </c>
      <c r="F23" s="6" t="s">
        <v>215</v>
      </c>
      <c r="G23" s="6" t="s">
        <v>216</v>
      </c>
      <c r="H23" s="6" t="s">
        <v>217</v>
      </c>
      <c r="I23" s="6" t="s">
        <v>218</v>
      </c>
      <c r="J23" s="6" t="s">
        <v>219</v>
      </c>
      <c r="K23" s="6" t="s">
        <v>220</v>
      </c>
      <c r="L23" s="6" t="s">
        <v>221</v>
      </c>
      <c r="M23" s="6" t="s">
        <v>222</v>
      </c>
      <c r="N23" s="6" t="s">
        <v>51</v>
      </c>
      <c r="O23" s="6" t="s">
        <v>71</v>
      </c>
      <c r="P23" s="6" t="s">
        <v>52</v>
      </c>
      <c r="Q23" s="6" t="s">
        <v>72</v>
      </c>
      <c r="R23" s="6" t="s">
        <v>61</v>
      </c>
      <c r="S23" s="6" t="s">
        <v>223</v>
      </c>
      <c r="T23" s="7" t="s">
        <v>224</v>
      </c>
      <c r="U23" s="7" t="s">
        <v>225</v>
      </c>
      <c r="V23" s="7" t="s">
        <v>3</v>
      </c>
      <c r="W23" s="6" t="s">
        <v>136</v>
      </c>
      <c r="X23" s="6" t="s">
        <v>226</v>
      </c>
      <c r="Y23" s="6" t="s">
        <v>227</v>
      </c>
    </row>
    <row r="24" spans="1:25">
      <c r="A24" s="3">
        <v>0</v>
      </c>
      <c r="B24" s="4">
        <v>249</v>
      </c>
      <c r="C24" s="4">
        <v>116</v>
      </c>
      <c r="D24" s="4">
        <v>15230</v>
      </c>
      <c r="E24" s="4">
        <v>6546</v>
      </c>
      <c r="F24" s="4">
        <v>1630</v>
      </c>
      <c r="G24" s="4">
        <v>735</v>
      </c>
      <c r="H24" s="5">
        <v>0.0145537436436963</v>
      </c>
      <c r="I24" s="5">
        <v>0.0156820332567257</v>
      </c>
      <c r="J24" s="4">
        <v>17109</v>
      </c>
      <c r="K24" s="4">
        <v>7397</v>
      </c>
      <c r="L24" s="5">
        <v>0.6704416317253811</v>
      </c>
      <c r="M24" s="5">
        <v>0.6762662278295849</v>
      </c>
      <c r="N24" s="9">
        <v>0.01557084537542894</v>
      </c>
      <c r="O24" s="9">
        <v>0.004025691577338665</v>
      </c>
      <c r="P24" s="9">
        <v>0.09871171217126196</v>
      </c>
      <c r="Q24" s="9">
        <v>0.05124465466398942</v>
      </c>
      <c r="R24" s="9">
        <v>5.038380236678172E-05</v>
      </c>
      <c r="S24" s="5">
        <v>-0.005824596104203827</v>
      </c>
      <c r="T24" s="8" t="s">
        <v>149</v>
      </c>
      <c r="U24" s="8" t="s">
        <v>149</v>
      </c>
      <c r="V24" s="8" t="s">
        <v>89</v>
      </c>
      <c r="W24" s="3" t="s">
        <v>149</v>
      </c>
      <c r="X24" s="9">
        <v>0.1577406067925757</v>
      </c>
      <c r="Y24" s="9">
        <v>0.07855827312594994</v>
      </c>
    </row>
    <row r="25" spans="1:25">
      <c r="A25" s="3">
        <v>1</v>
      </c>
      <c r="B25" s="4">
        <v>182</v>
      </c>
      <c r="C25" s="4">
        <v>69</v>
      </c>
      <c r="D25" s="4">
        <v>7285</v>
      </c>
      <c r="E25" s="4">
        <v>3105</v>
      </c>
      <c r="F25" s="4">
        <v>943</v>
      </c>
      <c r="G25" s="4">
        <v>367</v>
      </c>
      <c r="H25" s="5">
        <v>0.02164090368608799</v>
      </c>
      <c r="I25" s="5">
        <v>0.0194860208980514</v>
      </c>
      <c r="J25" s="4">
        <v>8410</v>
      </c>
      <c r="K25" s="4">
        <v>3541</v>
      </c>
      <c r="L25" s="5">
        <v>0.3295583682746189</v>
      </c>
      <c r="M25" s="5">
        <v>0.323733772170415</v>
      </c>
      <c r="N25" s="9">
        <v>0.02628326784035347</v>
      </c>
      <c r="O25" s="9">
        <v>0.007573883146597679</v>
      </c>
      <c r="P25" s="9">
        <v>0</v>
      </c>
      <c r="Q25" s="9">
        <v>0</v>
      </c>
      <c r="R25" s="9">
        <v>0.0001038641570966768</v>
      </c>
      <c r="S25" s="5">
        <v>0.005824596104203883</v>
      </c>
      <c r="T25" s="8" t="s">
        <v>148</v>
      </c>
      <c r="U25" s="8" t="s">
        <v>148</v>
      </c>
      <c r="V25" s="8" t="s">
        <v>89</v>
      </c>
      <c r="W25" s="3" t="s">
        <v>148</v>
      </c>
      <c r="X25" s="9">
        <v>-0.2662629110794144</v>
      </c>
      <c r="Y25" s="9">
        <v>-0.1477985010584915</v>
      </c>
    </row>
    <row r="28" spans="1:25">
      <c r="A28" s="6" t="s">
        <v>90</v>
      </c>
      <c r="B28" s="6" t="s">
        <v>211</v>
      </c>
      <c r="C28" s="6" t="s">
        <v>212</v>
      </c>
      <c r="D28" s="6" t="s">
        <v>213</v>
      </c>
      <c r="E28" s="6" t="s">
        <v>214</v>
      </c>
      <c r="F28" s="6" t="s">
        <v>215</v>
      </c>
      <c r="G28" s="6" t="s">
        <v>216</v>
      </c>
      <c r="H28" s="6" t="s">
        <v>217</v>
      </c>
      <c r="I28" s="6" t="s">
        <v>218</v>
      </c>
      <c r="J28" s="6" t="s">
        <v>219</v>
      </c>
      <c r="K28" s="6" t="s">
        <v>220</v>
      </c>
      <c r="L28" s="6" t="s">
        <v>221</v>
      </c>
      <c r="M28" s="6" t="s">
        <v>222</v>
      </c>
      <c r="N28" s="6" t="s">
        <v>51</v>
      </c>
      <c r="O28" s="6" t="s">
        <v>71</v>
      </c>
      <c r="P28" s="6" t="s">
        <v>52</v>
      </c>
      <c r="Q28" s="6" t="s">
        <v>72</v>
      </c>
      <c r="R28" s="6" t="s">
        <v>61</v>
      </c>
      <c r="S28" s="6" t="s">
        <v>223</v>
      </c>
      <c r="T28" s="7" t="s">
        <v>224</v>
      </c>
      <c r="U28" s="7" t="s">
        <v>225</v>
      </c>
      <c r="V28" s="7" t="s">
        <v>3</v>
      </c>
      <c r="W28" s="6" t="s">
        <v>136</v>
      </c>
      <c r="X28" s="6" t="s">
        <v>226</v>
      </c>
      <c r="Y28" s="6" t="s">
        <v>227</v>
      </c>
    </row>
    <row r="29" spans="1:25">
      <c r="A29" s="3">
        <v>0</v>
      </c>
      <c r="B29" s="4">
        <v>31</v>
      </c>
      <c r="C29" s="4">
        <v>15</v>
      </c>
      <c r="D29" s="4">
        <v>1802</v>
      </c>
      <c r="E29" s="4">
        <v>776</v>
      </c>
      <c r="F29" s="4">
        <v>222</v>
      </c>
      <c r="G29" s="4">
        <v>99</v>
      </c>
      <c r="H29" s="5">
        <v>0.01508515815085158</v>
      </c>
      <c r="I29" s="5">
        <v>0.01685393258426966</v>
      </c>
      <c r="J29" s="4">
        <v>2055</v>
      </c>
      <c r="K29" s="4">
        <v>890</v>
      </c>
      <c r="L29" s="5">
        <v>0.08052823386496336</v>
      </c>
      <c r="M29" s="5">
        <v>0.08136770890473578</v>
      </c>
      <c r="N29" s="9">
        <v>0.0008664185821833962</v>
      </c>
      <c r="O29" s="9">
        <v>5.641313996926264E-06</v>
      </c>
      <c r="P29" s="9">
        <v>0.008109777807318974</v>
      </c>
      <c r="Q29" s="9">
        <v>0.0006749055552288385</v>
      </c>
      <c r="R29" s="9">
        <v>8.705896471350957E-06</v>
      </c>
      <c r="S29" s="5">
        <v>-0.0008394750397724277</v>
      </c>
      <c r="T29" s="8" t="s">
        <v>151</v>
      </c>
      <c r="U29" s="8" t="s">
        <v>151</v>
      </c>
      <c r="V29" s="8" t="s">
        <v>90</v>
      </c>
      <c r="W29" s="3" t="s">
        <v>151</v>
      </c>
      <c r="X29" s="9">
        <v>0.1068362910512128</v>
      </c>
      <c r="Y29" s="9">
        <v>-0.008358671747802518</v>
      </c>
    </row>
    <row r="30" spans="1:25">
      <c r="A30" s="3">
        <v>1</v>
      </c>
      <c r="B30" s="4">
        <v>272</v>
      </c>
      <c r="C30" s="4">
        <v>121</v>
      </c>
      <c r="D30" s="4">
        <v>15461</v>
      </c>
      <c r="E30" s="4">
        <v>6673</v>
      </c>
      <c r="F30" s="4">
        <v>1741</v>
      </c>
      <c r="G30" s="4">
        <v>780</v>
      </c>
      <c r="H30" s="5">
        <v>0.01556598374728168</v>
      </c>
      <c r="I30" s="5">
        <v>0.01597570636387642</v>
      </c>
      <c r="J30" s="4">
        <v>17474</v>
      </c>
      <c r="K30" s="4">
        <v>7574</v>
      </c>
      <c r="L30" s="5">
        <v>0.6847447000274306</v>
      </c>
      <c r="M30" s="5">
        <v>0.6924483452185043</v>
      </c>
      <c r="N30" s="9">
        <v>0.004695755575333334</v>
      </c>
      <c r="O30" s="9">
        <v>0.002077156005391665</v>
      </c>
      <c r="P30" s="9">
        <v>0.06371704761919483</v>
      </c>
      <c r="Q30" s="9">
        <v>0.03670198018970161</v>
      </c>
      <c r="R30" s="9">
        <v>8.618511169945687E-05</v>
      </c>
      <c r="S30" s="5">
        <v>-0.007703645191073694</v>
      </c>
      <c r="T30" s="8" t="s">
        <v>152</v>
      </c>
      <c r="U30" s="8" t="s">
        <v>152</v>
      </c>
      <c r="V30" s="8" t="s">
        <v>90</v>
      </c>
      <c r="W30" s="3" t="s">
        <v>152</v>
      </c>
      <c r="X30" s="9">
        <v>0.08444499417467305</v>
      </c>
      <c r="Y30" s="9">
        <v>0.05557327647805423</v>
      </c>
    </row>
    <row r="31" spans="1:25">
      <c r="A31" s="3">
        <v>2</v>
      </c>
      <c r="B31" s="4">
        <v>26</v>
      </c>
      <c r="C31" s="4">
        <v>5</v>
      </c>
      <c r="D31" s="4">
        <v>1333</v>
      </c>
      <c r="E31" s="4">
        <v>545</v>
      </c>
      <c r="F31" s="4">
        <v>147</v>
      </c>
      <c r="G31" s="4">
        <v>47</v>
      </c>
      <c r="H31" s="5">
        <v>0.01726427622841965</v>
      </c>
      <c r="I31" s="5">
        <v>0.008375209380234505</v>
      </c>
      <c r="J31" s="4">
        <v>1506</v>
      </c>
      <c r="K31" s="4">
        <v>597</v>
      </c>
      <c r="L31" s="5">
        <v>0.05901485167914104</v>
      </c>
      <c r="M31" s="5">
        <v>0.05458036204059243</v>
      </c>
      <c r="N31" s="9">
        <v>2.098395757595348E-05</v>
      </c>
      <c r="O31" s="9">
        <v>0.02169675394562976</v>
      </c>
      <c r="P31" s="9">
        <v>0.06259719609458603</v>
      </c>
      <c r="Q31" s="9">
        <v>0.06614578520080538</v>
      </c>
      <c r="R31" s="9">
        <v>0.0003464001010697586</v>
      </c>
      <c r="S31" s="5">
        <v>0.004434489638548603</v>
      </c>
      <c r="T31" s="8" t="s">
        <v>153</v>
      </c>
      <c r="U31" s="8" t="s">
        <v>153</v>
      </c>
      <c r="V31" s="8" t="s">
        <v>90</v>
      </c>
      <c r="W31" s="3" t="s">
        <v>153</v>
      </c>
      <c r="X31" s="9">
        <v>-0.01873816047469755</v>
      </c>
      <c r="Y31" s="9">
        <v>0.7368868914003325</v>
      </c>
    </row>
    <row r="32" spans="1:25">
      <c r="A32" s="3">
        <v>3</v>
      </c>
      <c r="B32" s="4">
        <v>66</v>
      </c>
      <c r="C32" s="4">
        <v>35</v>
      </c>
      <c r="D32" s="4">
        <v>2975</v>
      </c>
      <c r="E32" s="4">
        <v>1231</v>
      </c>
      <c r="F32" s="4">
        <v>378</v>
      </c>
      <c r="G32" s="4">
        <v>144</v>
      </c>
      <c r="H32" s="5">
        <v>0.01930389002632349</v>
      </c>
      <c r="I32" s="5">
        <v>0.02482269503546099</v>
      </c>
      <c r="J32" s="4">
        <v>3419</v>
      </c>
      <c r="K32" s="4">
        <v>1410</v>
      </c>
      <c r="L32" s="5">
        <v>0.1339786041772797</v>
      </c>
      <c r="M32" s="5">
        <v>0.1289083927591881</v>
      </c>
      <c r="N32" s="9">
        <v>0.003096894102180798</v>
      </c>
      <c r="O32" s="9">
        <v>0.02429921740137364</v>
      </c>
      <c r="P32" s="9">
        <v>0.04159907831489507</v>
      </c>
      <c r="Q32" s="9">
        <v>0.004508145073889525</v>
      </c>
      <c r="R32" s="9">
        <v>0.0001955991151774902</v>
      </c>
      <c r="S32" s="5">
        <v>0.005070211418091525</v>
      </c>
      <c r="T32" s="8" t="s">
        <v>256</v>
      </c>
      <c r="U32" s="8" t="s">
        <v>256</v>
      </c>
      <c r="V32" s="8" t="s">
        <v>90</v>
      </c>
      <c r="W32" s="3" t="s">
        <v>256</v>
      </c>
      <c r="X32" s="9">
        <v>-0.1474843666786195</v>
      </c>
      <c r="Y32" s="9">
        <v>-0.3942269261337714</v>
      </c>
    </row>
    <row r="33" spans="1:25">
      <c r="A33" s="3">
        <v>4</v>
      </c>
      <c r="B33" s="4">
        <v>36</v>
      </c>
      <c r="C33" s="4">
        <v>9</v>
      </c>
      <c r="D33" s="4">
        <v>944</v>
      </c>
      <c r="E33" s="4">
        <v>426</v>
      </c>
      <c r="F33" s="4">
        <v>85</v>
      </c>
      <c r="G33" s="4">
        <v>32</v>
      </c>
      <c r="H33" s="5">
        <v>0.03380281690140845</v>
      </c>
      <c r="I33" s="5">
        <v>0.01927194860813704</v>
      </c>
      <c r="J33" s="4">
        <v>1065</v>
      </c>
      <c r="K33" s="4">
        <v>467</v>
      </c>
      <c r="L33" s="5">
        <v>0.04173361025118539</v>
      </c>
      <c r="M33" s="5">
        <v>0.04269519107697934</v>
      </c>
      <c r="N33" s="9">
        <v>0.02867098809622068</v>
      </c>
      <c r="O33" s="9">
        <v>0.0004384000761932919</v>
      </c>
      <c r="P33" s="9">
        <v>0</v>
      </c>
      <c r="Q33" s="9">
        <v>0</v>
      </c>
      <c r="R33" s="9">
        <v>2.190431826357197E-05</v>
      </c>
      <c r="S33" s="5">
        <v>-0.0009615808257939507</v>
      </c>
      <c r="T33" s="8" t="s">
        <v>257</v>
      </c>
      <c r="U33" s="8" t="s">
        <v>257</v>
      </c>
      <c r="V33" s="8" t="s">
        <v>90</v>
      </c>
      <c r="W33" s="3" t="s">
        <v>257</v>
      </c>
      <c r="X33" s="9">
        <v>-0.6892217149425334</v>
      </c>
      <c r="Y33" s="9">
        <v>-0.09724622189566028</v>
      </c>
    </row>
    <row r="36" spans="1:25">
      <c r="A36" s="6" t="s">
        <v>91</v>
      </c>
      <c r="B36" s="6" t="s">
        <v>211</v>
      </c>
      <c r="C36" s="6" t="s">
        <v>212</v>
      </c>
      <c r="D36" s="6" t="s">
        <v>213</v>
      </c>
      <c r="E36" s="6" t="s">
        <v>214</v>
      </c>
      <c r="F36" s="6" t="s">
        <v>215</v>
      </c>
      <c r="G36" s="6" t="s">
        <v>216</v>
      </c>
      <c r="H36" s="6" t="s">
        <v>217</v>
      </c>
      <c r="I36" s="6" t="s">
        <v>218</v>
      </c>
      <c r="J36" s="6" t="s">
        <v>219</v>
      </c>
      <c r="K36" s="6" t="s">
        <v>220</v>
      </c>
      <c r="L36" s="6" t="s">
        <v>221</v>
      </c>
      <c r="M36" s="6" t="s">
        <v>222</v>
      </c>
      <c r="N36" s="6" t="s">
        <v>51</v>
      </c>
      <c r="O36" s="6" t="s">
        <v>71</v>
      </c>
      <c r="P36" s="6" t="s">
        <v>52</v>
      </c>
      <c r="Q36" s="6" t="s">
        <v>72</v>
      </c>
      <c r="R36" s="6" t="s">
        <v>61</v>
      </c>
      <c r="S36" s="6" t="s">
        <v>223</v>
      </c>
      <c r="T36" s="7" t="s">
        <v>224</v>
      </c>
      <c r="U36" s="7" t="s">
        <v>225</v>
      </c>
      <c r="V36" s="7" t="s">
        <v>3</v>
      </c>
      <c r="W36" s="6" t="s">
        <v>136</v>
      </c>
      <c r="X36" s="6" t="s">
        <v>226</v>
      </c>
      <c r="Y36" s="6" t="s">
        <v>227</v>
      </c>
    </row>
    <row r="37" spans="1:25">
      <c r="A37" s="3">
        <v>0</v>
      </c>
      <c r="B37" s="4">
        <v>0</v>
      </c>
      <c r="C37" s="4">
        <v>0</v>
      </c>
      <c r="D37" s="4">
        <v>7</v>
      </c>
      <c r="E37" s="4">
        <v>3</v>
      </c>
      <c r="F37" s="4">
        <v>1</v>
      </c>
      <c r="G37" s="4">
        <v>0</v>
      </c>
      <c r="H37" s="5">
        <v>0</v>
      </c>
      <c r="I37" s="5">
        <v>0</v>
      </c>
      <c r="J37" s="4">
        <v>8</v>
      </c>
      <c r="K37" s="4">
        <v>3</v>
      </c>
      <c r="L37" s="5">
        <v>0.000313491907990125</v>
      </c>
      <c r="M37" s="5">
        <v>0.0002742731760833791</v>
      </c>
      <c r="N37" s="9" t="s">
        <v>203</v>
      </c>
      <c r="O37" s="9" t="s">
        <v>203</v>
      </c>
      <c r="P37" s="9">
        <v>0.000310903841883189</v>
      </c>
      <c r="Q37" s="9">
        <v>0.0003108486167236556</v>
      </c>
      <c r="R37" s="9">
        <v>5.241542150651308E-06</v>
      </c>
      <c r="S37" s="5">
        <v>3.921873190674592E-05</v>
      </c>
      <c r="T37" s="8" t="s">
        <v>258</v>
      </c>
      <c r="U37" s="8" t="s">
        <v>258</v>
      </c>
      <c r="V37" s="8" t="s">
        <v>91</v>
      </c>
      <c r="W37" s="3" t="s">
        <v>258</v>
      </c>
      <c r="X37" s="9" t="s">
        <v>203</v>
      </c>
      <c r="Y37" s="9" t="s">
        <v>203</v>
      </c>
    </row>
    <row r="38" spans="1:25">
      <c r="A38" s="3">
        <v>1</v>
      </c>
      <c r="B38" s="4">
        <v>28</v>
      </c>
      <c r="C38" s="4">
        <v>9</v>
      </c>
      <c r="D38" s="4">
        <v>1832</v>
      </c>
      <c r="E38" s="4">
        <v>768</v>
      </c>
      <c r="F38" s="4">
        <v>234</v>
      </c>
      <c r="G38" s="4">
        <v>114</v>
      </c>
      <c r="H38" s="5">
        <v>0.01337153772683859</v>
      </c>
      <c r="I38" s="5">
        <v>0.0101010101010101</v>
      </c>
      <c r="J38" s="4">
        <v>2094</v>
      </c>
      <c r="K38" s="4">
        <v>891</v>
      </c>
      <c r="L38" s="5">
        <v>0.08205650691641522</v>
      </c>
      <c r="M38" s="5">
        <v>0.08145913329676358</v>
      </c>
      <c r="N38" s="9">
        <v>0.003692759307332834</v>
      </c>
      <c r="O38" s="9">
        <v>0.01522009151523659</v>
      </c>
      <c r="P38" s="9">
        <v>0.01671368353039196</v>
      </c>
      <c r="Q38" s="9">
        <v>0.03123944584933083</v>
      </c>
      <c r="R38" s="9">
        <v>4.364803618968162E-06</v>
      </c>
      <c r="S38" s="5">
        <v>0.0005973736196516477</v>
      </c>
      <c r="T38" s="8" t="s">
        <v>259</v>
      </c>
      <c r="U38" s="8" t="s">
        <v>259</v>
      </c>
      <c r="V38" s="8" t="s">
        <v>91</v>
      </c>
      <c r="W38" s="3" t="s">
        <v>259</v>
      </c>
      <c r="X38" s="9">
        <v>0.2251300924269474</v>
      </c>
      <c r="Y38" s="9">
        <v>0.4921041649826415</v>
      </c>
    </row>
    <row r="39" spans="1:25">
      <c r="A39" s="3">
        <v>2</v>
      </c>
      <c r="B39" s="4">
        <v>208</v>
      </c>
      <c r="C39" s="4">
        <v>98</v>
      </c>
      <c r="D39" s="4">
        <v>11638</v>
      </c>
      <c r="E39" s="4">
        <v>5000</v>
      </c>
      <c r="F39" s="4">
        <v>1303</v>
      </c>
      <c r="G39" s="4">
        <v>572</v>
      </c>
      <c r="H39" s="5">
        <v>0.01581869343676325</v>
      </c>
      <c r="I39" s="5">
        <v>0.01728395061728395</v>
      </c>
      <c r="J39" s="4">
        <v>13149</v>
      </c>
      <c r="K39" s="4">
        <v>5670</v>
      </c>
      <c r="L39" s="5">
        <v>0.5152631372702692</v>
      </c>
      <c r="M39" s="5">
        <v>0.5183763027975864</v>
      </c>
      <c r="N39" s="9">
        <v>0.002355255410714464</v>
      </c>
      <c r="O39" s="9">
        <v>0.0002590121250973931</v>
      </c>
      <c r="P39" s="9">
        <v>0.05101492018983989</v>
      </c>
      <c r="Q39" s="9">
        <v>0.01959074399236038</v>
      </c>
      <c r="R39" s="9">
        <v>1.875282333561295E-05</v>
      </c>
      <c r="S39" s="5">
        <v>-0.003113165527317219</v>
      </c>
      <c r="T39" s="8" t="s">
        <v>159</v>
      </c>
      <c r="U39" s="8" t="s">
        <v>159</v>
      </c>
      <c r="V39" s="8" t="s">
        <v>91</v>
      </c>
      <c r="W39" s="3" t="s">
        <v>159</v>
      </c>
      <c r="X39" s="9">
        <v>0.06866386288337306</v>
      </c>
      <c r="Y39" s="9">
        <v>-0.02223527808314571</v>
      </c>
    </row>
    <row r="40" spans="1:25">
      <c r="A40" s="3">
        <v>3</v>
      </c>
      <c r="B40" s="4">
        <v>100</v>
      </c>
      <c r="C40" s="4">
        <v>43</v>
      </c>
      <c r="D40" s="4">
        <v>5178</v>
      </c>
      <c r="E40" s="4">
        <v>2232</v>
      </c>
      <c r="F40" s="4">
        <v>683</v>
      </c>
      <c r="G40" s="4">
        <v>254</v>
      </c>
      <c r="H40" s="5">
        <v>0.01677570877369569</v>
      </c>
      <c r="I40" s="5">
        <v>0.01700276789244761</v>
      </c>
      <c r="J40" s="4">
        <v>5961</v>
      </c>
      <c r="K40" s="4">
        <v>2529</v>
      </c>
      <c r="L40" s="5">
        <v>0.2335906579411419</v>
      </c>
      <c r="M40" s="5">
        <v>0.2312122874382885</v>
      </c>
      <c r="N40" s="9">
        <v>1.799012291155131E-05</v>
      </c>
      <c r="O40" s="9">
        <v>5.814344517100732E-06</v>
      </c>
      <c r="P40" s="9">
        <v>0.04897637202937155</v>
      </c>
      <c r="Q40" s="9">
        <v>0.01842968240232767</v>
      </c>
      <c r="R40" s="9">
        <v>2.434018835460025E-05</v>
      </c>
      <c r="S40" s="5">
        <v>0.002378370502853361</v>
      </c>
      <c r="T40" s="8" t="s">
        <v>156</v>
      </c>
      <c r="U40" s="8" t="s">
        <v>156</v>
      </c>
      <c r="V40" s="8" t="s">
        <v>91</v>
      </c>
      <c r="W40" s="3" t="s">
        <v>156</v>
      </c>
      <c r="X40" s="9">
        <v>-0.00882496830853265</v>
      </c>
      <c r="Y40" s="9">
        <v>-0.005007783021172094</v>
      </c>
    </row>
    <row r="41" spans="1:25">
      <c r="A41" s="3">
        <v>4</v>
      </c>
      <c r="B41" s="4">
        <v>95</v>
      </c>
      <c r="C41" s="4">
        <v>35</v>
      </c>
      <c r="D41" s="4">
        <v>3860</v>
      </c>
      <c r="E41" s="4">
        <v>1648</v>
      </c>
      <c r="F41" s="4">
        <v>352</v>
      </c>
      <c r="G41" s="4">
        <v>162</v>
      </c>
      <c r="H41" s="5">
        <v>0.02205711632226608</v>
      </c>
      <c r="I41" s="5">
        <v>0.01897018970189702</v>
      </c>
      <c r="J41" s="4">
        <v>4307</v>
      </c>
      <c r="K41" s="4">
        <v>1845</v>
      </c>
      <c r="L41" s="5">
        <v>0.1687762059641836</v>
      </c>
      <c r="M41" s="5">
        <v>0.1686780032912781</v>
      </c>
      <c r="N41" s="9">
        <v>0.01230694790077814</v>
      </c>
      <c r="O41" s="9">
        <v>0.00188888287926193</v>
      </c>
      <c r="P41" s="9">
        <v>0</v>
      </c>
      <c r="Q41" s="9">
        <v>0</v>
      </c>
      <c r="R41" s="9">
        <v>5.7155993159991E-08</v>
      </c>
      <c r="S41" s="5">
        <v>9.820267290544527E-05</v>
      </c>
      <c r="T41" s="8" t="s">
        <v>157</v>
      </c>
      <c r="U41" s="8" t="s">
        <v>157</v>
      </c>
      <c r="V41" s="8" t="s">
        <v>91</v>
      </c>
      <c r="W41" s="3" t="s">
        <v>157</v>
      </c>
      <c r="X41" s="9">
        <v>-0.2512833717735884</v>
      </c>
      <c r="Y41" s="9">
        <v>-0.1024913418488079</v>
      </c>
    </row>
    <row r="44" spans="1:25">
      <c r="A44" s="6" t="s">
        <v>92</v>
      </c>
      <c r="B44" s="6" t="s">
        <v>211</v>
      </c>
      <c r="C44" s="6" t="s">
        <v>212</v>
      </c>
      <c r="D44" s="6" t="s">
        <v>213</v>
      </c>
      <c r="E44" s="6" t="s">
        <v>214</v>
      </c>
      <c r="F44" s="6" t="s">
        <v>215</v>
      </c>
      <c r="G44" s="6" t="s">
        <v>216</v>
      </c>
      <c r="H44" s="6" t="s">
        <v>217</v>
      </c>
      <c r="I44" s="6" t="s">
        <v>218</v>
      </c>
      <c r="J44" s="6" t="s">
        <v>219</v>
      </c>
      <c r="K44" s="6" t="s">
        <v>220</v>
      </c>
      <c r="L44" s="6" t="s">
        <v>221</v>
      </c>
      <c r="M44" s="6" t="s">
        <v>222</v>
      </c>
      <c r="N44" s="6" t="s">
        <v>51</v>
      </c>
      <c r="O44" s="6" t="s">
        <v>71</v>
      </c>
      <c r="P44" s="6" t="s">
        <v>52</v>
      </c>
      <c r="Q44" s="6" t="s">
        <v>72</v>
      </c>
      <c r="R44" s="6" t="s">
        <v>61</v>
      </c>
      <c r="S44" s="6" t="s">
        <v>223</v>
      </c>
      <c r="T44" s="7" t="s">
        <v>224</v>
      </c>
      <c r="U44" s="7" t="s">
        <v>225</v>
      </c>
      <c r="V44" s="7" t="s">
        <v>3</v>
      </c>
      <c r="W44" s="6" t="s">
        <v>136</v>
      </c>
      <c r="X44" s="6" t="s">
        <v>226</v>
      </c>
      <c r="Y44" s="6" t="s">
        <v>227</v>
      </c>
    </row>
    <row r="45" spans="1:25">
      <c r="A45" s="3">
        <v>0</v>
      </c>
      <c r="B45" s="4">
        <v>105</v>
      </c>
      <c r="C45" s="4">
        <v>34</v>
      </c>
      <c r="D45" s="4">
        <v>4318</v>
      </c>
      <c r="E45" s="4">
        <v>1844</v>
      </c>
      <c r="F45" s="4">
        <v>501</v>
      </c>
      <c r="G45" s="4">
        <v>185</v>
      </c>
      <c r="H45" s="5">
        <v>0.02132412672623883</v>
      </c>
      <c r="I45" s="5">
        <v>0.01648085312651478</v>
      </c>
      <c r="J45" s="4">
        <v>4924</v>
      </c>
      <c r="K45" s="4">
        <v>2063</v>
      </c>
      <c r="L45" s="5">
        <v>0.1929542693679219</v>
      </c>
      <c r="M45" s="5">
        <v>0.188608520753337</v>
      </c>
      <c r="N45" s="9">
        <v>0.01240138778438306</v>
      </c>
      <c r="O45" s="9">
        <v>0.000283154961150863</v>
      </c>
      <c r="P45" s="9">
        <v>0.05183623395179188</v>
      </c>
      <c r="Q45" s="9">
        <v>0.007284499295689834</v>
      </c>
      <c r="R45" s="9">
        <v>9.899470370638432E-05</v>
      </c>
      <c r="S45" s="5">
        <v>0.004345748614584949</v>
      </c>
      <c r="T45" s="8" t="s">
        <v>161</v>
      </c>
      <c r="U45" s="8" t="s">
        <v>161</v>
      </c>
      <c r="V45" s="8" t="s">
        <v>92</v>
      </c>
      <c r="W45" s="3" t="s">
        <v>161</v>
      </c>
      <c r="X45" s="9">
        <v>-0.239241681714695</v>
      </c>
      <c r="Y45" s="9">
        <v>0.03887088867156636</v>
      </c>
    </row>
    <row r="46" spans="1:25">
      <c r="A46" s="3">
        <v>1</v>
      </c>
      <c r="B46" s="4">
        <v>208</v>
      </c>
      <c r="C46" s="4">
        <v>105</v>
      </c>
      <c r="D46" s="4">
        <v>12086</v>
      </c>
      <c r="E46" s="4">
        <v>5114</v>
      </c>
      <c r="F46" s="4">
        <v>1361</v>
      </c>
      <c r="G46" s="4">
        <v>589</v>
      </c>
      <c r="H46" s="5">
        <v>0.01523251556206518</v>
      </c>
      <c r="I46" s="5">
        <v>0.01807851239669421</v>
      </c>
      <c r="J46" s="4">
        <v>13655</v>
      </c>
      <c r="K46" s="4">
        <v>5808</v>
      </c>
      <c r="L46" s="5">
        <v>0.5350915004506446</v>
      </c>
      <c r="M46" s="5">
        <v>0.5309928688974218</v>
      </c>
      <c r="N46" s="9">
        <v>0.005768734339894864</v>
      </c>
      <c r="O46" s="9">
        <v>0.002587628064376129</v>
      </c>
      <c r="P46" s="9">
        <v>0.002362848588180144</v>
      </c>
      <c r="Q46" s="9">
        <v>0.03038979296361954</v>
      </c>
      <c r="R46" s="9">
        <v>3.151507302544313E-05</v>
      </c>
      <c r="S46" s="5">
        <v>0.004098631553222765</v>
      </c>
      <c r="T46" s="8" t="s">
        <v>260</v>
      </c>
      <c r="U46" s="8" t="s">
        <v>260</v>
      </c>
      <c r="V46" s="8" t="s">
        <v>92</v>
      </c>
      <c r="W46" s="3" t="s">
        <v>260</v>
      </c>
      <c r="X46" s="9">
        <v>0.1064360145882616</v>
      </c>
      <c r="Y46" s="9">
        <v>-0.06868418513520258</v>
      </c>
    </row>
    <row r="47" spans="1:25">
      <c r="A47" s="3">
        <v>2</v>
      </c>
      <c r="B47" s="4">
        <v>79</v>
      </c>
      <c r="C47" s="4">
        <v>26</v>
      </c>
      <c r="D47" s="4">
        <v>3961</v>
      </c>
      <c r="E47" s="4">
        <v>1737</v>
      </c>
      <c r="F47" s="4">
        <v>421</v>
      </c>
      <c r="G47" s="4">
        <v>197</v>
      </c>
      <c r="H47" s="5">
        <v>0.0177090338489128</v>
      </c>
      <c r="I47" s="5">
        <v>0.01326530612244898</v>
      </c>
      <c r="J47" s="4">
        <v>4461</v>
      </c>
      <c r="K47" s="4">
        <v>1960</v>
      </c>
      <c r="L47" s="5">
        <v>0.1748109251929935</v>
      </c>
      <c r="M47" s="5">
        <v>0.1791918083744743</v>
      </c>
      <c r="N47" s="9">
        <v>0.0003022518289815281</v>
      </c>
      <c r="O47" s="9">
        <v>0.009755969441521854</v>
      </c>
      <c r="P47" s="9">
        <v>0.005004655313575412</v>
      </c>
      <c r="Q47" s="9">
        <v>0.009051015578836585</v>
      </c>
      <c r="R47" s="9">
        <v>0.0001084348535361849</v>
      </c>
      <c r="S47" s="5">
        <v>-0.00438088318148086</v>
      </c>
      <c r="T47" s="8" t="s">
        <v>261</v>
      </c>
      <c r="U47" s="8" t="s">
        <v>261</v>
      </c>
      <c r="V47" s="8" t="s">
        <v>92</v>
      </c>
      <c r="W47" s="3" t="s">
        <v>261</v>
      </c>
      <c r="X47" s="9">
        <v>-0.04102499747702923</v>
      </c>
      <c r="Y47" s="9">
        <v>0.2473572373908117</v>
      </c>
    </row>
    <row r="48" spans="1:25">
      <c r="A48" s="3">
        <v>3</v>
      </c>
      <c r="B48" s="4">
        <v>39</v>
      </c>
      <c r="C48" s="4">
        <v>20</v>
      </c>
      <c r="D48" s="4">
        <v>2150</v>
      </c>
      <c r="E48" s="4">
        <v>956</v>
      </c>
      <c r="F48" s="4">
        <v>290</v>
      </c>
      <c r="G48" s="4">
        <v>131</v>
      </c>
      <c r="H48" s="5">
        <v>0.01573215006050827</v>
      </c>
      <c r="I48" s="5">
        <v>0.01806684733514002</v>
      </c>
      <c r="J48" s="4">
        <v>2479</v>
      </c>
      <c r="K48" s="4">
        <v>1107</v>
      </c>
      <c r="L48" s="5">
        <v>0.09714330498843998</v>
      </c>
      <c r="M48" s="5">
        <v>0.1012068019747669</v>
      </c>
      <c r="N48" s="9">
        <v>0.0002694132691193862</v>
      </c>
      <c r="O48" s="9">
        <v>0.0007913787270415552</v>
      </c>
      <c r="P48" s="9">
        <v>0</v>
      </c>
      <c r="Q48" s="9">
        <v>0</v>
      </c>
      <c r="R48" s="9">
        <v>0.0001665168585125222</v>
      </c>
      <c r="S48" s="5">
        <v>-0.004063496986326881</v>
      </c>
      <c r="T48" s="8" t="s">
        <v>262</v>
      </c>
      <c r="U48" s="8" t="s">
        <v>262</v>
      </c>
      <c r="V48" s="8" t="s">
        <v>92</v>
      </c>
      <c r="W48" s="3" t="s">
        <v>262</v>
      </c>
      <c r="X48" s="9">
        <v>0.05383253236013794</v>
      </c>
      <c r="Y48" s="9">
        <v>-0.08743535133140094</v>
      </c>
    </row>
    <row r="51" spans="1:25">
      <c r="A51" s="6" t="s">
        <v>93</v>
      </c>
      <c r="B51" s="6" t="s">
        <v>211</v>
      </c>
      <c r="C51" s="6" t="s">
        <v>212</v>
      </c>
      <c r="D51" s="6" t="s">
        <v>213</v>
      </c>
      <c r="E51" s="6" t="s">
        <v>214</v>
      </c>
      <c r="F51" s="6" t="s">
        <v>215</v>
      </c>
      <c r="G51" s="6" t="s">
        <v>216</v>
      </c>
      <c r="H51" s="6" t="s">
        <v>217</v>
      </c>
      <c r="I51" s="6" t="s">
        <v>218</v>
      </c>
      <c r="J51" s="6" t="s">
        <v>219</v>
      </c>
      <c r="K51" s="6" t="s">
        <v>220</v>
      </c>
      <c r="L51" s="6" t="s">
        <v>221</v>
      </c>
      <c r="M51" s="6" t="s">
        <v>222</v>
      </c>
      <c r="N51" s="6" t="s">
        <v>51</v>
      </c>
      <c r="O51" s="6" t="s">
        <v>71</v>
      </c>
      <c r="P51" s="6" t="s">
        <v>52</v>
      </c>
      <c r="Q51" s="6" t="s">
        <v>72</v>
      </c>
      <c r="R51" s="6" t="s">
        <v>61</v>
      </c>
      <c r="S51" s="6" t="s">
        <v>223</v>
      </c>
      <c r="T51" s="7" t="s">
        <v>224</v>
      </c>
      <c r="U51" s="7" t="s">
        <v>225</v>
      </c>
      <c r="V51" s="7" t="s">
        <v>3</v>
      </c>
      <c r="W51" s="6" t="s">
        <v>136</v>
      </c>
      <c r="X51" s="6" t="s">
        <v>226</v>
      </c>
      <c r="Y51" s="6" t="s">
        <v>227</v>
      </c>
    </row>
    <row r="52" spans="1:25">
      <c r="A52" s="3">
        <v>0</v>
      </c>
      <c r="B52" s="4">
        <v>270</v>
      </c>
      <c r="C52" s="4">
        <v>109</v>
      </c>
      <c r="D52" s="4">
        <v>15152</v>
      </c>
      <c r="E52" s="4">
        <v>6520</v>
      </c>
      <c r="F52" s="4">
        <v>1662</v>
      </c>
      <c r="G52" s="4">
        <v>717</v>
      </c>
      <c r="H52" s="5">
        <v>0.01580426129712011</v>
      </c>
      <c r="I52" s="5">
        <v>0.01483800707868228</v>
      </c>
      <c r="J52" s="4">
        <v>17084</v>
      </c>
      <c r="K52" s="4">
        <v>7346</v>
      </c>
      <c r="L52" s="5">
        <v>0.6694619695129119</v>
      </c>
      <c r="M52" s="5">
        <v>0.6716035838361675</v>
      </c>
      <c r="N52" s="9">
        <v>0.003332796890340334</v>
      </c>
      <c r="O52" s="9">
        <v>0.01181973816761264</v>
      </c>
      <c r="P52" s="9">
        <v>0.04652345716415929</v>
      </c>
      <c r="Q52" s="9">
        <v>0.08638847115688897</v>
      </c>
      <c r="R52" s="9">
        <v>6.840106804682858E-06</v>
      </c>
      <c r="S52" s="5">
        <v>-0.002141614323255547</v>
      </c>
      <c r="T52" s="8" t="s">
        <v>164</v>
      </c>
      <c r="U52" s="8" t="s">
        <v>164</v>
      </c>
      <c r="V52" s="8" t="s">
        <v>93</v>
      </c>
      <c r="W52" s="3" t="s">
        <v>164</v>
      </c>
      <c r="X52" s="9">
        <v>0.07163691379556059</v>
      </c>
      <c r="Y52" s="9">
        <v>0.1368207818627438</v>
      </c>
    </row>
    <row r="53" spans="1:25">
      <c r="A53" s="3">
        <v>1</v>
      </c>
      <c r="B53" s="4">
        <v>161</v>
      </c>
      <c r="C53" s="4">
        <v>76</v>
      </c>
      <c r="D53" s="4">
        <v>7363</v>
      </c>
      <c r="E53" s="4">
        <v>3131</v>
      </c>
      <c r="F53" s="4">
        <v>911</v>
      </c>
      <c r="G53" s="4">
        <v>385</v>
      </c>
      <c r="H53" s="5">
        <v>0.01908713692946058</v>
      </c>
      <c r="I53" s="5">
        <v>0.02115812917594655</v>
      </c>
      <c r="J53" s="4">
        <v>8435</v>
      </c>
      <c r="K53" s="4">
        <v>3592</v>
      </c>
      <c r="L53" s="5">
        <v>0.3305380304870881</v>
      </c>
      <c r="M53" s="5">
        <v>0.3283964161638325</v>
      </c>
      <c r="N53" s="9">
        <v>0.006188111567297877</v>
      </c>
      <c r="O53" s="9">
        <v>0.02039516128026198</v>
      </c>
      <c r="P53" s="9">
        <v>0</v>
      </c>
      <c r="Q53" s="9">
        <v>0</v>
      </c>
      <c r="R53" s="9">
        <v>1.392104505235043E-05</v>
      </c>
      <c r="S53" s="5">
        <v>0.002141614323255547</v>
      </c>
      <c r="T53" s="8" t="s">
        <v>165</v>
      </c>
      <c r="U53" s="8" t="s">
        <v>165</v>
      </c>
      <c r="V53" s="8" t="s">
        <v>93</v>
      </c>
      <c r="W53" s="3" t="s">
        <v>165</v>
      </c>
      <c r="X53" s="9">
        <v>-0.1330105702476704</v>
      </c>
      <c r="Y53" s="9">
        <v>-0.2360866097887366</v>
      </c>
    </row>
    <row r="56" spans="1:25">
      <c r="A56" s="6" t="s">
        <v>94</v>
      </c>
      <c r="B56" s="6" t="s">
        <v>211</v>
      </c>
      <c r="C56" s="6" t="s">
        <v>212</v>
      </c>
      <c r="D56" s="6" t="s">
        <v>213</v>
      </c>
      <c r="E56" s="6" t="s">
        <v>214</v>
      </c>
      <c r="F56" s="6" t="s">
        <v>215</v>
      </c>
      <c r="G56" s="6" t="s">
        <v>216</v>
      </c>
      <c r="H56" s="6" t="s">
        <v>217</v>
      </c>
      <c r="I56" s="6" t="s">
        <v>218</v>
      </c>
      <c r="J56" s="6" t="s">
        <v>219</v>
      </c>
      <c r="K56" s="6" t="s">
        <v>220</v>
      </c>
      <c r="L56" s="6" t="s">
        <v>221</v>
      </c>
      <c r="M56" s="6" t="s">
        <v>222</v>
      </c>
      <c r="N56" s="6" t="s">
        <v>51</v>
      </c>
      <c r="O56" s="6" t="s">
        <v>71</v>
      </c>
      <c r="P56" s="6" t="s">
        <v>52</v>
      </c>
      <c r="Q56" s="6" t="s">
        <v>72</v>
      </c>
      <c r="R56" s="6" t="s">
        <v>61</v>
      </c>
      <c r="S56" s="6" t="s">
        <v>223</v>
      </c>
      <c r="T56" s="7" t="s">
        <v>224</v>
      </c>
      <c r="U56" s="7" t="s">
        <v>225</v>
      </c>
      <c r="V56" s="7" t="s">
        <v>3</v>
      </c>
      <c r="W56" s="6" t="s">
        <v>136</v>
      </c>
      <c r="X56" s="6" t="s">
        <v>226</v>
      </c>
      <c r="Y56" s="6" t="s">
        <v>227</v>
      </c>
    </row>
    <row r="57" spans="1:25">
      <c r="A57" s="3">
        <v>0</v>
      </c>
      <c r="B57" s="4">
        <v>0</v>
      </c>
      <c r="C57" s="4">
        <v>0</v>
      </c>
      <c r="D57" s="4">
        <v>16</v>
      </c>
      <c r="E57" s="4">
        <v>9</v>
      </c>
      <c r="F57" s="4">
        <v>5</v>
      </c>
      <c r="G57" s="4">
        <v>2</v>
      </c>
      <c r="H57" s="5">
        <v>0</v>
      </c>
      <c r="I57" s="5">
        <v>0</v>
      </c>
      <c r="J57" s="4">
        <v>21</v>
      </c>
      <c r="K57" s="4">
        <v>11</v>
      </c>
      <c r="L57" s="5">
        <v>0.0008229162584740781</v>
      </c>
      <c r="M57" s="5">
        <v>0.001005668312305723</v>
      </c>
      <c r="N57" s="9" t="s">
        <v>203</v>
      </c>
      <c r="O57" s="9" t="s">
        <v>203</v>
      </c>
      <c r="P57" s="9">
        <v>0.0007106373528758606</v>
      </c>
      <c r="Q57" s="9">
        <v>0.0009325458501709667</v>
      </c>
      <c r="R57" s="9">
        <v>3.665149876850444E-05</v>
      </c>
      <c r="S57" s="5">
        <v>-0.000182752053831645</v>
      </c>
      <c r="T57" s="8" t="s">
        <v>263</v>
      </c>
      <c r="U57" s="8" t="s">
        <v>263</v>
      </c>
      <c r="V57" s="8" t="s">
        <v>94</v>
      </c>
      <c r="W57" s="3" t="s">
        <v>263</v>
      </c>
      <c r="X57" s="9" t="s">
        <v>203</v>
      </c>
      <c r="Y57" s="9" t="s">
        <v>203</v>
      </c>
    </row>
    <row r="58" spans="1:25">
      <c r="A58" s="3">
        <v>1</v>
      </c>
      <c r="B58" s="4">
        <v>276</v>
      </c>
      <c r="C58" s="4">
        <v>126</v>
      </c>
      <c r="D58" s="4">
        <v>15255</v>
      </c>
      <c r="E58" s="4">
        <v>6632</v>
      </c>
      <c r="F58" s="4">
        <v>1760</v>
      </c>
      <c r="G58" s="4">
        <v>728</v>
      </c>
      <c r="H58" s="5">
        <v>0.01596206118790122</v>
      </c>
      <c r="I58" s="5">
        <v>0.0168314186481432</v>
      </c>
      <c r="J58" s="4">
        <v>17291</v>
      </c>
      <c r="K58" s="4">
        <v>7486</v>
      </c>
      <c r="L58" s="5">
        <v>0.6775735726321565</v>
      </c>
      <c r="M58" s="5">
        <v>0.6844029987200585</v>
      </c>
      <c r="N58" s="9">
        <v>0.002098005820511892</v>
      </c>
      <c r="O58" s="9">
        <v>5.441889325882194E-05</v>
      </c>
      <c r="P58" s="9">
        <v>0.03788770878707826</v>
      </c>
      <c r="Q58" s="9">
        <v>0.007034140139517753</v>
      </c>
      <c r="R58" s="9">
        <v>6.849082809006347E-05</v>
      </c>
      <c r="S58" s="5">
        <v>-0.006829426087902046</v>
      </c>
      <c r="T58" s="8" t="s">
        <v>264</v>
      </c>
      <c r="U58" s="8" t="s">
        <v>264</v>
      </c>
      <c r="V58" s="8" t="s">
        <v>94</v>
      </c>
      <c r="W58" s="3" t="s">
        <v>264</v>
      </c>
      <c r="X58" s="9">
        <v>0.05643278880169561</v>
      </c>
      <c r="Y58" s="9">
        <v>0.008918799034841614</v>
      </c>
    </row>
    <row r="59" spans="1:25">
      <c r="A59" s="3">
        <v>2</v>
      </c>
      <c r="B59" s="4">
        <v>125</v>
      </c>
      <c r="C59" s="4">
        <v>46</v>
      </c>
      <c r="D59" s="4">
        <v>6133</v>
      </c>
      <c r="E59" s="4">
        <v>2583</v>
      </c>
      <c r="F59" s="4">
        <v>670</v>
      </c>
      <c r="G59" s="4">
        <v>307</v>
      </c>
      <c r="H59" s="5">
        <v>0.01804272517321016</v>
      </c>
      <c r="I59" s="5">
        <v>0.01566757493188011</v>
      </c>
      <c r="J59" s="4">
        <v>6928</v>
      </c>
      <c r="K59" s="4">
        <v>2936</v>
      </c>
      <c r="L59" s="5">
        <v>0.2714839923194483</v>
      </c>
      <c r="M59" s="5">
        <v>0.2684220149936003</v>
      </c>
      <c r="N59" s="9">
        <v>0.001105273729055428</v>
      </c>
      <c r="O59" s="9">
        <v>0.001397895636370955</v>
      </c>
      <c r="P59" s="9">
        <v>0.02026068725515806</v>
      </c>
      <c r="Q59" s="9">
        <v>0.02602615048993662</v>
      </c>
      <c r="R59" s="9">
        <v>3.473125150840476E-05</v>
      </c>
      <c r="S59" s="5">
        <v>0.003061977325847953</v>
      </c>
      <c r="T59" s="8" t="s">
        <v>265</v>
      </c>
      <c r="U59" s="8" t="s">
        <v>265</v>
      </c>
      <c r="V59" s="8" t="s">
        <v>94</v>
      </c>
      <c r="W59" s="3" t="s">
        <v>265</v>
      </c>
      <c r="X59" s="9">
        <v>-0.06270337430824167</v>
      </c>
      <c r="Y59" s="9">
        <v>0.07360440577793437</v>
      </c>
    </row>
    <row r="60" spans="1:25">
      <c r="A60" s="3">
        <v>3</v>
      </c>
      <c r="B60" s="4">
        <v>21</v>
      </c>
      <c r="C60" s="4">
        <v>12</v>
      </c>
      <c r="D60" s="4">
        <v>866</v>
      </c>
      <c r="E60" s="4">
        <v>337</v>
      </c>
      <c r="F60" s="4">
        <v>118</v>
      </c>
      <c r="G60" s="4">
        <v>56</v>
      </c>
      <c r="H60" s="5">
        <v>0.0208955223880597</v>
      </c>
      <c r="I60" s="5">
        <v>0.02962962962962963</v>
      </c>
      <c r="J60" s="4">
        <v>1005</v>
      </c>
      <c r="K60" s="4">
        <v>405</v>
      </c>
      <c r="L60" s="5">
        <v>0.03938242094125945</v>
      </c>
      <c r="M60" s="5">
        <v>0.03702687877125617</v>
      </c>
      <c r="N60" s="9">
        <v>0.002426299984588614</v>
      </c>
      <c r="O60" s="9">
        <v>0.01854522601142542</v>
      </c>
      <c r="P60" s="9">
        <v>0.01000003606773103</v>
      </c>
      <c r="Q60" s="9">
        <v>0.003920053096304277</v>
      </c>
      <c r="R60" s="9">
        <v>0.0001452791128593856</v>
      </c>
      <c r="S60" s="5">
        <v>0.002355542170003284</v>
      </c>
      <c r="T60" s="8" t="s">
        <v>266</v>
      </c>
      <c r="U60" s="8" t="s">
        <v>266</v>
      </c>
      <c r="V60" s="8" t="s">
        <v>94</v>
      </c>
      <c r="W60" s="3" t="s">
        <v>266</v>
      </c>
      <c r="X60" s="9">
        <v>-0.236466471792912</v>
      </c>
      <c r="Y60" s="9">
        <v>-0.6192847102644499</v>
      </c>
    </row>
    <row r="61" spans="1:25">
      <c r="A61" s="3">
        <v>4</v>
      </c>
      <c r="B61" s="4">
        <v>9</v>
      </c>
      <c r="C61" s="4">
        <v>1</v>
      </c>
      <c r="D61" s="4">
        <v>245</v>
      </c>
      <c r="E61" s="4">
        <v>90</v>
      </c>
      <c r="F61" s="4">
        <v>20</v>
      </c>
      <c r="G61" s="4">
        <v>9</v>
      </c>
      <c r="H61" s="5">
        <v>0.03284671532846715</v>
      </c>
      <c r="I61" s="5">
        <v>0.01</v>
      </c>
      <c r="J61" s="4">
        <v>274</v>
      </c>
      <c r="K61" s="4">
        <v>100</v>
      </c>
      <c r="L61" s="5">
        <v>0.01073709784866178</v>
      </c>
      <c r="M61" s="5">
        <v>0.009142439202779301</v>
      </c>
      <c r="N61" s="9">
        <v>0.006517976603012103</v>
      </c>
      <c r="O61" s="9">
        <v>0.002137795779645114</v>
      </c>
      <c r="P61" s="9">
        <v>0</v>
      </c>
      <c r="Q61" s="9">
        <v>0</v>
      </c>
      <c r="R61" s="9">
        <v>0.0002563854099470197</v>
      </c>
      <c r="S61" s="5">
        <v>0.00159465864588248</v>
      </c>
      <c r="T61" s="8" t="s">
        <v>267</v>
      </c>
      <c r="U61" s="8" t="s">
        <v>267</v>
      </c>
      <c r="V61" s="8" t="s">
        <v>94</v>
      </c>
      <c r="W61" s="3" t="s">
        <v>267</v>
      </c>
      <c r="X61" s="9">
        <v>-0.6517953094234166</v>
      </c>
      <c r="Y61" s="9">
        <v>0.5453486795014537</v>
      </c>
    </row>
    <row r="64" spans="1:25">
      <c r="A64" s="6" t="s">
        <v>95</v>
      </c>
      <c r="B64" s="6" t="s">
        <v>211</v>
      </c>
      <c r="C64" s="6" t="s">
        <v>212</v>
      </c>
      <c r="D64" s="6" t="s">
        <v>213</v>
      </c>
      <c r="E64" s="6" t="s">
        <v>214</v>
      </c>
      <c r="F64" s="6" t="s">
        <v>215</v>
      </c>
      <c r="G64" s="6" t="s">
        <v>216</v>
      </c>
      <c r="H64" s="6" t="s">
        <v>217</v>
      </c>
      <c r="I64" s="6" t="s">
        <v>218</v>
      </c>
      <c r="J64" s="6" t="s">
        <v>219</v>
      </c>
      <c r="K64" s="6" t="s">
        <v>220</v>
      </c>
      <c r="L64" s="6" t="s">
        <v>221</v>
      </c>
      <c r="M64" s="6" t="s">
        <v>222</v>
      </c>
      <c r="N64" s="6" t="s">
        <v>51</v>
      </c>
      <c r="O64" s="6" t="s">
        <v>71</v>
      </c>
      <c r="P64" s="6" t="s">
        <v>52</v>
      </c>
      <c r="Q64" s="6" t="s">
        <v>72</v>
      </c>
      <c r="R64" s="6" t="s">
        <v>61</v>
      </c>
      <c r="S64" s="6" t="s">
        <v>223</v>
      </c>
      <c r="T64" s="7" t="s">
        <v>224</v>
      </c>
      <c r="U64" s="7" t="s">
        <v>225</v>
      </c>
      <c r="V64" s="7" t="s">
        <v>3</v>
      </c>
      <c r="W64" s="6" t="s">
        <v>136</v>
      </c>
      <c r="X64" s="6" t="s">
        <v>226</v>
      </c>
      <c r="Y64" s="6" t="s">
        <v>227</v>
      </c>
    </row>
    <row r="65" spans="1:25">
      <c r="A65" s="3">
        <v>0</v>
      </c>
      <c r="B65" s="4">
        <v>59</v>
      </c>
      <c r="C65" s="4">
        <v>34</v>
      </c>
      <c r="D65" s="4">
        <v>2997</v>
      </c>
      <c r="E65" s="4">
        <v>1273</v>
      </c>
      <c r="F65" s="4">
        <v>406</v>
      </c>
      <c r="G65" s="4">
        <v>159</v>
      </c>
      <c r="H65" s="5">
        <v>0.0170421721548238</v>
      </c>
      <c r="I65" s="5">
        <v>0.02319236016371078</v>
      </c>
      <c r="J65" s="4">
        <v>3462</v>
      </c>
      <c r="K65" s="4">
        <v>1466</v>
      </c>
      <c r="L65" s="5">
        <v>0.1356636231827266</v>
      </c>
      <c r="M65" s="5">
        <v>0.1340281587127446</v>
      </c>
      <c r="N65" s="9">
        <v>0.0001058288061000968</v>
      </c>
      <c r="O65" s="9">
        <v>0.01720819033534034</v>
      </c>
      <c r="P65" s="9">
        <v>0.003779692115542466</v>
      </c>
      <c r="Q65" s="9">
        <v>0.05188035408737929</v>
      </c>
      <c r="R65" s="9">
        <v>1.983580516957548E-05</v>
      </c>
      <c r="S65" s="5">
        <v>0.001635464469982029</v>
      </c>
      <c r="T65" s="8" t="s">
        <v>268</v>
      </c>
      <c r="U65" s="8" t="s">
        <v>268</v>
      </c>
      <c r="V65" s="8" t="s">
        <v>95</v>
      </c>
      <c r="W65" s="3" t="s">
        <v>268</v>
      </c>
      <c r="X65" s="9">
        <v>-0.02799931922098055</v>
      </c>
      <c r="Y65" s="9">
        <v>-0.3316899168875662</v>
      </c>
    </row>
    <row r="66" spans="1:25">
      <c r="A66" s="3">
        <v>1</v>
      </c>
      <c r="B66" s="4">
        <v>60</v>
      </c>
      <c r="C66" s="4">
        <v>17</v>
      </c>
      <c r="D66" s="4">
        <v>2448</v>
      </c>
      <c r="E66" s="4">
        <v>1044</v>
      </c>
      <c r="F66" s="4">
        <v>344</v>
      </c>
      <c r="G66" s="4">
        <v>128</v>
      </c>
      <c r="H66" s="5">
        <v>0.02103786816269285</v>
      </c>
      <c r="I66" s="5">
        <v>0.01429772918418839</v>
      </c>
      <c r="J66" s="4">
        <v>2852</v>
      </c>
      <c r="K66" s="4">
        <v>1189</v>
      </c>
      <c r="L66" s="5">
        <v>0.1117598651984796</v>
      </c>
      <c r="M66" s="5">
        <v>0.1087036021210459</v>
      </c>
      <c r="N66" s="9">
        <v>0.007533931471490831</v>
      </c>
      <c r="O66" s="9">
        <v>0.002656485296198877</v>
      </c>
      <c r="P66" s="9">
        <v>0.03426331401648705</v>
      </c>
      <c r="Q66" s="9">
        <v>0.03559692735943903</v>
      </c>
      <c r="R66" s="9">
        <v>8.474276984885618E-05</v>
      </c>
      <c r="S66" s="5">
        <v>0.003056263077433674</v>
      </c>
      <c r="T66" s="8" t="s">
        <v>269</v>
      </c>
      <c r="U66" s="8" t="s">
        <v>269</v>
      </c>
      <c r="V66" s="8" t="s">
        <v>95</v>
      </c>
      <c r="W66" s="3" t="s">
        <v>269</v>
      </c>
      <c r="X66" s="9">
        <v>-0.2471468612218082</v>
      </c>
      <c r="Y66" s="9">
        <v>0.1631404335575567</v>
      </c>
    </row>
    <row r="67" spans="1:25">
      <c r="A67" s="3">
        <v>2</v>
      </c>
      <c r="B67" s="4">
        <v>106</v>
      </c>
      <c r="C67" s="4">
        <v>48</v>
      </c>
      <c r="D67" s="4">
        <v>6597</v>
      </c>
      <c r="E67" s="4">
        <v>2788</v>
      </c>
      <c r="F67" s="4">
        <v>725</v>
      </c>
      <c r="G67" s="4">
        <v>334</v>
      </c>
      <c r="H67" s="5">
        <v>0.01427032848680668</v>
      </c>
      <c r="I67" s="5">
        <v>0.01514195583596215</v>
      </c>
      <c r="J67" s="4">
        <v>7428</v>
      </c>
      <c r="K67" s="4">
        <v>3170</v>
      </c>
      <c r="L67" s="5">
        <v>0.2910772365688311</v>
      </c>
      <c r="M67" s="5">
        <v>0.2898153227281038</v>
      </c>
      <c r="N67" s="9">
        <v>0.008241185008213294</v>
      </c>
      <c r="O67" s="9">
        <v>0.00316050167112748</v>
      </c>
      <c r="P67" s="9">
        <v>0.0128016743671272</v>
      </c>
      <c r="Q67" s="9">
        <v>0.006174405677047856</v>
      </c>
      <c r="R67" s="9">
        <v>5.482697345419407E-06</v>
      </c>
      <c r="S67" s="5">
        <v>0.001261913840727213</v>
      </c>
      <c r="T67" s="8" t="s">
        <v>270</v>
      </c>
      <c r="U67" s="8" t="s">
        <v>270</v>
      </c>
      <c r="V67" s="8" t="s">
        <v>95</v>
      </c>
      <c r="W67" s="3" t="s">
        <v>270</v>
      </c>
      <c r="X67" s="9">
        <v>0.1751022424788796</v>
      </c>
      <c r="Y67" s="9">
        <v>0.1074177701437123</v>
      </c>
    </row>
    <row r="68" spans="1:25">
      <c r="A68" s="3">
        <v>3</v>
      </c>
      <c r="B68" s="4">
        <v>21</v>
      </c>
      <c r="C68" s="4">
        <v>11</v>
      </c>
      <c r="D68" s="4">
        <v>1615</v>
      </c>
      <c r="E68" s="4">
        <v>696</v>
      </c>
      <c r="F68" s="4">
        <v>176</v>
      </c>
      <c r="G68" s="4">
        <v>83</v>
      </c>
      <c r="H68" s="5">
        <v>0.01158940397350993</v>
      </c>
      <c r="I68" s="5">
        <v>0.01392405063291139</v>
      </c>
      <c r="J68" s="4">
        <v>1812</v>
      </c>
      <c r="K68" s="4">
        <v>790</v>
      </c>
      <c r="L68" s="5">
        <v>0.07100591715976332</v>
      </c>
      <c r="M68" s="5">
        <v>0.07222526970195649</v>
      </c>
      <c r="N68" s="9">
        <v>0.008897337268429938</v>
      </c>
      <c r="O68" s="9">
        <v>0.002442798406095358</v>
      </c>
      <c r="P68" s="9">
        <v>0.03580773426120154</v>
      </c>
      <c r="Q68" s="9">
        <v>0.006483013943380689</v>
      </c>
      <c r="R68" s="9">
        <v>2.076163124807722E-05</v>
      </c>
      <c r="S68" s="5">
        <v>-0.001219352542193172</v>
      </c>
      <c r="T68" s="8" t="s">
        <v>271</v>
      </c>
      <c r="U68" s="8" t="s">
        <v>271</v>
      </c>
      <c r="V68" s="8" t="s">
        <v>95</v>
      </c>
      <c r="W68" s="3" t="s">
        <v>271</v>
      </c>
      <c r="X68" s="9">
        <v>0.3867388553014097</v>
      </c>
      <c r="Y68" s="9">
        <v>0.1929933967072379</v>
      </c>
    </row>
    <row r="69" spans="1:25">
      <c r="A69" s="3">
        <v>4</v>
      </c>
      <c r="B69" s="4">
        <v>133</v>
      </c>
      <c r="C69" s="4">
        <v>55</v>
      </c>
      <c r="D69" s="4">
        <v>5973</v>
      </c>
      <c r="E69" s="4">
        <v>2578</v>
      </c>
      <c r="F69" s="4">
        <v>633</v>
      </c>
      <c r="G69" s="4">
        <v>278</v>
      </c>
      <c r="H69" s="5">
        <v>0.01973586585546817</v>
      </c>
      <c r="I69" s="5">
        <v>0.01889385091034009</v>
      </c>
      <c r="J69" s="4">
        <v>6739</v>
      </c>
      <c r="K69" s="4">
        <v>2911</v>
      </c>
      <c r="L69" s="5">
        <v>0.2640777459931816</v>
      </c>
      <c r="M69" s="5">
        <v>0.2661364051929055</v>
      </c>
      <c r="N69" s="9">
        <v>0.00654503759134418</v>
      </c>
      <c r="O69" s="9">
        <v>0.003229449111441078</v>
      </c>
      <c r="P69" s="9">
        <v>0.007487145718270805</v>
      </c>
      <c r="Q69" s="9">
        <v>0.02369170538272181</v>
      </c>
      <c r="R69" s="9">
        <v>1.598636697304281E-05</v>
      </c>
      <c r="S69" s="5">
        <v>-0.002058659199723922</v>
      </c>
      <c r="T69" s="8" t="s">
        <v>272</v>
      </c>
      <c r="U69" s="8" t="s">
        <v>272</v>
      </c>
      <c r="V69" s="8" t="s">
        <v>95</v>
      </c>
      <c r="W69" s="3" t="s">
        <v>272</v>
      </c>
      <c r="X69" s="9">
        <v>-0.151173478121372</v>
      </c>
      <c r="Y69" s="9">
        <v>-0.1070249925621494</v>
      </c>
    </row>
    <row r="70" spans="1:25">
      <c r="A70" s="3">
        <v>5</v>
      </c>
      <c r="B70" s="4">
        <v>19</v>
      </c>
      <c r="C70" s="4">
        <v>11</v>
      </c>
      <c r="D70" s="4">
        <v>1324</v>
      </c>
      <c r="E70" s="4">
        <v>613</v>
      </c>
      <c r="F70" s="4">
        <v>132</v>
      </c>
      <c r="G70" s="4">
        <v>51</v>
      </c>
      <c r="H70" s="5">
        <v>0.01288135593220339</v>
      </c>
      <c r="I70" s="5">
        <v>0.01629629629629629</v>
      </c>
      <c r="J70" s="4">
        <v>1475</v>
      </c>
      <c r="K70" s="4">
        <v>675</v>
      </c>
      <c r="L70" s="5">
        <v>0.05780007053567929</v>
      </c>
      <c r="M70" s="5">
        <v>0.06171146461876029</v>
      </c>
      <c r="N70" s="9">
        <v>0.004241985629897236</v>
      </c>
      <c r="O70" s="9">
        <v>0.0002678153067496767</v>
      </c>
      <c r="P70" s="9">
        <v>0.007234568550071985</v>
      </c>
      <c r="Q70" s="9">
        <v>0.01963443082498106</v>
      </c>
      <c r="R70" s="9">
        <v>0.0002561170282095108</v>
      </c>
      <c r="S70" s="5">
        <v>-0.003911394083080992</v>
      </c>
      <c r="T70" s="8" t="s">
        <v>273</v>
      </c>
      <c r="U70" s="8" t="s">
        <v>273</v>
      </c>
      <c r="V70" s="8" t="s">
        <v>95</v>
      </c>
      <c r="W70" s="3" t="s">
        <v>273</v>
      </c>
      <c r="X70" s="9">
        <v>0.2881448146985889</v>
      </c>
      <c r="Y70" s="9">
        <v>0.0660086723090295</v>
      </c>
    </row>
    <row r="71" spans="1:25">
      <c r="A71" s="3">
        <v>6</v>
      </c>
      <c r="B71" s="4">
        <v>33</v>
      </c>
      <c r="C71" s="4">
        <v>9</v>
      </c>
      <c r="D71" s="4">
        <v>1561</v>
      </c>
      <c r="E71" s="4">
        <v>659</v>
      </c>
      <c r="F71" s="4">
        <v>157</v>
      </c>
      <c r="G71" s="4">
        <v>69</v>
      </c>
      <c r="H71" s="5">
        <v>0.01884637350085665</v>
      </c>
      <c r="I71" s="5">
        <v>0.01221166892808684</v>
      </c>
      <c r="J71" s="4">
        <v>1751</v>
      </c>
      <c r="K71" s="4">
        <v>737</v>
      </c>
      <c r="L71" s="5">
        <v>0.06861554136133861</v>
      </c>
      <c r="M71" s="5">
        <v>0.06737977692448345</v>
      </c>
      <c r="N71" s="9">
        <v>0.0007180640888398696</v>
      </c>
      <c r="O71" s="9">
        <v>0.006656817497095428</v>
      </c>
      <c r="P71" s="9">
        <v>0</v>
      </c>
      <c r="Q71" s="9">
        <v>0</v>
      </c>
      <c r="R71" s="9">
        <v>2.24589463240801E-05</v>
      </c>
      <c r="S71" s="5">
        <v>0.001235764436855163</v>
      </c>
      <c r="T71" s="8" t="s">
        <v>274</v>
      </c>
      <c r="U71" s="8" t="s">
        <v>274</v>
      </c>
      <c r="V71" s="8" t="s">
        <v>95</v>
      </c>
      <c r="W71" s="3" t="s">
        <v>274</v>
      </c>
      <c r="X71" s="9">
        <v>-0.09925458358297233</v>
      </c>
      <c r="Y71" s="9">
        <v>0.3390379663374766</v>
      </c>
    </row>
    <row r="74" spans="1:25">
      <c r="A74" s="6" t="s">
        <v>96</v>
      </c>
      <c r="B74" s="6" t="s">
        <v>211</v>
      </c>
      <c r="C74" s="6" t="s">
        <v>212</v>
      </c>
      <c r="D74" s="6" t="s">
        <v>213</v>
      </c>
      <c r="E74" s="6" t="s">
        <v>214</v>
      </c>
      <c r="F74" s="6" t="s">
        <v>215</v>
      </c>
      <c r="G74" s="6" t="s">
        <v>216</v>
      </c>
      <c r="H74" s="6" t="s">
        <v>217</v>
      </c>
      <c r="I74" s="6" t="s">
        <v>218</v>
      </c>
      <c r="J74" s="6" t="s">
        <v>219</v>
      </c>
      <c r="K74" s="6" t="s">
        <v>220</v>
      </c>
      <c r="L74" s="6" t="s">
        <v>221</v>
      </c>
      <c r="M74" s="6" t="s">
        <v>222</v>
      </c>
      <c r="N74" s="6" t="s">
        <v>51</v>
      </c>
      <c r="O74" s="6" t="s">
        <v>71</v>
      </c>
      <c r="P74" s="6" t="s">
        <v>52</v>
      </c>
      <c r="Q74" s="6" t="s">
        <v>72</v>
      </c>
      <c r="R74" s="6" t="s">
        <v>61</v>
      </c>
      <c r="S74" s="6" t="s">
        <v>223</v>
      </c>
      <c r="T74" s="7" t="s">
        <v>224</v>
      </c>
      <c r="U74" s="7" t="s">
        <v>225</v>
      </c>
      <c r="V74" s="7" t="s">
        <v>3</v>
      </c>
      <c r="W74" s="6" t="s">
        <v>136</v>
      </c>
      <c r="X74" s="6" t="s">
        <v>226</v>
      </c>
      <c r="Y74" s="6" t="s">
        <v>227</v>
      </c>
    </row>
    <row r="75" spans="1:25">
      <c r="A75" s="3">
        <v>0</v>
      </c>
      <c r="B75" s="4">
        <v>344</v>
      </c>
      <c r="C75" s="4">
        <v>145</v>
      </c>
      <c r="D75" s="4">
        <v>17714</v>
      </c>
      <c r="E75" s="4">
        <v>7664</v>
      </c>
      <c r="F75" s="4">
        <v>1987</v>
      </c>
      <c r="G75" s="4">
        <v>834</v>
      </c>
      <c r="H75" s="5">
        <v>0.01716138687952108</v>
      </c>
      <c r="I75" s="5">
        <v>0.01677658220525281</v>
      </c>
      <c r="J75" s="4">
        <v>20045</v>
      </c>
      <c r="K75" s="4">
        <v>8643</v>
      </c>
      <c r="L75" s="5">
        <v>0.785493161957757</v>
      </c>
      <c r="M75" s="5">
        <v>0.7901810202962151</v>
      </c>
      <c r="N75" s="9">
        <v>0.000163409603627612</v>
      </c>
      <c r="O75" s="9">
        <v>0.0001352777592979756</v>
      </c>
      <c r="P75" s="9">
        <v>0.01137947220543356</v>
      </c>
      <c r="Q75" s="9">
        <v>0.01033081573958172</v>
      </c>
      <c r="R75" s="9">
        <v>2.789419397667769E-05</v>
      </c>
      <c r="S75" s="5">
        <v>-0.004687858338458084</v>
      </c>
      <c r="T75" s="8" t="s">
        <v>275</v>
      </c>
      <c r="U75" s="8" t="s">
        <v>275</v>
      </c>
      <c r="V75" s="8" t="s">
        <v>96</v>
      </c>
      <c r="W75" s="3" t="s">
        <v>275</v>
      </c>
      <c r="X75" s="9">
        <v>-0.01436003363579428</v>
      </c>
      <c r="Y75" s="9">
        <v>0.01309458640131092</v>
      </c>
    </row>
    <row r="76" spans="1:25">
      <c r="A76" s="3">
        <v>1</v>
      </c>
      <c r="B76" s="4">
        <v>32</v>
      </c>
      <c r="C76" s="4">
        <v>17</v>
      </c>
      <c r="D76" s="4">
        <v>1964</v>
      </c>
      <c r="E76" s="4">
        <v>814</v>
      </c>
      <c r="F76" s="4">
        <v>241</v>
      </c>
      <c r="G76" s="4">
        <v>120</v>
      </c>
      <c r="H76" s="5">
        <v>0.01430487259722843</v>
      </c>
      <c r="I76" s="5">
        <v>0.01787592008412198</v>
      </c>
      <c r="J76" s="4">
        <v>2237</v>
      </c>
      <c r="K76" s="4">
        <v>951</v>
      </c>
      <c r="L76" s="5">
        <v>0.08766017477173871</v>
      </c>
      <c r="M76" s="5">
        <v>0.08694459681843116</v>
      </c>
      <c r="N76" s="9">
        <v>0.002092806782938907</v>
      </c>
      <c r="O76" s="9">
        <v>0.0006469947988189326</v>
      </c>
      <c r="P76" s="9">
        <v>0.001605323184904361</v>
      </c>
      <c r="Q76" s="9">
        <v>0.002782515185374979</v>
      </c>
      <c r="R76" s="9">
        <v>5.8652998930683E-06</v>
      </c>
      <c r="S76" s="5">
        <v>0.0007155779533075529</v>
      </c>
      <c r="T76" s="8" t="s">
        <v>276</v>
      </c>
      <c r="U76" s="8" t="s">
        <v>276</v>
      </c>
      <c r="V76" s="8" t="s">
        <v>96</v>
      </c>
      <c r="W76" s="3" t="s">
        <v>276</v>
      </c>
      <c r="X76" s="9">
        <v>0.1611736434827605</v>
      </c>
      <c r="Y76" s="9">
        <v>-0.08571396888248714</v>
      </c>
    </row>
    <row r="77" spans="1:25">
      <c r="A77" s="3">
        <v>2</v>
      </c>
      <c r="B77" s="4">
        <v>30</v>
      </c>
      <c r="C77" s="4">
        <v>11</v>
      </c>
      <c r="D77" s="4">
        <v>1164</v>
      </c>
      <c r="E77" s="4">
        <v>480</v>
      </c>
      <c r="F77" s="4">
        <v>139</v>
      </c>
      <c r="G77" s="4">
        <v>55</v>
      </c>
      <c r="H77" s="5">
        <v>0.02250562640660165</v>
      </c>
      <c r="I77" s="5">
        <v>0.02014652014652015</v>
      </c>
      <c r="J77" s="4">
        <v>1333</v>
      </c>
      <c r="K77" s="4">
        <v>546</v>
      </c>
      <c r="L77" s="5">
        <v>0.05223558916885458</v>
      </c>
      <c r="M77" s="5">
        <v>0.04991771804717499</v>
      </c>
      <c r="N77" s="9">
        <v>0.005325608601185652</v>
      </c>
      <c r="O77" s="9">
        <v>0.001736359230658065</v>
      </c>
      <c r="P77" s="9">
        <v>0.01630137783885255</v>
      </c>
      <c r="Q77" s="9">
        <v>0.006941165598299603</v>
      </c>
      <c r="R77" s="9">
        <v>0.0001052036193107265</v>
      </c>
      <c r="S77" s="5">
        <v>0.002317871121679596</v>
      </c>
      <c r="T77" s="8" t="s">
        <v>277</v>
      </c>
      <c r="U77" s="8" t="s">
        <v>277</v>
      </c>
      <c r="V77" s="8" t="s">
        <v>96</v>
      </c>
      <c r="W77" s="3" t="s">
        <v>277</v>
      </c>
      <c r="X77" s="9">
        <v>-0.2974086960026964</v>
      </c>
      <c r="Y77" s="9">
        <v>-0.1785701597252452</v>
      </c>
    </row>
    <row r="78" spans="1:25">
      <c r="A78" s="3">
        <v>3</v>
      </c>
      <c r="B78" s="4">
        <v>25</v>
      </c>
      <c r="C78" s="4">
        <v>12</v>
      </c>
      <c r="D78" s="4">
        <v>1673</v>
      </c>
      <c r="E78" s="4">
        <v>693</v>
      </c>
      <c r="F78" s="4">
        <v>206</v>
      </c>
      <c r="G78" s="4">
        <v>93</v>
      </c>
      <c r="H78" s="5">
        <v>0.01313025210084034</v>
      </c>
      <c r="I78" s="5">
        <v>0.01503759398496241</v>
      </c>
      <c r="J78" s="4">
        <v>1904</v>
      </c>
      <c r="K78" s="4">
        <v>798</v>
      </c>
      <c r="L78" s="5">
        <v>0.07461107410164976</v>
      </c>
      <c r="M78" s="5">
        <v>0.07295666483817882</v>
      </c>
      <c r="N78" s="9">
        <v>0.004037344863712299</v>
      </c>
      <c r="O78" s="9">
        <v>0.0007056552659695402</v>
      </c>
      <c r="P78" s="9">
        <v>0</v>
      </c>
      <c r="Q78" s="9">
        <v>0</v>
      </c>
      <c r="R78" s="9">
        <v>3.709733189785688E-05</v>
      </c>
      <c r="S78" s="5">
        <v>0.001654409263470935</v>
      </c>
      <c r="T78" s="8" t="s">
        <v>278</v>
      </c>
      <c r="U78" s="8" t="s">
        <v>278</v>
      </c>
      <c r="V78" s="8" t="s">
        <v>96</v>
      </c>
      <c r="W78" s="3" t="s">
        <v>278</v>
      </c>
      <c r="X78" s="9">
        <v>0.2476689334866989</v>
      </c>
      <c r="Y78" s="9">
        <v>0.1016623585730917</v>
      </c>
    </row>
    <row r="81" spans="1:25">
      <c r="A81" s="6" t="s">
        <v>97</v>
      </c>
      <c r="B81" s="6" t="s">
        <v>211</v>
      </c>
      <c r="C81" s="6" t="s">
        <v>212</v>
      </c>
      <c r="D81" s="6" t="s">
        <v>213</v>
      </c>
      <c r="E81" s="6" t="s">
        <v>214</v>
      </c>
      <c r="F81" s="6" t="s">
        <v>215</v>
      </c>
      <c r="G81" s="6" t="s">
        <v>216</v>
      </c>
      <c r="H81" s="6" t="s">
        <v>217</v>
      </c>
      <c r="I81" s="6" t="s">
        <v>218</v>
      </c>
      <c r="J81" s="6" t="s">
        <v>219</v>
      </c>
      <c r="K81" s="6" t="s">
        <v>220</v>
      </c>
      <c r="L81" s="6" t="s">
        <v>221</v>
      </c>
      <c r="M81" s="6" t="s">
        <v>222</v>
      </c>
      <c r="N81" s="6" t="s">
        <v>51</v>
      </c>
      <c r="O81" s="6" t="s">
        <v>71</v>
      </c>
      <c r="P81" s="6" t="s">
        <v>52</v>
      </c>
      <c r="Q81" s="6" t="s">
        <v>72</v>
      </c>
      <c r="R81" s="6" t="s">
        <v>61</v>
      </c>
      <c r="S81" s="6" t="s">
        <v>223</v>
      </c>
      <c r="T81" s="7" t="s">
        <v>224</v>
      </c>
      <c r="U81" s="7" t="s">
        <v>225</v>
      </c>
      <c r="V81" s="7" t="s">
        <v>3</v>
      </c>
      <c r="W81" s="6" t="s">
        <v>136</v>
      </c>
      <c r="X81" s="6" t="s">
        <v>226</v>
      </c>
      <c r="Y81" s="6" t="s">
        <v>227</v>
      </c>
    </row>
    <row r="82" spans="1:25">
      <c r="A82" s="3">
        <v>0</v>
      </c>
      <c r="B82" s="4">
        <v>143</v>
      </c>
      <c r="C82" s="4">
        <v>65</v>
      </c>
      <c r="D82" s="4">
        <v>9076</v>
      </c>
      <c r="E82" s="4">
        <v>3869</v>
      </c>
      <c r="F82" s="4">
        <v>1072</v>
      </c>
      <c r="G82" s="4">
        <v>454</v>
      </c>
      <c r="H82" s="5">
        <v>0.01389563696433777</v>
      </c>
      <c r="I82" s="5">
        <v>0.01481312670920693</v>
      </c>
      <c r="J82" s="4">
        <v>10291</v>
      </c>
      <c r="K82" s="4">
        <v>4388</v>
      </c>
      <c r="L82" s="5">
        <v>0.4032681531407971</v>
      </c>
      <c r="M82" s="5">
        <v>0.4011702322179557</v>
      </c>
      <c r="N82" s="9">
        <v>0.01388757918199122</v>
      </c>
      <c r="O82" s="9">
        <v>0.006534446038182798</v>
      </c>
      <c r="P82" s="9">
        <v>0.07132249549539804</v>
      </c>
      <c r="Q82" s="9">
        <v>0.04953974801658978</v>
      </c>
      <c r="R82" s="9">
        <v>1.094249667042999E-05</v>
      </c>
      <c r="S82" s="5">
        <v>0.002097920922841334</v>
      </c>
      <c r="T82" s="8" t="s">
        <v>279</v>
      </c>
      <c r="U82" s="8" t="s">
        <v>279</v>
      </c>
      <c r="V82" s="8" t="s">
        <v>97</v>
      </c>
      <c r="W82" s="3" t="s">
        <v>279</v>
      </c>
      <c r="X82" s="9">
        <v>0.194715273007901</v>
      </c>
      <c r="Y82" s="9">
        <v>0.1319030939760645</v>
      </c>
    </row>
    <row r="83" spans="1:25">
      <c r="A83" s="3">
        <v>1</v>
      </c>
      <c r="B83" s="4">
        <v>10</v>
      </c>
      <c r="C83" s="4">
        <v>6</v>
      </c>
      <c r="D83" s="4">
        <v>1141</v>
      </c>
      <c r="E83" s="4">
        <v>479</v>
      </c>
      <c r="F83" s="4">
        <v>137</v>
      </c>
      <c r="G83" s="4">
        <v>52</v>
      </c>
      <c r="H83" s="5">
        <v>0.007763975155279503</v>
      </c>
      <c r="I83" s="5">
        <v>0.0111731843575419</v>
      </c>
      <c r="J83" s="4">
        <v>1288</v>
      </c>
      <c r="K83" s="4">
        <v>537</v>
      </c>
      <c r="L83" s="5">
        <v>0.05047219718641013</v>
      </c>
      <c r="M83" s="5">
        <v>0.04909489851892485</v>
      </c>
      <c r="N83" s="9">
        <v>0.02146510973070748</v>
      </c>
      <c r="O83" s="9">
        <v>0.007318143498926308</v>
      </c>
      <c r="P83" s="9">
        <v>0.09879796557386594</v>
      </c>
      <c r="Q83" s="9">
        <v>0.0667394780543677</v>
      </c>
      <c r="R83" s="9">
        <v>3.810641683830093E-05</v>
      </c>
      <c r="S83" s="5">
        <v>0.001377298667485274</v>
      </c>
      <c r="T83" s="8" t="s">
        <v>280</v>
      </c>
      <c r="U83" s="8" t="s">
        <v>280</v>
      </c>
      <c r="V83" s="8" t="s">
        <v>97</v>
      </c>
      <c r="W83" s="3" t="s">
        <v>280</v>
      </c>
      <c r="X83" s="9">
        <v>0.7812463142361059</v>
      </c>
      <c r="Y83" s="9">
        <v>0.425480137354049</v>
      </c>
    </row>
    <row r="84" spans="1:25">
      <c r="A84" s="3">
        <v>2</v>
      </c>
      <c r="B84" s="4">
        <v>120</v>
      </c>
      <c r="C84" s="4">
        <v>50</v>
      </c>
      <c r="D84" s="4">
        <v>5676</v>
      </c>
      <c r="E84" s="4">
        <v>2446</v>
      </c>
      <c r="F84" s="4">
        <v>674</v>
      </c>
      <c r="G84" s="4">
        <v>314</v>
      </c>
      <c r="H84" s="5">
        <v>0.01854714064914992</v>
      </c>
      <c r="I84" s="5">
        <v>0.01779359430604982</v>
      </c>
      <c r="J84" s="4">
        <v>6470</v>
      </c>
      <c r="K84" s="4">
        <v>2810</v>
      </c>
      <c r="L84" s="5">
        <v>0.2535365805870136</v>
      </c>
      <c r="M84" s="5">
        <v>0.2569025415980984</v>
      </c>
      <c r="N84" s="9">
        <v>0.00261443157498063</v>
      </c>
      <c r="O84" s="9">
        <v>0.001081423511634746</v>
      </c>
      <c r="P84" s="9">
        <v>0.07247429272467487</v>
      </c>
      <c r="Q84" s="9">
        <v>0.04991444661945132</v>
      </c>
      <c r="R84" s="9">
        <v>4.439259163501433E-05</v>
      </c>
      <c r="S84" s="5">
        <v>-0.003365961011084773</v>
      </c>
      <c r="T84" s="8" t="s">
        <v>281</v>
      </c>
      <c r="U84" s="8" t="s">
        <v>281</v>
      </c>
      <c r="V84" s="8" t="s">
        <v>97</v>
      </c>
      <c r="W84" s="3" t="s">
        <v>281</v>
      </c>
      <c r="X84" s="9">
        <v>-0.0993186471340369</v>
      </c>
      <c r="Y84" s="9">
        <v>-0.06427468000983963</v>
      </c>
    </row>
    <row r="85" spans="1:25">
      <c r="A85" s="3">
        <v>3</v>
      </c>
      <c r="B85" s="4">
        <v>42</v>
      </c>
      <c r="C85" s="4">
        <v>15</v>
      </c>
      <c r="D85" s="4">
        <v>1107</v>
      </c>
      <c r="E85" s="4">
        <v>481</v>
      </c>
      <c r="F85" s="4">
        <v>137</v>
      </c>
      <c r="G85" s="4">
        <v>49</v>
      </c>
      <c r="H85" s="5">
        <v>0.03265940902021773</v>
      </c>
      <c r="I85" s="5">
        <v>0.02752293577981652</v>
      </c>
      <c r="J85" s="4">
        <v>1286</v>
      </c>
      <c r="K85" s="4">
        <v>545</v>
      </c>
      <c r="L85" s="5">
        <v>0.0503938242094126</v>
      </c>
      <c r="M85" s="5">
        <v>0.04982629365514719</v>
      </c>
      <c r="N85" s="9">
        <v>0.03302823989781339</v>
      </c>
      <c r="O85" s="9">
        <v>0.01520357669666665</v>
      </c>
      <c r="P85" s="9">
        <v>0.02419371875310772</v>
      </c>
      <c r="Q85" s="9">
        <v>0.01867276041972965</v>
      </c>
      <c r="R85" s="9">
        <v>6.427738858545153E-06</v>
      </c>
      <c r="S85" s="5">
        <v>0.0005675305542654011</v>
      </c>
      <c r="T85" s="8" t="s">
        <v>282</v>
      </c>
      <c r="U85" s="8" t="s">
        <v>282</v>
      </c>
      <c r="V85" s="8" t="s">
        <v>97</v>
      </c>
      <c r="W85" s="3" t="s">
        <v>282</v>
      </c>
      <c r="X85" s="9">
        <v>-0.6840896282066555</v>
      </c>
      <c r="Y85" s="9">
        <v>-0.4866439218252601</v>
      </c>
    </row>
    <row r="86" spans="1:25">
      <c r="A86" s="3">
        <v>4</v>
      </c>
      <c r="B86" s="4">
        <v>18</v>
      </c>
      <c r="C86" s="4">
        <v>9</v>
      </c>
      <c r="D86" s="4">
        <v>1134</v>
      </c>
      <c r="E86" s="4">
        <v>495</v>
      </c>
      <c r="F86" s="4">
        <v>142</v>
      </c>
      <c r="G86" s="4">
        <v>43</v>
      </c>
      <c r="H86" s="5">
        <v>0.01391035548686244</v>
      </c>
      <c r="I86" s="5">
        <v>0.01645338208409506</v>
      </c>
      <c r="J86" s="4">
        <v>1294</v>
      </c>
      <c r="K86" s="4">
        <v>547</v>
      </c>
      <c r="L86" s="5">
        <v>0.05070731611740272</v>
      </c>
      <c r="M86" s="5">
        <v>0.05000914243920278</v>
      </c>
      <c r="N86" s="9">
        <v>0.001611406888976533</v>
      </c>
      <c r="O86" s="9">
        <v>0.000139655192604412</v>
      </c>
      <c r="P86" s="9">
        <v>0.03279680007089891</v>
      </c>
      <c r="Q86" s="9">
        <v>0.02131413353048417</v>
      </c>
      <c r="R86" s="9">
        <v>9.679734573617428E-06</v>
      </c>
      <c r="S86" s="5">
        <v>0.000698173678199944</v>
      </c>
      <c r="T86" s="8" t="s">
        <v>283</v>
      </c>
      <c r="U86" s="8" t="s">
        <v>283</v>
      </c>
      <c r="V86" s="8" t="s">
        <v>97</v>
      </c>
      <c r="W86" s="3" t="s">
        <v>283</v>
      </c>
      <c r="X86" s="9">
        <v>0.1873057837596085</v>
      </c>
      <c r="Y86" s="9">
        <v>0.05287219440365958</v>
      </c>
    </row>
    <row r="87" spans="1:25">
      <c r="A87" s="3">
        <v>5</v>
      </c>
      <c r="B87" s="4">
        <v>98</v>
      </c>
      <c r="C87" s="4">
        <v>40</v>
      </c>
      <c r="D87" s="4">
        <v>4381</v>
      </c>
      <c r="E87" s="4">
        <v>1881</v>
      </c>
      <c r="F87" s="4">
        <v>411</v>
      </c>
      <c r="G87" s="4">
        <v>190</v>
      </c>
      <c r="H87" s="5">
        <v>0.02004089979550102</v>
      </c>
      <c r="I87" s="5">
        <v>0.01894836570345808</v>
      </c>
      <c r="J87" s="4">
        <v>4890</v>
      </c>
      <c r="K87" s="4">
        <v>2111</v>
      </c>
      <c r="L87" s="5">
        <v>0.1916219287589639</v>
      </c>
      <c r="M87" s="5">
        <v>0.192996891570671</v>
      </c>
      <c r="N87" s="9">
        <v>0.005108565144242343</v>
      </c>
      <c r="O87" s="9">
        <v>0.002212015213796944</v>
      </c>
      <c r="P87" s="9">
        <v>0</v>
      </c>
      <c r="Q87" s="9">
        <v>0</v>
      </c>
      <c r="R87" s="9">
        <v>9.830672276828298E-06</v>
      </c>
      <c r="S87" s="5">
        <v>-0.001374962811707126</v>
      </c>
      <c r="T87" s="8" t="s">
        <v>284</v>
      </c>
      <c r="U87" s="8" t="s">
        <v>284</v>
      </c>
      <c r="V87" s="8" t="s">
        <v>97</v>
      </c>
      <c r="W87" s="3" t="s">
        <v>284</v>
      </c>
      <c r="X87" s="9">
        <v>-0.1557641334885978</v>
      </c>
      <c r="Y87" s="9">
        <v>-0.1037816156417172</v>
      </c>
    </row>
    <row r="90" spans="1:25">
      <c r="A90" s="6" t="s">
        <v>98</v>
      </c>
      <c r="B90" s="6" t="s">
        <v>211</v>
      </c>
      <c r="C90" s="6" t="s">
        <v>212</v>
      </c>
      <c r="D90" s="6" t="s">
        <v>213</v>
      </c>
      <c r="E90" s="6" t="s">
        <v>214</v>
      </c>
      <c r="F90" s="6" t="s">
        <v>215</v>
      </c>
      <c r="G90" s="6" t="s">
        <v>216</v>
      </c>
      <c r="H90" s="6" t="s">
        <v>217</v>
      </c>
      <c r="I90" s="6" t="s">
        <v>218</v>
      </c>
      <c r="J90" s="6" t="s">
        <v>219</v>
      </c>
      <c r="K90" s="6" t="s">
        <v>220</v>
      </c>
      <c r="L90" s="6" t="s">
        <v>221</v>
      </c>
      <c r="M90" s="6" t="s">
        <v>222</v>
      </c>
      <c r="N90" s="6" t="s">
        <v>51</v>
      </c>
      <c r="O90" s="6" t="s">
        <v>71</v>
      </c>
      <c r="P90" s="6" t="s">
        <v>52</v>
      </c>
      <c r="Q90" s="6" t="s">
        <v>72</v>
      </c>
      <c r="R90" s="6" t="s">
        <v>61</v>
      </c>
      <c r="S90" s="6" t="s">
        <v>223</v>
      </c>
      <c r="T90" s="7" t="s">
        <v>224</v>
      </c>
      <c r="U90" s="7" t="s">
        <v>225</v>
      </c>
      <c r="V90" s="7" t="s">
        <v>3</v>
      </c>
      <c r="W90" s="6" t="s">
        <v>136</v>
      </c>
      <c r="X90" s="6" t="s">
        <v>226</v>
      </c>
      <c r="Y90" s="6" t="s">
        <v>227</v>
      </c>
    </row>
    <row r="91" spans="1:25">
      <c r="A91" s="3">
        <v>0</v>
      </c>
      <c r="B91" s="4">
        <v>25</v>
      </c>
      <c r="C91" s="4">
        <v>4</v>
      </c>
      <c r="D91" s="4">
        <v>1123</v>
      </c>
      <c r="E91" s="4">
        <v>481</v>
      </c>
      <c r="F91" s="4">
        <v>105</v>
      </c>
      <c r="G91" s="4">
        <v>44</v>
      </c>
      <c r="H91" s="5">
        <v>0.01995211492418196</v>
      </c>
      <c r="I91" s="5">
        <v>0.007561436672967864</v>
      </c>
      <c r="J91" s="4">
        <v>1253</v>
      </c>
      <c r="K91" s="4">
        <v>529</v>
      </c>
      <c r="L91" s="5">
        <v>0.04910067008895333</v>
      </c>
      <c r="M91" s="5">
        <v>0.0483635033827025</v>
      </c>
      <c r="N91" s="9">
        <v>0.001226703588276723</v>
      </c>
      <c r="O91" s="9">
        <v>0.02356499875306063</v>
      </c>
      <c r="P91" s="9">
        <v>0.008126781166255231</v>
      </c>
      <c r="Q91" s="9">
        <v>0.02821777325973782</v>
      </c>
      <c r="R91" s="9">
        <v>1.115127940851508E-05</v>
      </c>
      <c r="S91" s="5">
        <v>0.0007371667062508261</v>
      </c>
      <c r="T91" s="8" t="s">
        <v>285</v>
      </c>
      <c r="U91" s="8" t="s">
        <v>285</v>
      </c>
      <c r="V91" s="8" t="s">
        <v>98</v>
      </c>
      <c r="W91" s="3" t="s">
        <v>285</v>
      </c>
      <c r="X91" s="9">
        <v>-0.1509458127616817</v>
      </c>
      <c r="Y91" s="9">
        <v>0.8351119181570593</v>
      </c>
    </row>
    <row r="92" spans="1:25">
      <c r="A92" s="3">
        <v>1</v>
      </c>
      <c r="B92" s="4">
        <v>17</v>
      </c>
      <c r="C92" s="4">
        <v>9</v>
      </c>
      <c r="D92" s="4">
        <v>1131</v>
      </c>
      <c r="E92" s="4">
        <v>519</v>
      </c>
      <c r="F92" s="4">
        <v>115</v>
      </c>
      <c r="G92" s="4">
        <v>48</v>
      </c>
      <c r="H92" s="5">
        <v>0.01346001583531275</v>
      </c>
      <c r="I92" s="5">
        <v>0.015625</v>
      </c>
      <c r="J92" s="4">
        <v>1263</v>
      </c>
      <c r="K92" s="4">
        <v>576</v>
      </c>
      <c r="L92" s="5">
        <v>0.04949253497394099</v>
      </c>
      <c r="M92" s="5">
        <v>0.05266044980800878</v>
      </c>
      <c r="N92" s="9">
        <v>0.002609191317595035</v>
      </c>
      <c r="O92" s="9">
        <v>0.0005139357591555305</v>
      </c>
      <c r="P92" s="9">
        <v>0.002663241262720967</v>
      </c>
      <c r="Q92" s="9">
        <v>0.03334593530428158</v>
      </c>
      <c r="R92" s="9">
        <v>0.0001965464527508898</v>
      </c>
      <c r="S92" s="5">
        <v>-0.003167914834067788</v>
      </c>
      <c r="T92" s="8" t="s">
        <v>286</v>
      </c>
      <c r="U92" s="8" t="s">
        <v>286</v>
      </c>
      <c r="V92" s="8" t="s">
        <v>98</v>
      </c>
      <c r="W92" s="3" t="s">
        <v>286</v>
      </c>
      <c r="X92" s="9">
        <v>0.2418151894279802</v>
      </c>
      <c r="Y92" s="9">
        <v>0.1002183150008579</v>
      </c>
    </row>
    <row r="93" spans="1:25">
      <c r="A93" s="3">
        <v>2</v>
      </c>
      <c r="B93" s="4">
        <v>30</v>
      </c>
      <c r="C93" s="4">
        <v>8</v>
      </c>
      <c r="D93" s="4">
        <v>1119</v>
      </c>
      <c r="E93" s="4">
        <v>469</v>
      </c>
      <c r="F93" s="4">
        <v>123</v>
      </c>
      <c r="G93" s="4">
        <v>50</v>
      </c>
      <c r="H93" s="5">
        <v>0.02358490566037736</v>
      </c>
      <c r="I93" s="5">
        <v>0.01518026565464896</v>
      </c>
      <c r="J93" s="4">
        <v>1272</v>
      </c>
      <c r="K93" s="4">
        <v>527</v>
      </c>
      <c r="L93" s="5">
        <v>0.04984521337042987</v>
      </c>
      <c r="M93" s="5">
        <v>0.04818065459864692</v>
      </c>
      <c r="N93" s="9">
        <v>0.006704837086565019</v>
      </c>
      <c r="O93" s="9">
        <v>0.0006246680247984114</v>
      </c>
      <c r="P93" s="9">
        <v>0.01724212731599917</v>
      </c>
      <c r="Q93" s="9">
        <v>0.03869869247550317</v>
      </c>
      <c r="R93" s="9">
        <v>5.653655146639723E-05</v>
      </c>
      <c r="S93" s="5">
        <v>0.001664558771782954</v>
      </c>
      <c r="T93" s="8" t="s">
        <v>287</v>
      </c>
      <c r="U93" s="8" t="s">
        <v>287</v>
      </c>
      <c r="V93" s="8" t="s">
        <v>98</v>
      </c>
      <c r="W93" s="3" t="s">
        <v>287</v>
      </c>
      <c r="X93" s="9">
        <v>-0.3368356159821543</v>
      </c>
      <c r="Y93" s="9">
        <v>0.1167002359376323</v>
      </c>
    </row>
    <row r="94" spans="1:25">
      <c r="A94" s="3">
        <v>3</v>
      </c>
      <c r="B94" s="4">
        <v>12</v>
      </c>
      <c r="C94" s="4">
        <v>4</v>
      </c>
      <c r="D94" s="4">
        <v>1136</v>
      </c>
      <c r="E94" s="4">
        <v>472</v>
      </c>
      <c r="F94" s="4">
        <v>105</v>
      </c>
      <c r="G94" s="4">
        <v>49</v>
      </c>
      <c r="H94" s="5">
        <v>0.009577015163607342</v>
      </c>
      <c r="I94" s="5">
        <v>0.007619047619047619</v>
      </c>
      <c r="J94" s="4">
        <v>1253</v>
      </c>
      <c r="K94" s="4">
        <v>525</v>
      </c>
      <c r="L94" s="5">
        <v>0.04910067008895333</v>
      </c>
      <c r="M94" s="5">
        <v>0.04799780581459134</v>
      </c>
      <c r="N94" s="9">
        <v>0.01344418955484569</v>
      </c>
      <c r="O94" s="9">
        <v>0.02227084746084453</v>
      </c>
      <c r="P94" s="9">
        <v>0.005370897359996657</v>
      </c>
      <c r="Q94" s="9">
        <v>0.06598391988507002</v>
      </c>
      <c r="R94" s="9">
        <v>2.505419174239935E-05</v>
      </c>
      <c r="S94" s="5">
        <v>0.001102864274361993</v>
      </c>
      <c r="T94" s="8" t="s">
        <v>288</v>
      </c>
      <c r="U94" s="8" t="s">
        <v>288</v>
      </c>
      <c r="V94" s="8" t="s">
        <v>98</v>
      </c>
      <c r="W94" s="3" t="s">
        <v>288</v>
      </c>
      <c r="X94" s="9">
        <v>0.5945330068611722</v>
      </c>
      <c r="Y94" s="9">
        <v>0.8162236336368536</v>
      </c>
    </row>
    <row r="95" spans="1:25">
      <c r="A95" s="3">
        <v>4</v>
      </c>
      <c r="B95" s="4">
        <v>270</v>
      </c>
      <c r="C95" s="4">
        <v>124</v>
      </c>
      <c r="D95" s="4">
        <v>14691</v>
      </c>
      <c r="E95" s="4">
        <v>6288</v>
      </c>
      <c r="F95" s="4">
        <v>1689</v>
      </c>
      <c r="G95" s="4">
        <v>740</v>
      </c>
      <c r="H95" s="5">
        <v>0.01621621621621622</v>
      </c>
      <c r="I95" s="5">
        <v>0.01733780760626398</v>
      </c>
      <c r="J95" s="4">
        <v>16650</v>
      </c>
      <c r="K95" s="4">
        <v>7152</v>
      </c>
      <c r="L95" s="5">
        <v>0.6524550335044477</v>
      </c>
      <c r="M95" s="5">
        <v>0.6538672517827756</v>
      </c>
      <c r="N95" s="9">
        <v>0.001061189799198672</v>
      </c>
      <c r="O95" s="9">
        <v>0.000530931773730662</v>
      </c>
      <c r="P95" s="9">
        <v>0.03141911579442014</v>
      </c>
      <c r="Q95" s="9">
        <v>0.0472523502675819</v>
      </c>
      <c r="R95" s="9">
        <v>3.053398483731452E-06</v>
      </c>
      <c r="S95" s="5">
        <v>-0.001412218278327937</v>
      </c>
      <c r="T95" s="8" t="s">
        <v>289</v>
      </c>
      <c r="U95" s="8" t="s">
        <v>289</v>
      </c>
      <c r="V95" s="8" t="s">
        <v>98</v>
      </c>
      <c r="W95" s="3" t="s">
        <v>289</v>
      </c>
      <c r="X95" s="9">
        <v>0.04073943874012811</v>
      </c>
      <c r="Y95" s="9">
        <v>-0.0283442223248057</v>
      </c>
    </row>
    <row r="96" spans="1:25">
      <c r="A96" s="3">
        <v>5</v>
      </c>
      <c r="B96" s="4">
        <v>35</v>
      </c>
      <c r="C96" s="4">
        <v>16</v>
      </c>
      <c r="D96" s="4">
        <v>1119</v>
      </c>
      <c r="E96" s="4">
        <v>442</v>
      </c>
      <c r="F96" s="4">
        <v>116</v>
      </c>
      <c r="G96" s="4">
        <v>59</v>
      </c>
      <c r="H96" s="5">
        <v>0.02755905511811024</v>
      </c>
      <c r="I96" s="5">
        <v>0.03094777562862669</v>
      </c>
      <c r="J96" s="4">
        <v>1270</v>
      </c>
      <c r="K96" s="4">
        <v>517</v>
      </c>
      <c r="L96" s="5">
        <v>0.04976684039343234</v>
      </c>
      <c r="M96" s="5">
        <v>0.04726641067836899</v>
      </c>
      <c r="N96" s="9">
        <v>0.01546915988831231</v>
      </c>
      <c r="O96" s="9">
        <v>0.02586706083512675</v>
      </c>
      <c r="P96" s="9">
        <v>8.718085854597657E-05</v>
      </c>
      <c r="Q96" s="9">
        <v>0.0065642266450473</v>
      </c>
      <c r="R96" s="9">
        <v>0.0001288946441628802</v>
      </c>
      <c r="S96" s="5">
        <v>0.002500429715063354</v>
      </c>
      <c r="T96" s="8" t="s">
        <v>290</v>
      </c>
      <c r="U96" s="8" t="s">
        <v>290</v>
      </c>
      <c r="V96" s="8" t="s">
        <v>98</v>
      </c>
      <c r="W96" s="3" t="s">
        <v>290</v>
      </c>
      <c r="X96" s="9">
        <v>-0.4909862958094127</v>
      </c>
      <c r="Y96" s="9">
        <v>-0.6357398309908945</v>
      </c>
    </row>
    <row r="97" spans="1:25">
      <c r="A97" s="3">
        <v>6</v>
      </c>
      <c r="B97" s="4">
        <v>42</v>
      </c>
      <c r="C97" s="4">
        <v>20</v>
      </c>
      <c r="D97" s="4">
        <v>2196</v>
      </c>
      <c r="E97" s="4">
        <v>980</v>
      </c>
      <c r="F97" s="4">
        <v>320</v>
      </c>
      <c r="G97" s="4">
        <v>112</v>
      </c>
      <c r="H97" s="5">
        <v>0.01641907740422205</v>
      </c>
      <c r="I97" s="5">
        <v>0.01798561151079137</v>
      </c>
      <c r="J97" s="4">
        <v>2558</v>
      </c>
      <c r="K97" s="4">
        <v>1112</v>
      </c>
      <c r="L97" s="5">
        <v>0.1002390375798425</v>
      </c>
      <c r="M97" s="5">
        <v>0.1016639239349058</v>
      </c>
      <c r="N97" s="9">
        <v>7.7960760385354E-08</v>
      </c>
      <c r="O97" s="9">
        <v>0.0004111877042049269</v>
      </c>
      <c r="P97" s="9">
        <v>0</v>
      </c>
      <c r="Q97" s="9">
        <v>0</v>
      </c>
      <c r="R97" s="9">
        <v>2.011198664119404E-05</v>
      </c>
      <c r="S97" s="5">
        <v>-0.001424886355063368</v>
      </c>
      <c r="T97" s="8" t="s">
        <v>291</v>
      </c>
      <c r="U97" s="8" t="s">
        <v>291</v>
      </c>
      <c r="V97" s="8" t="s">
        <v>98</v>
      </c>
      <c r="W97" s="3" t="s">
        <v>291</v>
      </c>
      <c r="X97" s="9">
        <v>0.0008942417141287067</v>
      </c>
      <c r="Y97" s="9">
        <v>-0.06264069271818461</v>
      </c>
    </row>
    <row r="100" spans="1:25">
      <c r="A100" s="6" t="s">
        <v>99</v>
      </c>
      <c r="B100" s="6" t="s">
        <v>211</v>
      </c>
      <c r="C100" s="6" t="s">
        <v>212</v>
      </c>
      <c r="D100" s="6" t="s">
        <v>213</v>
      </c>
      <c r="E100" s="6" t="s">
        <v>214</v>
      </c>
      <c r="F100" s="6" t="s">
        <v>215</v>
      </c>
      <c r="G100" s="6" t="s">
        <v>216</v>
      </c>
      <c r="H100" s="6" t="s">
        <v>217</v>
      </c>
      <c r="I100" s="6" t="s">
        <v>218</v>
      </c>
      <c r="J100" s="6" t="s">
        <v>219</v>
      </c>
      <c r="K100" s="6" t="s">
        <v>220</v>
      </c>
      <c r="L100" s="6" t="s">
        <v>221</v>
      </c>
      <c r="M100" s="6" t="s">
        <v>222</v>
      </c>
      <c r="N100" s="6" t="s">
        <v>51</v>
      </c>
      <c r="O100" s="6" t="s">
        <v>71</v>
      </c>
      <c r="P100" s="6" t="s">
        <v>52</v>
      </c>
      <c r="Q100" s="6" t="s">
        <v>72</v>
      </c>
      <c r="R100" s="6" t="s">
        <v>61</v>
      </c>
      <c r="S100" s="6" t="s">
        <v>223</v>
      </c>
      <c r="T100" s="7" t="s">
        <v>224</v>
      </c>
      <c r="U100" s="7" t="s">
        <v>225</v>
      </c>
      <c r="V100" s="7" t="s">
        <v>3</v>
      </c>
      <c r="W100" s="6" t="s">
        <v>136</v>
      </c>
      <c r="X100" s="6" t="s">
        <v>226</v>
      </c>
      <c r="Y100" s="6" t="s">
        <v>227</v>
      </c>
    </row>
    <row r="101" spans="1:25">
      <c r="A101" s="3">
        <v>0</v>
      </c>
      <c r="B101" s="4">
        <v>3</v>
      </c>
      <c r="C101" s="4">
        <v>5</v>
      </c>
      <c r="D101" s="4">
        <v>343</v>
      </c>
      <c r="E101" s="4">
        <v>152</v>
      </c>
      <c r="F101" s="4">
        <v>51</v>
      </c>
      <c r="G101" s="4">
        <v>21</v>
      </c>
      <c r="H101" s="5">
        <v>0.007556675062972292</v>
      </c>
      <c r="I101" s="5">
        <v>0.02808988764044944</v>
      </c>
      <c r="J101" s="4">
        <v>397</v>
      </c>
      <c r="K101" s="4">
        <v>178</v>
      </c>
      <c r="L101" s="5">
        <v>0.01555703593400995</v>
      </c>
      <c r="M101" s="5">
        <v>0.01627354178094716</v>
      </c>
      <c r="N101" s="9">
        <v>0.006480724586644932</v>
      </c>
      <c r="O101" s="9">
        <v>0.006089983746234926</v>
      </c>
      <c r="P101" s="9">
        <v>0.008273731407728697</v>
      </c>
      <c r="Q101" s="9">
        <v>0.01127736377969515</v>
      </c>
      <c r="R101" s="9">
        <v>3.226252250643678E-05</v>
      </c>
      <c r="S101" s="5">
        <v>-0.0007165058469372036</v>
      </c>
      <c r="T101" s="8" t="s">
        <v>292</v>
      </c>
      <c r="U101" s="8" t="s">
        <v>292</v>
      </c>
      <c r="V101" s="8" t="s">
        <v>99</v>
      </c>
      <c r="W101" s="3" t="s">
        <v>292</v>
      </c>
      <c r="X101" s="9">
        <v>0.7832892158659062</v>
      </c>
      <c r="Y101" s="9">
        <v>-0.5400183824166354</v>
      </c>
    </row>
    <row r="102" spans="1:25">
      <c r="A102" s="3">
        <v>1</v>
      </c>
      <c r="B102" s="4">
        <v>20</v>
      </c>
      <c r="C102" s="4">
        <v>6</v>
      </c>
      <c r="D102" s="4">
        <v>1102</v>
      </c>
      <c r="E102" s="4">
        <v>447</v>
      </c>
      <c r="F102" s="4">
        <v>150</v>
      </c>
      <c r="G102" s="4">
        <v>51</v>
      </c>
      <c r="H102" s="5">
        <v>0.01572327044025157</v>
      </c>
      <c r="I102" s="5">
        <v>0.0119047619047619</v>
      </c>
      <c r="J102" s="4">
        <v>1272</v>
      </c>
      <c r="K102" s="4">
        <v>504</v>
      </c>
      <c r="L102" s="5">
        <v>0.04984521337042987</v>
      </c>
      <c r="M102" s="5">
        <v>0.04607789358200768</v>
      </c>
      <c r="N102" s="9">
        <v>0.0001355113004551761</v>
      </c>
      <c r="O102" s="9">
        <v>0.004947402743603716</v>
      </c>
      <c r="P102" s="9">
        <v>0.01081516679006983</v>
      </c>
      <c r="Q102" s="9">
        <v>0.002606647679697101</v>
      </c>
      <c r="R102" s="9">
        <v>0.0002960705277523127</v>
      </c>
      <c r="S102" s="5">
        <v>0.003767319788422194</v>
      </c>
      <c r="T102" s="8" t="s">
        <v>293</v>
      </c>
      <c r="U102" s="8" t="s">
        <v>293</v>
      </c>
      <c r="V102" s="8" t="s">
        <v>99</v>
      </c>
      <c r="W102" s="3" t="s">
        <v>293</v>
      </c>
      <c r="X102" s="9">
        <v>0.05332077352694475</v>
      </c>
      <c r="Y102" s="9">
        <v>0.3563381345567026</v>
      </c>
    </row>
    <row r="103" spans="1:25">
      <c r="A103" s="3">
        <v>2</v>
      </c>
      <c r="B103" s="4">
        <v>378</v>
      </c>
      <c r="C103" s="4">
        <v>162</v>
      </c>
      <c r="D103" s="4">
        <v>20106</v>
      </c>
      <c r="E103" s="4">
        <v>8660</v>
      </c>
      <c r="F103" s="4">
        <v>2263</v>
      </c>
      <c r="G103" s="4">
        <v>979</v>
      </c>
      <c r="H103" s="5">
        <v>0.01661757594408054</v>
      </c>
      <c r="I103" s="5">
        <v>0.01652892561983471</v>
      </c>
      <c r="J103" s="4">
        <v>22747</v>
      </c>
      <c r="K103" s="4">
        <v>9801</v>
      </c>
      <c r="L103" s="5">
        <v>0.8913750538814217</v>
      </c>
      <c r="M103" s="5">
        <v>0.8960504662643993</v>
      </c>
      <c r="N103" s="9">
        <v>0.0002883464344055946</v>
      </c>
      <c r="O103" s="9">
        <v>0.0005283065223807311</v>
      </c>
      <c r="P103" s="9">
        <v>0.02678966793470505</v>
      </c>
      <c r="Q103" s="9">
        <v>0.0242473122796405</v>
      </c>
      <c r="R103" s="9">
        <v>2.445923542997337E-05</v>
      </c>
      <c r="S103" s="5">
        <v>-0.00467541238297764</v>
      </c>
      <c r="T103" s="8" t="s">
        <v>294</v>
      </c>
      <c r="U103" s="8" t="s">
        <v>294</v>
      </c>
      <c r="V103" s="8" t="s">
        <v>99</v>
      </c>
      <c r="W103" s="3" t="s">
        <v>294</v>
      </c>
      <c r="X103" s="9">
        <v>0.01805041871385336</v>
      </c>
      <c r="Y103" s="9">
        <v>0.02441267549528552</v>
      </c>
    </row>
    <row r="104" spans="1:25">
      <c r="A104" s="3">
        <v>3</v>
      </c>
      <c r="B104" s="4">
        <v>19</v>
      </c>
      <c r="C104" s="4">
        <v>11</v>
      </c>
      <c r="D104" s="4">
        <v>691</v>
      </c>
      <c r="E104" s="4">
        <v>287</v>
      </c>
      <c r="F104" s="4">
        <v>86</v>
      </c>
      <c r="G104" s="4">
        <v>34</v>
      </c>
      <c r="H104" s="5">
        <v>0.02386934673366834</v>
      </c>
      <c r="I104" s="5">
        <v>0.03313253012048193</v>
      </c>
      <c r="J104" s="4">
        <v>796</v>
      </c>
      <c r="K104" s="4">
        <v>332</v>
      </c>
      <c r="L104" s="5">
        <v>0.03119244484501744</v>
      </c>
      <c r="M104" s="5">
        <v>0.03035289815322728</v>
      </c>
      <c r="N104" s="9">
        <v>0.004849936714782174</v>
      </c>
      <c r="O104" s="9">
        <v>0.02059333116251221</v>
      </c>
      <c r="P104" s="9">
        <v>0.01339679192989673</v>
      </c>
      <c r="Q104" s="9">
        <v>0.005474296179922566</v>
      </c>
      <c r="R104" s="9">
        <v>2.290611562116618E-05</v>
      </c>
      <c r="S104" s="5">
        <v>0.0008395466917901565</v>
      </c>
      <c r="T104" s="8" t="s">
        <v>295</v>
      </c>
      <c r="U104" s="8" t="s">
        <v>295</v>
      </c>
      <c r="V104" s="8" t="s">
        <v>99</v>
      </c>
      <c r="W104" s="3" t="s">
        <v>295</v>
      </c>
      <c r="X104" s="9">
        <v>-0.3621280980306947</v>
      </c>
      <c r="Y104" s="9">
        <v>-0.6928740478675608</v>
      </c>
    </row>
    <row r="105" spans="1:25">
      <c r="A105" s="3">
        <v>4</v>
      </c>
      <c r="B105" s="4">
        <v>3</v>
      </c>
      <c r="C105" s="4">
        <v>0</v>
      </c>
      <c r="D105" s="4">
        <v>106</v>
      </c>
      <c r="E105" s="4">
        <v>48</v>
      </c>
      <c r="F105" s="4">
        <v>7</v>
      </c>
      <c r="G105" s="4">
        <v>4</v>
      </c>
      <c r="H105" s="5">
        <v>0.02586206896551724</v>
      </c>
      <c r="I105" s="5">
        <v>0</v>
      </c>
      <c r="J105" s="4">
        <v>116</v>
      </c>
      <c r="K105" s="4">
        <v>52</v>
      </c>
      <c r="L105" s="5">
        <v>0.004545632665856812</v>
      </c>
      <c r="M105" s="5">
        <v>0.004754068385445237</v>
      </c>
      <c r="N105" s="9">
        <v>0.0008807653074585249</v>
      </c>
      <c r="O105" s="9" t="s">
        <v>203</v>
      </c>
      <c r="P105" s="9">
        <v>0.01114420754815171</v>
      </c>
      <c r="Q105" s="9">
        <v>0.0005007183123441061</v>
      </c>
      <c r="R105" s="9">
        <v>9.344972723986407E-06</v>
      </c>
      <c r="S105" s="5">
        <v>-0.0002084357195884243</v>
      </c>
      <c r="T105" s="8" t="s">
        <v>296</v>
      </c>
      <c r="U105" s="8" t="s">
        <v>296</v>
      </c>
      <c r="V105" s="8" t="s">
        <v>99</v>
      </c>
      <c r="W105" s="3" t="s">
        <v>296</v>
      </c>
      <c r="X105" s="9">
        <v>-0.3910021371879668</v>
      </c>
      <c r="Y105" s="9" t="s">
        <v>203</v>
      </c>
    </row>
    <row r="106" spans="1:25">
      <c r="A106" s="3">
        <v>5</v>
      </c>
      <c r="B106" s="4">
        <v>8</v>
      </c>
      <c r="C106" s="4">
        <v>1</v>
      </c>
      <c r="D106" s="4">
        <v>167</v>
      </c>
      <c r="E106" s="4">
        <v>57</v>
      </c>
      <c r="F106" s="4">
        <v>16</v>
      </c>
      <c r="G106" s="4">
        <v>13</v>
      </c>
      <c r="H106" s="5">
        <v>0.0418848167539267</v>
      </c>
      <c r="I106" s="5">
        <v>0.01408450704225352</v>
      </c>
      <c r="J106" s="4">
        <v>191</v>
      </c>
      <c r="K106" s="4">
        <v>71</v>
      </c>
      <c r="L106" s="5">
        <v>0.007484619303264235</v>
      </c>
      <c r="M106" s="5">
        <v>0.006491131833973304</v>
      </c>
      <c r="N106" s="9">
        <v>0.01022232161067579</v>
      </c>
      <c r="O106" s="9">
        <v>4.435877399240552E-05</v>
      </c>
      <c r="P106" s="9">
        <v>0</v>
      </c>
      <c r="Q106" s="9">
        <v>0</v>
      </c>
      <c r="R106" s="9">
        <v>0.0001414857725544856</v>
      </c>
      <c r="S106" s="5">
        <v>0.0009934874692909303</v>
      </c>
      <c r="T106" s="8" t="s">
        <v>297</v>
      </c>
      <c r="U106" s="8" t="s">
        <v>297</v>
      </c>
      <c r="V106" s="8" t="s">
        <v>99</v>
      </c>
      <c r="W106" s="3" t="s">
        <v>297</v>
      </c>
      <c r="X106" s="9">
        <v>-0.9172766718950052</v>
      </c>
      <c r="Y106" s="9">
        <v>0.08859027700573888</v>
      </c>
    </row>
    <row r="109" spans="1:25">
      <c r="A109" s="6" t="s">
        <v>100</v>
      </c>
      <c r="B109" s="6" t="s">
        <v>211</v>
      </c>
      <c r="C109" s="6" t="s">
        <v>212</v>
      </c>
      <c r="D109" s="6" t="s">
        <v>213</v>
      </c>
      <c r="E109" s="6" t="s">
        <v>214</v>
      </c>
      <c r="F109" s="6" t="s">
        <v>215</v>
      </c>
      <c r="G109" s="6" t="s">
        <v>216</v>
      </c>
      <c r="H109" s="6" t="s">
        <v>217</v>
      </c>
      <c r="I109" s="6" t="s">
        <v>218</v>
      </c>
      <c r="J109" s="6" t="s">
        <v>219</v>
      </c>
      <c r="K109" s="6" t="s">
        <v>220</v>
      </c>
      <c r="L109" s="6" t="s">
        <v>221</v>
      </c>
      <c r="M109" s="6" t="s">
        <v>222</v>
      </c>
      <c r="N109" s="6" t="s">
        <v>51</v>
      </c>
      <c r="O109" s="6" t="s">
        <v>71</v>
      </c>
      <c r="P109" s="6" t="s">
        <v>52</v>
      </c>
      <c r="Q109" s="6" t="s">
        <v>72</v>
      </c>
      <c r="R109" s="6" t="s">
        <v>61</v>
      </c>
      <c r="S109" s="6" t="s">
        <v>223</v>
      </c>
      <c r="T109" s="7" t="s">
        <v>224</v>
      </c>
      <c r="U109" s="7" t="s">
        <v>225</v>
      </c>
      <c r="V109" s="7" t="s">
        <v>3</v>
      </c>
      <c r="W109" s="6" t="s">
        <v>136</v>
      </c>
      <c r="X109" s="6" t="s">
        <v>226</v>
      </c>
      <c r="Y109" s="6" t="s">
        <v>227</v>
      </c>
    </row>
    <row r="110" spans="1:25">
      <c r="A110" s="3">
        <v>0</v>
      </c>
      <c r="B110" s="4">
        <v>328</v>
      </c>
      <c r="C110" s="4">
        <v>138</v>
      </c>
      <c r="D110" s="4">
        <v>17447</v>
      </c>
      <c r="E110" s="4">
        <v>7464</v>
      </c>
      <c r="F110" s="4">
        <v>2014</v>
      </c>
      <c r="G110" s="4">
        <v>844</v>
      </c>
      <c r="H110" s="5">
        <v>0.01657486482389206</v>
      </c>
      <c r="I110" s="5">
        <v>0.01633909542978925</v>
      </c>
      <c r="J110" s="4">
        <v>19789</v>
      </c>
      <c r="K110" s="4">
        <v>8446</v>
      </c>
      <c r="L110" s="5">
        <v>0.7754614209020729</v>
      </c>
      <c r="M110" s="5">
        <v>0.7721704150667398</v>
      </c>
      <c r="N110" s="9">
        <v>0.0002510421793931436</v>
      </c>
      <c r="O110" s="9">
        <v>0.0009916594693450611</v>
      </c>
      <c r="P110" s="9">
        <v>0.01388473680603752</v>
      </c>
      <c r="Q110" s="9">
        <v>0.02744541246250909</v>
      </c>
      <c r="R110" s="9">
        <v>1.399652744496995E-05</v>
      </c>
      <c r="S110" s="5">
        <v>0.003291005835333149</v>
      </c>
      <c r="T110" s="8" t="s">
        <v>186</v>
      </c>
      <c r="U110" s="8" t="s">
        <v>186</v>
      </c>
      <c r="V110" s="8" t="s">
        <v>100</v>
      </c>
      <c r="W110" s="3" t="s">
        <v>186</v>
      </c>
      <c r="X110" s="9">
        <v>0.0180804420638339</v>
      </c>
      <c r="Y110" s="9">
        <v>0.03613206654116367</v>
      </c>
    </row>
    <row r="111" spans="1:25">
      <c r="A111" s="3">
        <v>1</v>
      </c>
      <c r="B111" s="4">
        <v>103</v>
      </c>
      <c r="C111" s="4">
        <v>47</v>
      </c>
      <c r="D111" s="4">
        <v>5068</v>
      </c>
      <c r="E111" s="4">
        <v>2187</v>
      </c>
      <c r="F111" s="4">
        <v>559</v>
      </c>
      <c r="G111" s="4">
        <v>258</v>
      </c>
      <c r="H111" s="5">
        <v>0.01797556719022688</v>
      </c>
      <c r="I111" s="5">
        <v>0.01886035313001605</v>
      </c>
      <c r="J111" s="4">
        <v>5730</v>
      </c>
      <c r="K111" s="4">
        <v>2492</v>
      </c>
      <c r="L111" s="5">
        <v>0.224538579097927</v>
      </c>
      <c r="M111" s="5">
        <v>0.2278295849332602</v>
      </c>
      <c r="N111" s="9">
        <v>0.0008310902132637526</v>
      </c>
      <c r="O111" s="9">
        <v>0.00313763013853023</v>
      </c>
      <c r="P111" s="9">
        <v>0</v>
      </c>
      <c r="Q111" s="9">
        <v>0</v>
      </c>
      <c r="R111" s="9">
        <v>4.788537900250081E-05</v>
      </c>
      <c r="S111" s="5">
        <v>-0.003291005835333149</v>
      </c>
      <c r="T111" s="8" t="s">
        <v>298</v>
      </c>
      <c r="U111" s="8" t="s">
        <v>298</v>
      </c>
      <c r="V111" s="8" t="s">
        <v>100</v>
      </c>
      <c r="W111" s="3" t="s">
        <v>298</v>
      </c>
      <c r="X111" s="9">
        <v>-0.05985638942053034</v>
      </c>
      <c r="Y111" s="9">
        <v>-0.114322571862102</v>
      </c>
    </row>
    <row r="114" spans="1:25">
      <c r="A114" s="6" t="s">
        <v>101</v>
      </c>
      <c r="B114" s="6" t="s">
        <v>211</v>
      </c>
      <c r="C114" s="6" t="s">
        <v>212</v>
      </c>
      <c r="D114" s="6" t="s">
        <v>213</v>
      </c>
      <c r="E114" s="6" t="s">
        <v>214</v>
      </c>
      <c r="F114" s="6" t="s">
        <v>215</v>
      </c>
      <c r="G114" s="6" t="s">
        <v>216</v>
      </c>
      <c r="H114" s="6" t="s">
        <v>217</v>
      </c>
      <c r="I114" s="6" t="s">
        <v>218</v>
      </c>
      <c r="J114" s="6" t="s">
        <v>219</v>
      </c>
      <c r="K114" s="6" t="s">
        <v>220</v>
      </c>
      <c r="L114" s="6" t="s">
        <v>221</v>
      </c>
      <c r="M114" s="6" t="s">
        <v>222</v>
      </c>
      <c r="N114" s="6" t="s">
        <v>51</v>
      </c>
      <c r="O114" s="6" t="s">
        <v>71</v>
      </c>
      <c r="P114" s="6" t="s">
        <v>52</v>
      </c>
      <c r="Q114" s="6" t="s">
        <v>72</v>
      </c>
      <c r="R114" s="6" t="s">
        <v>61</v>
      </c>
      <c r="S114" s="6" t="s">
        <v>223</v>
      </c>
      <c r="T114" s="7" t="s">
        <v>224</v>
      </c>
      <c r="U114" s="7" t="s">
        <v>225</v>
      </c>
      <c r="V114" s="7" t="s">
        <v>3</v>
      </c>
      <c r="W114" s="6" t="s">
        <v>136</v>
      </c>
      <c r="X114" s="6" t="s">
        <v>226</v>
      </c>
      <c r="Y114" s="6" t="s">
        <v>227</v>
      </c>
    </row>
    <row r="115" spans="1:25">
      <c r="A115" s="3">
        <v>0</v>
      </c>
      <c r="B115" s="4">
        <v>157</v>
      </c>
      <c r="C115" s="4">
        <v>67</v>
      </c>
      <c r="D115" s="4">
        <v>8540</v>
      </c>
      <c r="E115" s="4">
        <v>3734</v>
      </c>
      <c r="F115" s="4">
        <v>935</v>
      </c>
      <c r="G115" s="4">
        <v>410</v>
      </c>
      <c r="H115" s="5">
        <v>0.01629983388704319</v>
      </c>
      <c r="I115" s="5">
        <v>0.01591071004511992</v>
      </c>
      <c r="J115" s="4">
        <v>9632</v>
      </c>
      <c r="K115" s="4">
        <v>4211</v>
      </c>
      <c r="L115" s="5">
        <v>0.3774442572201105</v>
      </c>
      <c r="M115" s="5">
        <v>0.3849881148290364</v>
      </c>
      <c r="N115" s="9">
        <v>0.0006079797163515824</v>
      </c>
      <c r="O115" s="9">
        <v>0.001634911126590861</v>
      </c>
      <c r="P115" s="9">
        <v>0.01503354556616804</v>
      </c>
      <c r="Q115" s="9">
        <v>0.02474074945321447</v>
      </c>
      <c r="R115" s="9">
        <v>0.0001492896864881952</v>
      </c>
      <c r="S115" s="5">
        <v>-0.007543857608925897</v>
      </c>
      <c r="T115" s="8" t="s">
        <v>149</v>
      </c>
      <c r="U115" s="8" t="s">
        <v>149</v>
      </c>
      <c r="V115" s="8" t="s">
        <v>101</v>
      </c>
      <c r="W115" s="3" t="s">
        <v>149</v>
      </c>
      <c r="X115" s="9">
        <v>0.04044153880238331</v>
      </c>
      <c r="Y115" s="9">
        <v>0.06608171388189064</v>
      </c>
    </row>
    <row r="116" spans="1:25">
      <c r="A116" s="3">
        <v>1</v>
      </c>
      <c r="B116" s="4">
        <v>274</v>
      </c>
      <c r="C116" s="4">
        <v>118</v>
      </c>
      <c r="D116" s="4">
        <v>13975</v>
      </c>
      <c r="E116" s="4">
        <v>5917</v>
      </c>
      <c r="F116" s="4">
        <v>1638</v>
      </c>
      <c r="G116" s="4">
        <v>692</v>
      </c>
      <c r="H116" s="5">
        <v>0.01724680556429785</v>
      </c>
      <c r="I116" s="5">
        <v>0.01754125167236509</v>
      </c>
      <c r="J116" s="4">
        <v>15887</v>
      </c>
      <c r="K116" s="4">
        <v>6727</v>
      </c>
      <c r="L116" s="5">
        <v>0.6225557427798895</v>
      </c>
      <c r="M116" s="5">
        <v>0.6150118851709636</v>
      </c>
      <c r="N116" s="9">
        <v>0.0003597790690869974</v>
      </c>
      <c r="O116" s="9">
        <v>0.0009787631635121282</v>
      </c>
      <c r="P116" s="9">
        <v>0</v>
      </c>
      <c r="Q116" s="9">
        <v>0</v>
      </c>
      <c r="R116" s="9">
        <v>9.197152742764436E-05</v>
      </c>
      <c r="S116" s="5">
        <v>0.007543857608925841</v>
      </c>
      <c r="T116" s="8" t="s">
        <v>148</v>
      </c>
      <c r="U116" s="8" t="s">
        <v>148</v>
      </c>
      <c r="V116" s="8" t="s">
        <v>101</v>
      </c>
      <c r="W116" s="3" t="s">
        <v>148</v>
      </c>
      <c r="X116" s="9">
        <v>-0.02393175099669463</v>
      </c>
      <c r="Y116" s="9">
        <v>-0.03956077261778185</v>
      </c>
    </row>
    <row r="119" spans="1:25">
      <c r="A119" s="6" t="s">
        <v>102</v>
      </c>
      <c r="B119" s="6" t="s">
        <v>211</v>
      </c>
      <c r="C119" s="6" t="s">
        <v>212</v>
      </c>
      <c r="D119" s="6" t="s">
        <v>213</v>
      </c>
      <c r="E119" s="6" t="s">
        <v>214</v>
      </c>
      <c r="F119" s="6" t="s">
        <v>215</v>
      </c>
      <c r="G119" s="6" t="s">
        <v>216</v>
      </c>
      <c r="H119" s="6" t="s">
        <v>217</v>
      </c>
      <c r="I119" s="6" t="s">
        <v>218</v>
      </c>
      <c r="J119" s="6" t="s">
        <v>219</v>
      </c>
      <c r="K119" s="6" t="s">
        <v>220</v>
      </c>
      <c r="L119" s="6" t="s">
        <v>221</v>
      </c>
      <c r="M119" s="6" t="s">
        <v>222</v>
      </c>
      <c r="N119" s="6" t="s">
        <v>51</v>
      </c>
      <c r="O119" s="6" t="s">
        <v>71</v>
      </c>
      <c r="P119" s="6" t="s">
        <v>52</v>
      </c>
      <c r="Q119" s="6" t="s">
        <v>72</v>
      </c>
      <c r="R119" s="6" t="s">
        <v>61</v>
      </c>
      <c r="S119" s="6" t="s">
        <v>223</v>
      </c>
      <c r="T119" s="7" t="s">
        <v>224</v>
      </c>
      <c r="U119" s="7" t="s">
        <v>225</v>
      </c>
      <c r="V119" s="7" t="s">
        <v>3</v>
      </c>
      <c r="W119" s="6" t="s">
        <v>136</v>
      </c>
      <c r="X119" s="6" t="s">
        <v>226</v>
      </c>
      <c r="Y119" s="6" t="s">
        <v>227</v>
      </c>
    </row>
    <row r="120" spans="1:25">
      <c r="A120" s="3">
        <v>0</v>
      </c>
      <c r="B120" s="4">
        <v>310</v>
      </c>
      <c r="C120" s="4">
        <v>121</v>
      </c>
      <c r="D120" s="4">
        <v>15891</v>
      </c>
      <c r="E120" s="4">
        <v>6758</v>
      </c>
      <c r="F120" s="4">
        <v>1841</v>
      </c>
      <c r="G120" s="4">
        <v>788</v>
      </c>
      <c r="H120" s="5">
        <v>0.01718213058419244</v>
      </c>
      <c r="I120" s="5">
        <v>0.0157819225251076</v>
      </c>
      <c r="J120" s="4">
        <v>18042</v>
      </c>
      <c r="K120" s="4">
        <v>7667</v>
      </c>
      <c r="L120" s="5">
        <v>0.7070026254947294</v>
      </c>
      <c r="M120" s="5">
        <v>0.700950813677089</v>
      </c>
      <c r="N120" s="9">
        <v>0.0002543269905846261</v>
      </c>
      <c r="O120" s="9">
        <v>0.003151186033124451</v>
      </c>
      <c r="P120" s="9">
        <v>0.0134614046938546</v>
      </c>
      <c r="Q120" s="9">
        <v>0.04618426321876745</v>
      </c>
      <c r="R120" s="9">
        <v>5.202537358151376E-05</v>
      </c>
      <c r="S120" s="5">
        <v>0.006051811817640362</v>
      </c>
      <c r="T120" s="8" t="s">
        <v>186</v>
      </c>
      <c r="U120" s="8" t="s">
        <v>186</v>
      </c>
      <c r="V120" s="8" t="s">
        <v>102</v>
      </c>
      <c r="W120" s="3" t="s">
        <v>186</v>
      </c>
      <c r="X120" s="9">
        <v>-0.01889304989847988</v>
      </c>
      <c r="Y120" s="9">
        <v>0.06823073084868297</v>
      </c>
    </row>
    <row r="121" spans="1:25">
      <c r="A121" s="3">
        <v>1</v>
      </c>
      <c r="B121" s="4">
        <v>121</v>
      </c>
      <c r="C121" s="4">
        <v>64</v>
      </c>
      <c r="D121" s="4">
        <v>6624</v>
      </c>
      <c r="E121" s="4">
        <v>2893</v>
      </c>
      <c r="F121" s="4">
        <v>732</v>
      </c>
      <c r="G121" s="4">
        <v>314</v>
      </c>
      <c r="H121" s="5">
        <v>0.01618296108064732</v>
      </c>
      <c r="I121" s="5">
        <v>0.01956588199327423</v>
      </c>
      <c r="J121" s="4">
        <v>7477</v>
      </c>
      <c r="K121" s="4">
        <v>3271</v>
      </c>
      <c r="L121" s="5">
        <v>0.2929973745052706</v>
      </c>
      <c r="M121" s="5">
        <v>0.2990491863229109</v>
      </c>
      <c r="N121" s="9">
        <v>0.0006304676866069765</v>
      </c>
      <c r="O121" s="9">
        <v>0.006617963339175617</v>
      </c>
      <c r="P121" s="9">
        <v>0</v>
      </c>
      <c r="Q121" s="9">
        <v>0</v>
      </c>
      <c r="R121" s="9">
        <v>0.0001237257484875779</v>
      </c>
      <c r="S121" s="5">
        <v>-0.006051811817640362</v>
      </c>
      <c r="T121" s="8" t="s">
        <v>298</v>
      </c>
      <c r="U121" s="8" t="s">
        <v>298</v>
      </c>
      <c r="V121" s="8" t="s">
        <v>102</v>
      </c>
      <c r="W121" s="3" t="s">
        <v>298</v>
      </c>
      <c r="X121" s="9">
        <v>0.04683520783643035</v>
      </c>
      <c r="Y121" s="9">
        <v>-0.1432947692123481</v>
      </c>
    </row>
    <row r="124" spans="1:25">
      <c r="A124" s="6" t="s">
        <v>103</v>
      </c>
      <c r="B124" s="6" t="s">
        <v>211</v>
      </c>
      <c r="C124" s="6" t="s">
        <v>212</v>
      </c>
      <c r="D124" s="6" t="s">
        <v>213</v>
      </c>
      <c r="E124" s="6" t="s">
        <v>214</v>
      </c>
      <c r="F124" s="6" t="s">
        <v>215</v>
      </c>
      <c r="G124" s="6" t="s">
        <v>216</v>
      </c>
      <c r="H124" s="6" t="s">
        <v>217</v>
      </c>
      <c r="I124" s="6" t="s">
        <v>218</v>
      </c>
      <c r="J124" s="6" t="s">
        <v>219</v>
      </c>
      <c r="K124" s="6" t="s">
        <v>220</v>
      </c>
      <c r="L124" s="6" t="s">
        <v>221</v>
      </c>
      <c r="M124" s="6" t="s">
        <v>222</v>
      </c>
      <c r="N124" s="6" t="s">
        <v>51</v>
      </c>
      <c r="O124" s="6" t="s">
        <v>71</v>
      </c>
      <c r="P124" s="6" t="s">
        <v>52</v>
      </c>
      <c r="Q124" s="6" t="s">
        <v>72</v>
      </c>
      <c r="R124" s="6" t="s">
        <v>61</v>
      </c>
      <c r="S124" s="6" t="s">
        <v>223</v>
      </c>
      <c r="T124" s="7" t="s">
        <v>224</v>
      </c>
      <c r="U124" s="7" t="s">
        <v>225</v>
      </c>
      <c r="V124" s="7" t="s">
        <v>3</v>
      </c>
      <c r="W124" s="6" t="s">
        <v>136</v>
      </c>
      <c r="X124" s="6" t="s">
        <v>226</v>
      </c>
      <c r="Y124" s="6" t="s">
        <v>227</v>
      </c>
    </row>
    <row r="125" spans="1:25">
      <c r="A125" s="3">
        <v>0</v>
      </c>
      <c r="B125" s="4">
        <v>301</v>
      </c>
      <c r="C125" s="4">
        <v>130</v>
      </c>
      <c r="D125" s="4">
        <v>15608</v>
      </c>
      <c r="E125" s="4">
        <v>6651</v>
      </c>
      <c r="F125" s="4">
        <v>1771</v>
      </c>
      <c r="G125" s="4">
        <v>740</v>
      </c>
      <c r="H125" s="5">
        <v>0.01702488687782805</v>
      </c>
      <c r="I125" s="5">
        <v>0.01728493551389443</v>
      </c>
      <c r="J125" s="4">
        <v>17680</v>
      </c>
      <c r="K125" s="4">
        <v>7521</v>
      </c>
      <c r="L125" s="5">
        <v>0.6928171166581762</v>
      </c>
      <c r="M125" s="5">
        <v>0.6876028524410313</v>
      </c>
      <c r="N125" s="9">
        <v>3.810525317899062E-05</v>
      </c>
      <c r="O125" s="9">
        <v>0.0002638840707638963</v>
      </c>
      <c r="P125" s="9">
        <v>0.005149132339203555</v>
      </c>
      <c r="Q125" s="9">
        <v>0.01355131942635834</v>
      </c>
      <c r="R125" s="9">
        <v>3.939189702384131E-05</v>
      </c>
      <c r="S125" s="5">
        <v>0.005214264217144993</v>
      </c>
      <c r="T125" s="8" t="s">
        <v>186</v>
      </c>
      <c r="U125" s="8" t="s">
        <v>186</v>
      </c>
      <c r="V125" s="8" t="s">
        <v>103</v>
      </c>
      <c r="W125" s="3" t="s">
        <v>186</v>
      </c>
      <c r="X125" s="9">
        <v>-0.007400325077852743</v>
      </c>
      <c r="Y125" s="9">
        <v>-0.01947294299997252</v>
      </c>
    </row>
    <row r="126" spans="1:25">
      <c r="A126" s="3">
        <v>1</v>
      </c>
      <c r="B126" s="4">
        <v>86</v>
      </c>
      <c r="C126" s="4">
        <v>34</v>
      </c>
      <c r="D126" s="4">
        <v>4644</v>
      </c>
      <c r="E126" s="4">
        <v>1998</v>
      </c>
      <c r="F126" s="4">
        <v>502</v>
      </c>
      <c r="G126" s="4">
        <v>228</v>
      </c>
      <c r="H126" s="5">
        <v>0.01643730886850153</v>
      </c>
      <c r="I126" s="5">
        <v>0.01504424778761062</v>
      </c>
      <c r="J126" s="4">
        <v>5232</v>
      </c>
      <c r="K126" s="4">
        <v>2260</v>
      </c>
      <c r="L126" s="5">
        <v>0.2050237078255417</v>
      </c>
      <c r="M126" s="5">
        <v>0.2066191259828122</v>
      </c>
      <c r="N126" s="9">
        <v>0.0002230187613084173</v>
      </c>
      <c r="O126" s="9">
        <v>0.002767595624826041</v>
      </c>
      <c r="P126" s="9">
        <v>0.001577396455984759</v>
      </c>
      <c r="Q126" s="9">
        <v>0.009690075527812536</v>
      </c>
      <c r="R126" s="9">
        <v>1.236689495111235E-05</v>
      </c>
      <c r="S126" s="5">
        <v>-0.001595418157270462</v>
      </c>
      <c r="T126" s="8" t="s">
        <v>299</v>
      </c>
      <c r="U126" s="8" t="s">
        <v>299</v>
      </c>
      <c r="V126" s="8" t="s">
        <v>103</v>
      </c>
      <c r="W126" s="3" t="s">
        <v>299</v>
      </c>
      <c r="X126" s="9">
        <v>0.03315510393235028</v>
      </c>
      <c r="Y126" s="9">
        <v>0.1190804437635263</v>
      </c>
    </row>
    <row r="127" spans="1:25">
      <c r="A127" s="3">
        <v>2</v>
      </c>
      <c r="B127" s="4">
        <v>44</v>
      </c>
      <c r="C127" s="4">
        <v>21</v>
      </c>
      <c r="D127" s="4">
        <v>2263</v>
      </c>
      <c r="E127" s="4">
        <v>1002</v>
      </c>
      <c r="F127" s="4">
        <v>300</v>
      </c>
      <c r="G127" s="4">
        <v>134</v>
      </c>
      <c r="H127" s="5">
        <v>0.01687763713080169</v>
      </c>
      <c r="I127" s="5">
        <v>0.01815038893690579</v>
      </c>
      <c r="J127" s="4">
        <v>2607</v>
      </c>
      <c r="K127" s="4">
        <v>1157</v>
      </c>
      <c r="L127" s="5">
        <v>0.102159175516282</v>
      </c>
      <c r="M127" s="5">
        <v>0.1057780215761565</v>
      </c>
      <c r="N127" s="9">
        <v>2.456310864075982E-05</v>
      </c>
      <c r="O127" s="9">
        <v>0.0008646468628907487</v>
      </c>
      <c r="P127" s="9">
        <v>0</v>
      </c>
      <c r="Q127" s="9">
        <v>0</v>
      </c>
      <c r="R127" s="9">
        <v>0.0001259742789785967</v>
      </c>
      <c r="S127" s="5">
        <v>-0.003618846059874545</v>
      </c>
      <c r="T127" s="8" t="s">
        <v>300</v>
      </c>
      <c r="U127" s="8" t="s">
        <v>300</v>
      </c>
      <c r="V127" s="8" t="s">
        <v>103</v>
      </c>
      <c r="W127" s="3" t="s">
        <v>300</v>
      </c>
      <c r="X127" s="9">
        <v>-0.01557193091664799</v>
      </c>
      <c r="Y127" s="9">
        <v>-0.08923014690742408</v>
      </c>
    </row>
    <row r="130" spans="1:25">
      <c r="A130" s="6" t="s">
        <v>104</v>
      </c>
      <c r="B130" s="6" t="s">
        <v>211</v>
      </c>
      <c r="C130" s="6" t="s">
        <v>212</v>
      </c>
      <c r="D130" s="6" t="s">
        <v>213</v>
      </c>
      <c r="E130" s="6" t="s">
        <v>214</v>
      </c>
      <c r="F130" s="6" t="s">
        <v>215</v>
      </c>
      <c r="G130" s="6" t="s">
        <v>216</v>
      </c>
      <c r="H130" s="6" t="s">
        <v>217</v>
      </c>
      <c r="I130" s="6" t="s">
        <v>218</v>
      </c>
      <c r="J130" s="6" t="s">
        <v>219</v>
      </c>
      <c r="K130" s="6" t="s">
        <v>220</v>
      </c>
      <c r="L130" s="6" t="s">
        <v>221</v>
      </c>
      <c r="M130" s="6" t="s">
        <v>222</v>
      </c>
      <c r="N130" s="6" t="s">
        <v>51</v>
      </c>
      <c r="O130" s="6" t="s">
        <v>71</v>
      </c>
      <c r="P130" s="6" t="s">
        <v>52</v>
      </c>
      <c r="Q130" s="6" t="s">
        <v>72</v>
      </c>
      <c r="R130" s="6" t="s">
        <v>61</v>
      </c>
      <c r="S130" s="6" t="s">
        <v>223</v>
      </c>
      <c r="T130" s="7" t="s">
        <v>224</v>
      </c>
      <c r="U130" s="7" t="s">
        <v>225</v>
      </c>
      <c r="V130" s="7" t="s">
        <v>3</v>
      </c>
      <c r="W130" s="6" t="s">
        <v>136</v>
      </c>
      <c r="X130" s="6" t="s">
        <v>226</v>
      </c>
      <c r="Y130" s="6" t="s">
        <v>227</v>
      </c>
    </row>
    <row r="131" spans="1:25">
      <c r="A131" s="3">
        <v>0</v>
      </c>
      <c r="B131" s="4">
        <v>394</v>
      </c>
      <c r="C131" s="4">
        <v>170</v>
      </c>
      <c r="D131" s="4">
        <v>20516</v>
      </c>
      <c r="E131" s="4">
        <v>8830</v>
      </c>
      <c r="F131" s="4">
        <v>2285</v>
      </c>
      <c r="G131" s="4">
        <v>991</v>
      </c>
      <c r="H131" s="5">
        <v>0.0169864194869584</v>
      </c>
      <c r="I131" s="5">
        <v>0.01701531378240416</v>
      </c>
      <c r="J131" s="4">
        <v>23195</v>
      </c>
      <c r="K131" s="4">
        <v>9991</v>
      </c>
      <c r="L131" s="5">
        <v>0.9089306007288687</v>
      </c>
      <c r="M131" s="5">
        <v>0.91342110074968</v>
      </c>
      <c r="N131" s="9">
        <v>9.460145470208088E-06</v>
      </c>
      <c r="O131" s="9">
        <v>1.734358074149948E-05</v>
      </c>
      <c r="P131" s="9">
        <v>0.002938386525507819</v>
      </c>
      <c r="Q131" s="9">
        <v>0.003987823695626003</v>
      </c>
      <c r="R131" s="9">
        <v>2.213033986051256E-05</v>
      </c>
      <c r="S131" s="5">
        <v>-0.004490500020811306</v>
      </c>
      <c r="T131" s="8" t="s">
        <v>186</v>
      </c>
      <c r="U131" s="8" t="s">
        <v>186</v>
      </c>
      <c r="V131" s="8" t="s">
        <v>104</v>
      </c>
      <c r="W131" s="3" t="s">
        <v>186</v>
      </c>
      <c r="X131" s="9">
        <v>-0.003219503420698937</v>
      </c>
      <c r="Y131" s="9">
        <v>-0.004349134281067284</v>
      </c>
    </row>
    <row r="132" spans="1:25">
      <c r="A132" s="3">
        <v>1</v>
      </c>
      <c r="B132" s="4">
        <v>37</v>
      </c>
      <c r="C132" s="4">
        <v>15</v>
      </c>
      <c r="D132" s="4">
        <v>1999</v>
      </c>
      <c r="E132" s="4">
        <v>821</v>
      </c>
      <c r="F132" s="4">
        <v>288</v>
      </c>
      <c r="G132" s="4">
        <v>111</v>
      </c>
      <c r="H132" s="5">
        <v>0.01592082616179002</v>
      </c>
      <c r="I132" s="5">
        <v>0.01583949313621964</v>
      </c>
      <c r="J132" s="4">
        <v>2324</v>
      </c>
      <c r="K132" s="4">
        <v>947</v>
      </c>
      <c r="L132" s="5">
        <v>0.09106939927113131</v>
      </c>
      <c r="M132" s="5">
        <v>0.08657889925031999</v>
      </c>
      <c r="N132" s="9">
        <v>9.889280666205031E-05</v>
      </c>
      <c r="O132" s="9">
        <v>0.0001914630623643068</v>
      </c>
      <c r="P132" s="9">
        <v>0</v>
      </c>
      <c r="Q132" s="9">
        <v>0</v>
      </c>
      <c r="R132" s="9">
        <v>0.0002270653530362687</v>
      </c>
      <c r="S132" s="5">
        <v>0.004490500020811319</v>
      </c>
      <c r="T132" s="8" t="s">
        <v>298</v>
      </c>
      <c r="U132" s="8" t="s">
        <v>298</v>
      </c>
      <c r="V132" s="8" t="s">
        <v>104</v>
      </c>
      <c r="W132" s="3" t="s">
        <v>298</v>
      </c>
      <c r="X132" s="9">
        <v>0.03365547922425133</v>
      </c>
      <c r="Y132" s="9">
        <v>0.04801191752140684</v>
      </c>
    </row>
  </sheetData>
  <conditionalFormatting sqref="H1:H135">
    <cfRule type="dataBar" priority="1">
      <dataBar>
        <cfvo type="min" val="0"/>
        <cfvo type="max" val="0"/>
        <color rgb="FF638EC6"/>
      </dataBar>
    </cfRule>
  </conditionalFormatting>
  <conditionalFormatting sqref="I1:I135">
    <cfRule type="dataBar" priority="2">
      <dataBar>
        <cfvo type="min" val="0"/>
        <cfvo type="max" val="0"/>
        <color rgb="FF638EC6"/>
      </dataBar>
    </cfRule>
  </conditionalFormatting>
  <conditionalFormatting sqref="X1:X135">
    <cfRule type="dataBar" priority="3">
      <dataBar>
        <cfvo type="min" val="0"/>
        <cfvo type="max" val="0"/>
        <color rgb="FF638EC6"/>
      </dataBar>
    </cfRule>
  </conditionalFormatting>
  <conditionalFormatting sqref="Y1:Y135">
    <cfRule type="dataBar" priority="4">
      <dataBar>
        <cfvo type="min" val="0"/>
        <cfvo type="max" val="0"/>
        <color rgb="FF638EC6"/>
      </dataBar>
    </cfRule>
  </conditionalFormatting>
  <hyperlinks>
    <hyperlink ref="A1" location="dir!B21" display="OCCUPATION_TYPE_asD"/>
  </hyperlink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>
  <dimension ref="A1:B6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17.28515625" style="3" customWidth="1"/>
    <col min="2" max="2" width="22.7109375" style="3" customWidth="1"/>
  </cols>
  <sheetData>
    <row r="1" spans="1:2">
      <c r="A1" s="6" t="s">
        <v>87</v>
      </c>
      <c r="B1" s="6" t="s">
        <v>301</v>
      </c>
    </row>
    <row r="2" spans="1:2">
      <c r="A2" s="3" t="s">
        <v>48</v>
      </c>
      <c r="B2" s="3" t="s">
        <v>305</v>
      </c>
    </row>
    <row r="3" spans="1:2">
      <c r="A3" s="3" t="s">
        <v>49</v>
      </c>
      <c r="B3" s="3" t="s">
        <v>305</v>
      </c>
    </row>
    <row r="4" spans="1:2">
      <c r="A4" s="3" t="s">
        <v>302</v>
      </c>
      <c r="B4" s="3" t="s">
        <v>305</v>
      </c>
    </row>
    <row r="5" spans="1:2">
      <c r="A5" s="3" t="s">
        <v>303</v>
      </c>
      <c r="B5" s="3" t="s">
        <v>305</v>
      </c>
    </row>
    <row r="6" spans="1:2">
      <c r="A6" s="3" t="s">
        <v>304</v>
      </c>
      <c r="B6" s="3" t="s">
        <v>306</v>
      </c>
    </row>
  </sheetData>
  <hyperlinks>
    <hyperlink ref="A1" location="dir!B22" display="var"/>
  </hyperlink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>
  <dimension ref="A1:B3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22.7109375" style="3" customWidth="1"/>
    <col min="2" max="2" width="7.7109375" style="4" customWidth="1"/>
  </cols>
  <sheetData>
    <row r="1" spans="1:2">
      <c r="A1" s="6" t="s">
        <v>301</v>
      </c>
      <c r="B1" s="6" t="s">
        <v>1</v>
      </c>
    </row>
    <row r="2" spans="1:2">
      <c r="A2" s="3" t="s">
        <v>305</v>
      </c>
      <c r="B2" s="4">
        <v>4</v>
      </c>
    </row>
    <row r="3" spans="1:2">
      <c r="A3" s="3" t="s">
        <v>306</v>
      </c>
      <c r="B3" s="4">
        <v>1</v>
      </c>
    </row>
  </sheetData>
  <hyperlinks>
    <hyperlink ref="A1" location="dir!B23" display="reason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E92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24.7109375" style="3" customWidth="1"/>
    <col min="2" max="2" width="17.7109375" style="3" customWidth="1"/>
    <col min="3" max="3" width="9.7109375" style="4" customWidth="1"/>
    <col min="4" max="4" width="9.7109375" style="5" customWidth="1"/>
    <col min="5" max="5" width="0" hidden="1" customWidth="1"/>
  </cols>
  <sheetData>
    <row r="1" spans="1:5">
      <c r="A1" s="6" t="s">
        <v>4</v>
      </c>
      <c r="B1" s="6" t="s">
        <v>0</v>
      </c>
      <c r="C1" s="6" t="s">
        <v>1</v>
      </c>
      <c r="D1" s="6" t="s">
        <v>2</v>
      </c>
      <c r="E1" s="7" t="s">
        <v>3</v>
      </c>
    </row>
    <row r="2" spans="1:5">
      <c r="A2" s="3">
        <v>0</v>
      </c>
      <c r="B2" s="3" t="s">
        <v>5</v>
      </c>
      <c r="C2" s="4">
        <v>22515</v>
      </c>
      <c r="D2" s="5">
        <v>0.882283788549708</v>
      </c>
      <c r="E2" s="8" t="s">
        <v>4</v>
      </c>
    </row>
    <row r="3" spans="1:5">
      <c r="A3" s="3">
        <v>1</v>
      </c>
      <c r="B3" s="3" t="s">
        <v>6</v>
      </c>
      <c r="C3" s="4">
        <v>431</v>
      </c>
      <c r="D3" s="5">
        <v>0.01688937654296798</v>
      </c>
      <c r="E3" s="8" t="s">
        <v>4</v>
      </c>
    </row>
    <row r="4" spans="1:5">
      <c r="A4" s="3">
        <v>2</v>
      </c>
      <c r="B4" s="3" t="s">
        <v>7</v>
      </c>
      <c r="C4" s="4">
        <v>2573</v>
      </c>
      <c r="D4" s="5">
        <v>0.100826834907324</v>
      </c>
      <c r="E4" s="8" t="s">
        <v>4</v>
      </c>
    </row>
    <row r="5" spans="1:5">
      <c r="A5" s="3">
        <v>3</v>
      </c>
      <c r="B5" s="3" t="s">
        <v>8</v>
      </c>
      <c r="C5" s="4">
        <v>0</v>
      </c>
      <c r="D5" s="5">
        <v>0</v>
      </c>
      <c r="E5" s="8" t="s">
        <v>4</v>
      </c>
    </row>
    <row r="6" spans="1:5">
      <c r="A6" s="3">
        <v>4</v>
      </c>
      <c r="B6" s="3" t="s">
        <v>9</v>
      </c>
      <c r="C6" s="4">
        <v>25519</v>
      </c>
      <c r="D6" s="5">
        <v>1</v>
      </c>
      <c r="E6" s="8" t="s">
        <v>4</v>
      </c>
    </row>
    <row r="7" spans="1:5">
      <c r="A7" s="3">
        <v>5</v>
      </c>
      <c r="B7" s="3" t="s">
        <v>10</v>
      </c>
      <c r="C7" s="4">
        <v>22</v>
      </c>
      <c r="D7" s="5">
        <v>1</v>
      </c>
      <c r="E7" s="8" t="s">
        <v>4</v>
      </c>
    </row>
    <row r="10" spans="1:5">
      <c r="A10" s="6" t="s">
        <v>11</v>
      </c>
      <c r="B10" s="6" t="s">
        <v>0</v>
      </c>
      <c r="C10" s="6" t="s">
        <v>1</v>
      </c>
      <c r="D10" s="6" t="s">
        <v>2</v>
      </c>
      <c r="E10" s="7" t="s">
        <v>3</v>
      </c>
    </row>
    <row r="11" spans="1:5">
      <c r="A11" s="3">
        <v>0</v>
      </c>
      <c r="B11" s="3" t="s">
        <v>12</v>
      </c>
      <c r="C11" s="4">
        <v>0</v>
      </c>
      <c r="D11" s="5">
        <v>0</v>
      </c>
      <c r="E11" s="8" t="s">
        <v>11</v>
      </c>
    </row>
    <row r="12" spans="1:5">
      <c r="A12" s="3">
        <v>1</v>
      </c>
      <c r="B12" s="3" t="s">
        <v>13</v>
      </c>
      <c r="C12" s="4">
        <v>0</v>
      </c>
      <c r="D12" s="5">
        <v>0</v>
      </c>
      <c r="E12" s="8" t="s">
        <v>11</v>
      </c>
    </row>
    <row r="13" spans="1:5">
      <c r="A13" s="3">
        <v>2</v>
      </c>
      <c r="B13" s="3" t="s">
        <v>14</v>
      </c>
      <c r="C13" s="4">
        <v>0</v>
      </c>
      <c r="D13" s="5">
        <v>0</v>
      </c>
      <c r="E13" s="8" t="s">
        <v>11</v>
      </c>
    </row>
    <row r="14" spans="1:5">
      <c r="A14" s="3">
        <v>3</v>
      </c>
      <c r="B14" s="3" t="s">
        <v>15</v>
      </c>
      <c r="C14" s="4">
        <v>0</v>
      </c>
      <c r="D14" s="5">
        <v>0</v>
      </c>
      <c r="E14" s="8" t="s">
        <v>11</v>
      </c>
    </row>
    <row r="15" spans="1:5">
      <c r="A15" s="3">
        <v>4</v>
      </c>
      <c r="B15" s="3" t="s">
        <v>16</v>
      </c>
      <c r="C15" s="4">
        <v>0</v>
      </c>
      <c r="D15" s="5">
        <v>0</v>
      </c>
      <c r="E15" s="8" t="s">
        <v>11</v>
      </c>
    </row>
    <row r="16" spans="1:5">
      <c r="A16" s="3">
        <v>5</v>
      </c>
      <c r="B16" s="3" t="s">
        <v>17</v>
      </c>
      <c r="C16" s="4">
        <v>0</v>
      </c>
      <c r="D16" s="5">
        <v>0</v>
      </c>
      <c r="E16" s="8" t="s">
        <v>11</v>
      </c>
    </row>
    <row r="17" spans="1:5">
      <c r="A17" s="3">
        <v>6</v>
      </c>
      <c r="B17" s="3" t="s">
        <v>18</v>
      </c>
      <c r="C17" s="4">
        <v>0</v>
      </c>
      <c r="D17" s="5">
        <v>0</v>
      </c>
      <c r="E17" s="8" t="s">
        <v>11</v>
      </c>
    </row>
    <row r="18" spans="1:5">
      <c r="A18" s="3">
        <v>7</v>
      </c>
      <c r="B18" s="3" t="s">
        <v>19</v>
      </c>
      <c r="C18" s="4">
        <v>0</v>
      </c>
      <c r="D18" s="5">
        <v>0</v>
      </c>
      <c r="E18" s="8" t="s">
        <v>11</v>
      </c>
    </row>
    <row r="19" spans="1:5">
      <c r="A19" s="3">
        <v>8</v>
      </c>
      <c r="B19" s="3" t="s">
        <v>20</v>
      </c>
      <c r="C19" s="4">
        <v>0</v>
      </c>
      <c r="D19" s="5">
        <v>0</v>
      </c>
      <c r="E19" s="8" t="s">
        <v>11</v>
      </c>
    </row>
    <row r="20" spans="1:5">
      <c r="A20" s="3">
        <v>9</v>
      </c>
      <c r="B20" s="3" t="s">
        <v>21</v>
      </c>
      <c r="C20" s="4">
        <v>0</v>
      </c>
      <c r="D20" s="5">
        <v>0</v>
      </c>
      <c r="E20" s="8" t="s">
        <v>11</v>
      </c>
    </row>
    <row r="21" spans="1:5">
      <c r="A21" s="3">
        <v>10</v>
      </c>
      <c r="B21" s="3" t="s">
        <v>22</v>
      </c>
      <c r="C21" s="4">
        <v>1</v>
      </c>
      <c r="D21" s="5">
        <v>0.04545454545454546</v>
      </c>
      <c r="E21" s="8" t="s">
        <v>11</v>
      </c>
    </row>
    <row r="22" spans="1:5">
      <c r="A22" s="3">
        <v>11</v>
      </c>
      <c r="B22" s="3" t="s">
        <v>23</v>
      </c>
      <c r="C22" s="4">
        <v>1</v>
      </c>
      <c r="D22" s="5">
        <v>0.04545454545454546</v>
      </c>
      <c r="E22" s="8" t="s">
        <v>11</v>
      </c>
    </row>
    <row r="23" spans="1:5">
      <c r="A23" s="3">
        <v>12</v>
      </c>
      <c r="B23" s="3" t="s">
        <v>24</v>
      </c>
      <c r="C23" s="4">
        <v>1</v>
      </c>
      <c r="D23" s="5">
        <v>0.04545454545454546</v>
      </c>
      <c r="E23" s="8" t="s">
        <v>11</v>
      </c>
    </row>
    <row r="24" spans="1:5">
      <c r="A24" s="3">
        <v>13</v>
      </c>
      <c r="B24" s="3" t="s">
        <v>25</v>
      </c>
      <c r="C24" s="4">
        <v>1</v>
      </c>
      <c r="D24" s="5">
        <v>0.04545454545454546</v>
      </c>
      <c r="E24" s="8" t="s">
        <v>11</v>
      </c>
    </row>
    <row r="25" spans="1:5">
      <c r="A25" s="3">
        <v>14</v>
      </c>
      <c r="B25" s="3" t="s">
        <v>26</v>
      </c>
      <c r="C25" s="4">
        <v>1</v>
      </c>
      <c r="D25" s="5">
        <v>0.04545454545454546</v>
      </c>
      <c r="E25" s="8" t="s">
        <v>11</v>
      </c>
    </row>
    <row r="26" spans="1:5">
      <c r="A26" s="3">
        <v>15</v>
      </c>
      <c r="B26" s="3" t="s">
        <v>10</v>
      </c>
      <c r="C26" s="4">
        <v>22</v>
      </c>
      <c r="D26" s="5">
        <v>1</v>
      </c>
      <c r="E26" s="8" t="s">
        <v>11</v>
      </c>
    </row>
    <row r="29" spans="1:5">
      <c r="A29" s="6" t="s">
        <v>27</v>
      </c>
      <c r="B29" s="6" t="s">
        <v>0</v>
      </c>
      <c r="C29" s="6" t="s">
        <v>1</v>
      </c>
      <c r="D29" s="6" t="s">
        <v>2</v>
      </c>
      <c r="E29" s="7" t="s">
        <v>3</v>
      </c>
    </row>
    <row r="30" spans="1:5">
      <c r="A30" s="3">
        <v>0</v>
      </c>
      <c r="B30" s="3" t="s">
        <v>12</v>
      </c>
      <c r="C30" s="4">
        <v>0</v>
      </c>
      <c r="D30" s="5">
        <v>0</v>
      </c>
      <c r="E30" s="8" t="s">
        <v>27</v>
      </c>
    </row>
    <row r="31" spans="1:5">
      <c r="A31" s="3">
        <v>1</v>
      </c>
      <c r="B31" s="3" t="s">
        <v>13</v>
      </c>
      <c r="C31" s="4">
        <v>0</v>
      </c>
      <c r="D31" s="5">
        <v>0</v>
      </c>
      <c r="E31" s="8" t="s">
        <v>27</v>
      </c>
    </row>
    <row r="32" spans="1:5">
      <c r="A32" s="3">
        <v>2</v>
      </c>
      <c r="B32" s="3" t="s">
        <v>14</v>
      </c>
      <c r="C32" s="4">
        <v>0</v>
      </c>
      <c r="D32" s="5">
        <v>0</v>
      </c>
      <c r="E32" s="8" t="s">
        <v>27</v>
      </c>
    </row>
    <row r="33" spans="1:5">
      <c r="A33" s="3">
        <v>3</v>
      </c>
      <c r="B33" s="3" t="s">
        <v>15</v>
      </c>
      <c r="C33" s="4">
        <v>0</v>
      </c>
      <c r="D33" s="5">
        <v>0</v>
      </c>
      <c r="E33" s="8" t="s">
        <v>27</v>
      </c>
    </row>
    <row r="34" spans="1:5">
      <c r="A34" s="3">
        <v>4</v>
      </c>
      <c r="B34" s="3" t="s">
        <v>16</v>
      </c>
      <c r="C34" s="4">
        <v>0</v>
      </c>
      <c r="D34" s="5">
        <v>0</v>
      </c>
      <c r="E34" s="8" t="s">
        <v>27</v>
      </c>
    </row>
    <row r="35" spans="1:5">
      <c r="A35" s="3">
        <v>5</v>
      </c>
      <c r="B35" s="3" t="s">
        <v>17</v>
      </c>
      <c r="C35" s="4">
        <v>0</v>
      </c>
      <c r="D35" s="5">
        <v>0</v>
      </c>
      <c r="E35" s="8" t="s">
        <v>27</v>
      </c>
    </row>
    <row r="36" spans="1:5">
      <c r="A36" s="3">
        <v>6</v>
      </c>
      <c r="B36" s="3" t="s">
        <v>18</v>
      </c>
      <c r="C36" s="4">
        <v>0</v>
      </c>
      <c r="D36" s="5">
        <v>0</v>
      </c>
      <c r="E36" s="8" t="s">
        <v>27</v>
      </c>
    </row>
    <row r="37" spans="1:5">
      <c r="A37" s="3">
        <v>7</v>
      </c>
      <c r="B37" s="3" t="s">
        <v>19</v>
      </c>
      <c r="C37" s="4">
        <v>0</v>
      </c>
      <c r="D37" s="5">
        <v>0</v>
      </c>
      <c r="E37" s="8" t="s">
        <v>27</v>
      </c>
    </row>
    <row r="38" spans="1:5">
      <c r="A38" s="3">
        <v>8</v>
      </c>
      <c r="B38" s="3" t="s">
        <v>20</v>
      </c>
      <c r="C38" s="4">
        <v>0</v>
      </c>
      <c r="D38" s="5">
        <v>0</v>
      </c>
      <c r="E38" s="8" t="s">
        <v>27</v>
      </c>
    </row>
    <row r="39" spans="1:5">
      <c r="A39" s="3">
        <v>9</v>
      </c>
      <c r="B39" s="3" t="s">
        <v>21</v>
      </c>
      <c r="C39" s="4">
        <v>0</v>
      </c>
      <c r="D39" s="5">
        <v>0</v>
      </c>
      <c r="E39" s="8" t="s">
        <v>27</v>
      </c>
    </row>
    <row r="40" spans="1:5">
      <c r="A40" s="3">
        <v>10</v>
      </c>
      <c r="B40" s="3" t="s">
        <v>22</v>
      </c>
      <c r="C40" s="4">
        <v>0</v>
      </c>
      <c r="D40" s="5">
        <v>0</v>
      </c>
      <c r="E40" s="8" t="s">
        <v>27</v>
      </c>
    </row>
    <row r="41" spans="1:5">
      <c r="A41" s="3">
        <v>11</v>
      </c>
      <c r="B41" s="3" t="s">
        <v>23</v>
      </c>
      <c r="C41" s="4">
        <v>0</v>
      </c>
      <c r="D41" s="5">
        <v>0</v>
      </c>
      <c r="E41" s="8" t="s">
        <v>27</v>
      </c>
    </row>
    <row r="42" spans="1:5">
      <c r="A42" s="3">
        <v>12</v>
      </c>
      <c r="B42" s="3" t="s">
        <v>24</v>
      </c>
      <c r="C42" s="4">
        <v>0</v>
      </c>
      <c r="D42" s="5">
        <v>0</v>
      </c>
      <c r="E42" s="8" t="s">
        <v>27</v>
      </c>
    </row>
    <row r="43" spans="1:5">
      <c r="A43" s="3">
        <v>13</v>
      </c>
      <c r="B43" s="3" t="s">
        <v>25</v>
      </c>
      <c r="C43" s="4">
        <v>7905</v>
      </c>
      <c r="D43" s="5">
        <v>0.3097691915827423</v>
      </c>
      <c r="E43" s="8" t="s">
        <v>27</v>
      </c>
    </row>
    <row r="44" spans="1:5">
      <c r="A44" s="3">
        <v>14</v>
      </c>
      <c r="B44" s="3" t="s">
        <v>26</v>
      </c>
      <c r="C44" s="4">
        <v>7905</v>
      </c>
      <c r="D44" s="5">
        <v>0.3097691915827423</v>
      </c>
      <c r="E44" s="8" t="s">
        <v>27</v>
      </c>
    </row>
    <row r="45" spans="1:5">
      <c r="A45" s="3">
        <v>15</v>
      </c>
      <c r="B45" s="3" t="s">
        <v>9</v>
      </c>
      <c r="C45" s="4">
        <v>25519</v>
      </c>
      <c r="D45" s="5">
        <v>1</v>
      </c>
      <c r="E45" s="8" t="s">
        <v>27</v>
      </c>
    </row>
    <row r="48" spans="1:5">
      <c r="A48" s="6" t="s">
        <v>28</v>
      </c>
      <c r="B48" s="6" t="s">
        <v>0</v>
      </c>
      <c r="C48" s="6" t="s">
        <v>1</v>
      </c>
      <c r="D48" s="6" t="s">
        <v>2</v>
      </c>
      <c r="E48" s="7" t="s">
        <v>3</v>
      </c>
    </row>
    <row r="49" spans="1:5">
      <c r="A49" s="3">
        <v>0</v>
      </c>
      <c r="B49" s="3" t="s">
        <v>5</v>
      </c>
      <c r="C49" s="4">
        <v>9651</v>
      </c>
      <c r="D49" s="5">
        <v>0.8823368074602304</v>
      </c>
      <c r="E49" s="8" t="s">
        <v>28</v>
      </c>
    </row>
    <row r="50" spans="1:5">
      <c r="A50" s="3">
        <v>1</v>
      </c>
      <c r="B50" s="3" t="s">
        <v>6</v>
      </c>
      <c r="C50" s="4">
        <v>185</v>
      </c>
      <c r="D50" s="5">
        <v>0.01691351252514171</v>
      </c>
      <c r="E50" s="8" t="s">
        <v>28</v>
      </c>
    </row>
    <row r="51" spans="1:5">
      <c r="A51" s="3">
        <v>2</v>
      </c>
      <c r="B51" s="3" t="s">
        <v>7</v>
      </c>
      <c r="C51" s="4">
        <v>1102</v>
      </c>
      <c r="D51" s="5">
        <v>0.1007496800146279</v>
      </c>
      <c r="E51" s="8" t="s">
        <v>28</v>
      </c>
    </row>
    <row r="52" spans="1:5">
      <c r="A52" s="3">
        <v>3</v>
      </c>
      <c r="B52" s="3" t="s">
        <v>8</v>
      </c>
      <c r="C52" s="4">
        <v>0</v>
      </c>
      <c r="D52" s="5">
        <v>0</v>
      </c>
      <c r="E52" s="8" t="s">
        <v>28</v>
      </c>
    </row>
    <row r="53" spans="1:5">
      <c r="A53" s="3">
        <v>4</v>
      </c>
      <c r="B53" s="3" t="s">
        <v>9</v>
      </c>
      <c r="C53" s="4">
        <v>10938</v>
      </c>
      <c r="D53" s="5">
        <v>1</v>
      </c>
      <c r="E53" s="8" t="s">
        <v>28</v>
      </c>
    </row>
    <row r="54" spans="1:5">
      <c r="A54" s="3">
        <v>5</v>
      </c>
      <c r="B54" s="3" t="s">
        <v>10</v>
      </c>
      <c r="C54" s="4">
        <v>22</v>
      </c>
      <c r="D54" s="5">
        <v>1</v>
      </c>
      <c r="E54" s="8" t="s">
        <v>28</v>
      </c>
    </row>
    <row r="57" spans="1:5">
      <c r="A57" s="6" t="s">
        <v>29</v>
      </c>
      <c r="B57" s="6" t="s">
        <v>0</v>
      </c>
      <c r="C57" s="6" t="s">
        <v>1</v>
      </c>
      <c r="D57" s="6" t="s">
        <v>2</v>
      </c>
      <c r="E57" s="7" t="s">
        <v>3</v>
      </c>
    </row>
    <row r="58" spans="1:5">
      <c r="A58" s="3">
        <v>0</v>
      </c>
      <c r="B58" s="3" t="s">
        <v>12</v>
      </c>
      <c r="C58" s="4">
        <v>0</v>
      </c>
      <c r="D58" s="5">
        <v>0</v>
      </c>
      <c r="E58" s="8" t="s">
        <v>29</v>
      </c>
    </row>
    <row r="59" spans="1:5">
      <c r="A59" s="3">
        <v>1</v>
      </c>
      <c r="B59" s="3" t="s">
        <v>13</v>
      </c>
      <c r="C59" s="4">
        <v>0</v>
      </c>
      <c r="D59" s="5">
        <v>0</v>
      </c>
      <c r="E59" s="8" t="s">
        <v>29</v>
      </c>
    </row>
    <row r="60" spans="1:5">
      <c r="A60" s="3">
        <v>2</v>
      </c>
      <c r="B60" s="3" t="s">
        <v>14</v>
      </c>
      <c r="C60" s="4">
        <v>0</v>
      </c>
      <c r="D60" s="5">
        <v>0</v>
      </c>
      <c r="E60" s="8" t="s">
        <v>29</v>
      </c>
    </row>
    <row r="61" spans="1:5">
      <c r="A61" s="3">
        <v>3</v>
      </c>
      <c r="B61" s="3" t="s">
        <v>15</v>
      </c>
      <c r="C61" s="4">
        <v>0</v>
      </c>
      <c r="D61" s="5">
        <v>0</v>
      </c>
      <c r="E61" s="8" t="s">
        <v>29</v>
      </c>
    </row>
    <row r="62" spans="1:5">
      <c r="A62" s="3">
        <v>4</v>
      </c>
      <c r="B62" s="3" t="s">
        <v>16</v>
      </c>
      <c r="C62" s="4">
        <v>0</v>
      </c>
      <c r="D62" s="5">
        <v>0</v>
      </c>
      <c r="E62" s="8" t="s">
        <v>29</v>
      </c>
    </row>
    <row r="63" spans="1:5">
      <c r="A63" s="3">
        <v>5</v>
      </c>
      <c r="B63" s="3" t="s">
        <v>17</v>
      </c>
      <c r="C63" s="4">
        <v>0</v>
      </c>
      <c r="D63" s="5">
        <v>0</v>
      </c>
      <c r="E63" s="8" t="s">
        <v>29</v>
      </c>
    </row>
    <row r="64" spans="1:5">
      <c r="A64" s="3">
        <v>6</v>
      </c>
      <c r="B64" s="3" t="s">
        <v>18</v>
      </c>
      <c r="C64" s="4">
        <v>0</v>
      </c>
      <c r="D64" s="5">
        <v>0</v>
      </c>
      <c r="E64" s="8" t="s">
        <v>29</v>
      </c>
    </row>
    <row r="65" spans="1:5">
      <c r="A65" s="3">
        <v>7</v>
      </c>
      <c r="B65" s="3" t="s">
        <v>19</v>
      </c>
      <c r="C65" s="4">
        <v>0</v>
      </c>
      <c r="D65" s="5">
        <v>0</v>
      </c>
      <c r="E65" s="8" t="s">
        <v>29</v>
      </c>
    </row>
    <row r="66" spans="1:5">
      <c r="A66" s="3">
        <v>8</v>
      </c>
      <c r="B66" s="3" t="s">
        <v>20</v>
      </c>
      <c r="C66" s="4">
        <v>0</v>
      </c>
      <c r="D66" s="5">
        <v>0</v>
      </c>
      <c r="E66" s="8" t="s">
        <v>29</v>
      </c>
    </row>
    <row r="67" spans="1:5">
      <c r="A67" s="3">
        <v>9</v>
      </c>
      <c r="B67" s="3" t="s">
        <v>21</v>
      </c>
      <c r="C67" s="4">
        <v>0</v>
      </c>
      <c r="D67" s="5">
        <v>0</v>
      </c>
      <c r="E67" s="8" t="s">
        <v>29</v>
      </c>
    </row>
    <row r="68" spans="1:5">
      <c r="A68" s="3">
        <v>10</v>
      </c>
      <c r="B68" s="3" t="s">
        <v>22</v>
      </c>
      <c r="C68" s="4">
        <v>1</v>
      </c>
      <c r="D68" s="5">
        <v>0.04545454545454546</v>
      </c>
      <c r="E68" s="8" t="s">
        <v>29</v>
      </c>
    </row>
    <row r="69" spans="1:5">
      <c r="A69" s="3">
        <v>11</v>
      </c>
      <c r="B69" s="3" t="s">
        <v>23</v>
      </c>
      <c r="C69" s="4">
        <v>1</v>
      </c>
      <c r="D69" s="5">
        <v>0.04545454545454546</v>
      </c>
      <c r="E69" s="8" t="s">
        <v>29</v>
      </c>
    </row>
    <row r="70" spans="1:5">
      <c r="A70" s="3">
        <v>12</v>
      </c>
      <c r="B70" s="3" t="s">
        <v>24</v>
      </c>
      <c r="C70" s="4">
        <v>1</v>
      </c>
      <c r="D70" s="5">
        <v>0.04545454545454546</v>
      </c>
      <c r="E70" s="8" t="s">
        <v>29</v>
      </c>
    </row>
    <row r="71" spans="1:5">
      <c r="A71" s="3">
        <v>13</v>
      </c>
      <c r="B71" s="3" t="s">
        <v>25</v>
      </c>
      <c r="C71" s="4">
        <v>1</v>
      </c>
      <c r="D71" s="5">
        <v>0.04545454545454546</v>
      </c>
      <c r="E71" s="8" t="s">
        <v>29</v>
      </c>
    </row>
    <row r="72" spans="1:5">
      <c r="A72" s="3">
        <v>14</v>
      </c>
      <c r="B72" s="3" t="s">
        <v>26</v>
      </c>
      <c r="C72" s="4">
        <v>1</v>
      </c>
      <c r="D72" s="5">
        <v>0.04545454545454546</v>
      </c>
      <c r="E72" s="8" t="s">
        <v>29</v>
      </c>
    </row>
    <row r="73" spans="1:5">
      <c r="A73" s="3">
        <v>15</v>
      </c>
      <c r="B73" s="3" t="s">
        <v>10</v>
      </c>
      <c r="C73" s="4">
        <v>22</v>
      </c>
      <c r="D73" s="5">
        <v>1</v>
      </c>
      <c r="E73" s="8" t="s">
        <v>29</v>
      </c>
    </row>
    <row r="76" spans="1:5">
      <c r="A76" s="6" t="s">
        <v>30</v>
      </c>
      <c r="B76" s="6" t="s">
        <v>0</v>
      </c>
      <c r="C76" s="6" t="s">
        <v>1</v>
      </c>
      <c r="D76" s="6" t="s">
        <v>2</v>
      </c>
      <c r="E76" s="7" t="s">
        <v>3</v>
      </c>
    </row>
    <row r="77" spans="1:5">
      <c r="A77" s="3">
        <v>0</v>
      </c>
      <c r="B77" s="3" t="s">
        <v>12</v>
      </c>
      <c r="C77" s="4">
        <v>0</v>
      </c>
      <c r="D77" s="5">
        <v>0</v>
      </c>
      <c r="E77" s="8" t="s">
        <v>30</v>
      </c>
    </row>
    <row r="78" spans="1:5">
      <c r="A78" s="3">
        <v>1</v>
      </c>
      <c r="B78" s="3" t="s">
        <v>13</v>
      </c>
      <c r="C78" s="4">
        <v>0</v>
      </c>
      <c r="D78" s="5">
        <v>0</v>
      </c>
      <c r="E78" s="8" t="s">
        <v>30</v>
      </c>
    </row>
    <row r="79" spans="1:5">
      <c r="A79" s="3">
        <v>2</v>
      </c>
      <c r="B79" s="3" t="s">
        <v>14</v>
      </c>
      <c r="C79" s="4">
        <v>0</v>
      </c>
      <c r="D79" s="5">
        <v>0</v>
      </c>
      <c r="E79" s="8" t="s">
        <v>30</v>
      </c>
    </row>
    <row r="80" spans="1:5">
      <c r="A80" s="3">
        <v>3</v>
      </c>
      <c r="B80" s="3" t="s">
        <v>15</v>
      </c>
      <c r="C80" s="4">
        <v>0</v>
      </c>
      <c r="D80" s="5">
        <v>0</v>
      </c>
      <c r="E80" s="8" t="s">
        <v>30</v>
      </c>
    </row>
    <row r="81" spans="1:5">
      <c r="A81" s="3">
        <v>4</v>
      </c>
      <c r="B81" s="3" t="s">
        <v>16</v>
      </c>
      <c r="C81" s="4">
        <v>0</v>
      </c>
      <c r="D81" s="5">
        <v>0</v>
      </c>
      <c r="E81" s="8" t="s">
        <v>30</v>
      </c>
    </row>
    <row r="82" spans="1:5">
      <c r="A82" s="3">
        <v>5</v>
      </c>
      <c r="B82" s="3" t="s">
        <v>17</v>
      </c>
      <c r="C82" s="4">
        <v>0</v>
      </c>
      <c r="D82" s="5">
        <v>0</v>
      </c>
      <c r="E82" s="8" t="s">
        <v>30</v>
      </c>
    </row>
    <row r="83" spans="1:5">
      <c r="A83" s="3">
        <v>6</v>
      </c>
      <c r="B83" s="3" t="s">
        <v>18</v>
      </c>
      <c r="C83" s="4">
        <v>0</v>
      </c>
      <c r="D83" s="5">
        <v>0</v>
      </c>
      <c r="E83" s="8" t="s">
        <v>30</v>
      </c>
    </row>
    <row r="84" spans="1:5">
      <c r="A84" s="3">
        <v>7</v>
      </c>
      <c r="B84" s="3" t="s">
        <v>19</v>
      </c>
      <c r="C84" s="4">
        <v>0</v>
      </c>
      <c r="D84" s="5">
        <v>0</v>
      </c>
      <c r="E84" s="8" t="s">
        <v>30</v>
      </c>
    </row>
    <row r="85" spans="1:5">
      <c r="A85" s="3">
        <v>8</v>
      </c>
      <c r="B85" s="3" t="s">
        <v>20</v>
      </c>
      <c r="C85" s="4">
        <v>0</v>
      </c>
      <c r="D85" s="5">
        <v>0</v>
      </c>
      <c r="E85" s="8" t="s">
        <v>30</v>
      </c>
    </row>
    <row r="86" spans="1:5">
      <c r="A86" s="3">
        <v>9</v>
      </c>
      <c r="B86" s="3" t="s">
        <v>21</v>
      </c>
      <c r="C86" s="4">
        <v>0</v>
      </c>
      <c r="D86" s="5">
        <v>0</v>
      </c>
      <c r="E86" s="8" t="s">
        <v>30</v>
      </c>
    </row>
    <row r="87" spans="1:5">
      <c r="A87" s="3">
        <v>10</v>
      </c>
      <c r="B87" s="3" t="s">
        <v>22</v>
      </c>
      <c r="C87" s="4">
        <v>0</v>
      </c>
      <c r="D87" s="5">
        <v>0</v>
      </c>
      <c r="E87" s="8" t="s">
        <v>30</v>
      </c>
    </row>
    <row r="88" spans="1:5">
      <c r="A88" s="3">
        <v>11</v>
      </c>
      <c r="B88" s="3" t="s">
        <v>23</v>
      </c>
      <c r="C88" s="4">
        <v>0</v>
      </c>
      <c r="D88" s="5">
        <v>0</v>
      </c>
      <c r="E88" s="8" t="s">
        <v>30</v>
      </c>
    </row>
    <row r="89" spans="1:5">
      <c r="A89" s="3">
        <v>12</v>
      </c>
      <c r="B89" s="3" t="s">
        <v>24</v>
      </c>
      <c r="C89" s="4">
        <v>0</v>
      </c>
      <c r="D89" s="5">
        <v>0</v>
      </c>
      <c r="E89" s="8" t="s">
        <v>30</v>
      </c>
    </row>
    <row r="90" spans="1:5">
      <c r="A90" s="3">
        <v>13</v>
      </c>
      <c r="B90" s="3" t="s">
        <v>25</v>
      </c>
      <c r="C90" s="4">
        <v>3418</v>
      </c>
      <c r="D90" s="5">
        <v>0.3124885719509966</v>
      </c>
      <c r="E90" s="8" t="s">
        <v>30</v>
      </c>
    </row>
    <row r="91" spans="1:5">
      <c r="A91" s="3">
        <v>14</v>
      </c>
      <c r="B91" s="3" t="s">
        <v>26</v>
      </c>
      <c r="C91" s="4">
        <v>3418</v>
      </c>
      <c r="D91" s="5">
        <v>0.3124885719509966</v>
      </c>
      <c r="E91" s="8" t="s">
        <v>30</v>
      </c>
    </row>
    <row r="92" spans="1:5">
      <c r="A92" s="3">
        <v>15</v>
      </c>
      <c r="B92" s="3" t="s">
        <v>9</v>
      </c>
      <c r="C92" s="4">
        <v>10938</v>
      </c>
      <c r="D92" s="5">
        <v>1</v>
      </c>
      <c r="E92" s="8" t="s">
        <v>30</v>
      </c>
    </row>
  </sheetData>
  <hyperlinks>
    <hyperlink ref="A1" location="dir!B5" display="train data"/>
  </hyperlinks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>
  <dimension ref="A1:C8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15.7109375" style="3" customWidth="1"/>
    <col min="2" max="2" width="38.7109375" style="17" customWidth="1"/>
    <col min="3" max="3" width="9.7109375" style="3" customWidth="1"/>
  </cols>
  <sheetData>
    <row r="1" spans="1:3">
      <c r="A1" s="6" t="s">
        <v>309</v>
      </c>
      <c r="B1" s="6" t="s">
        <v>307</v>
      </c>
      <c r="C1" s="6" t="s">
        <v>308</v>
      </c>
    </row>
    <row r="2" spans="1:3">
      <c r="A2" s="3" t="s">
        <v>310</v>
      </c>
      <c r="B2" s="17" t="s">
        <v>317</v>
      </c>
    </row>
    <row r="3" spans="1:3">
      <c r="A3" s="3" t="s">
        <v>311</v>
      </c>
      <c r="B3" s="17" t="s">
        <v>318</v>
      </c>
    </row>
    <row r="4" spans="1:3">
      <c r="A4" s="3" t="s">
        <v>312</v>
      </c>
      <c r="B4" s="17" t="s">
        <v>319</v>
      </c>
    </row>
    <row r="5" spans="1:3">
      <c r="A5" s="3" t="s">
        <v>313</v>
      </c>
      <c r="B5" s="17" t="s">
        <v>320</v>
      </c>
    </row>
    <row r="6" spans="1:3">
      <c r="A6" s="3" t="s">
        <v>314</v>
      </c>
      <c r="C6" s="3" t="s">
        <v>143</v>
      </c>
    </row>
    <row r="7" spans="1:3">
      <c r="A7" s="3" t="s">
        <v>315</v>
      </c>
      <c r="C7" s="3">
        <v>3</v>
      </c>
    </row>
    <row r="8" spans="1:3">
      <c r="A8" s="3" t="s">
        <v>316</v>
      </c>
      <c r="C8" s="3" t="b">
        <v>1</v>
      </c>
    </row>
  </sheetData>
  <hyperlinks>
    <hyperlink ref="A1" location="dir!A1" display="params"/>
  </hyperlink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>
  <dimension ref="A1:A8"/>
  <sheetViews>
    <sheetView showGridLines="0" workbookViewId="0"/>
  </sheetViews>
  <sheetFormatPr defaultRowHeight="15"/>
  <sheetData>
    <row r="1" spans="1:1">
      <c r="A1" s="1" t="s">
        <v>321</v>
      </c>
    </row>
    <row r="2" spans="1:1">
      <c r="A2" t="s">
        <v>322</v>
      </c>
    </row>
    <row r="3" spans="1:1">
      <c r="A3" t="s">
        <v>323</v>
      </c>
    </row>
    <row r="4" spans="1:1">
      <c r="A4" t="s">
        <v>324</v>
      </c>
    </row>
    <row r="5" spans="1:1">
      <c r="A5" t="s">
        <v>325</v>
      </c>
    </row>
    <row r="6" spans="1:1">
      <c r="A6" t="s">
        <v>326</v>
      </c>
    </row>
    <row r="7" spans="1:1">
      <c r="A7" t="s">
        <v>327</v>
      </c>
    </row>
    <row r="8" spans="1:1">
      <c r="A8" t="s">
        <v>328</v>
      </c>
    </row>
  </sheetData>
  <hyperlinks>
    <hyperlink ref="A1" location="dir!A1" display="at.Analysis.data_flow(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H10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31.7109375" style="3" customWidth="1"/>
    <col min="2" max="2" width="11.7109375" style="4" customWidth="1"/>
    <col min="3" max="3" width="12.7109375" style="4" customWidth="1"/>
    <col min="4" max="4" width="11.7109375" style="4" customWidth="1"/>
    <col min="5" max="5" width="14.7109375" style="5" customWidth="1"/>
    <col min="6" max="6" width="7.7109375" style="4" customWidth="1"/>
    <col min="7" max="7" width="15.7109375" style="5" customWidth="1"/>
    <col min="8" max="8" width="0" hidden="1" customWidth="1"/>
  </cols>
  <sheetData>
    <row r="1" spans="1:8">
      <c r="A1" s="6" t="s">
        <v>37</v>
      </c>
      <c r="B1" s="6" t="s">
        <v>31</v>
      </c>
      <c r="C1" s="6" t="s">
        <v>32</v>
      </c>
      <c r="D1" s="6" t="s">
        <v>33</v>
      </c>
      <c r="E1" s="6" t="s">
        <v>34</v>
      </c>
      <c r="F1" s="6" t="s">
        <v>35</v>
      </c>
      <c r="G1" s="6" t="s">
        <v>36</v>
      </c>
      <c r="H1" s="7" t="s">
        <v>3</v>
      </c>
    </row>
    <row r="2" spans="1:8">
      <c r="A2" s="3" t="s">
        <v>38</v>
      </c>
      <c r="B2" s="4">
        <v>156</v>
      </c>
      <c r="C2" s="4">
        <v>7766</v>
      </c>
      <c r="D2" s="4">
        <v>807</v>
      </c>
      <c r="E2" s="5">
        <v>0.01787146293962653</v>
      </c>
      <c r="F2" s="4">
        <v>8729</v>
      </c>
      <c r="G2" s="5">
        <v>0.3420588581057252</v>
      </c>
      <c r="H2" s="8" t="s">
        <v>37</v>
      </c>
    </row>
    <row r="3" spans="1:8">
      <c r="A3" s="3" t="s">
        <v>39</v>
      </c>
      <c r="B3" s="4">
        <v>126</v>
      </c>
      <c r="C3" s="4">
        <v>7445</v>
      </c>
      <c r="D3" s="4">
        <v>782</v>
      </c>
      <c r="E3" s="5">
        <v>0.01508440081407877</v>
      </c>
      <c r="F3" s="4">
        <v>8353</v>
      </c>
      <c r="G3" s="5">
        <v>0.3273247384301893</v>
      </c>
      <c r="H3" s="8" t="s">
        <v>37</v>
      </c>
    </row>
    <row r="4" spans="1:8">
      <c r="A4" s="3" t="s">
        <v>40</v>
      </c>
      <c r="B4" s="4">
        <v>149</v>
      </c>
      <c r="C4" s="4">
        <v>7304</v>
      </c>
      <c r="D4" s="4">
        <v>984</v>
      </c>
      <c r="E4" s="5">
        <v>0.01766030579589902</v>
      </c>
      <c r="F4" s="4">
        <v>8437</v>
      </c>
      <c r="G4" s="5">
        <v>0.3306164034640856</v>
      </c>
      <c r="H4" s="8" t="s">
        <v>37</v>
      </c>
    </row>
    <row r="7" spans="1:8">
      <c r="A7" s="6" t="s">
        <v>41</v>
      </c>
      <c r="B7" s="6" t="s">
        <v>31</v>
      </c>
      <c r="C7" s="6" t="s">
        <v>32</v>
      </c>
      <c r="D7" s="6" t="s">
        <v>33</v>
      </c>
      <c r="E7" s="6" t="s">
        <v>34</v>
      </c>
      <c r="F7" s="6" t="s">
        <v>35</v>
      </c>
      <c r="G7" s="6" t="s">
        <v>36</v>
      </c>
      <c r="H7" s="7" t="s">
        <v>3</v>
      </c>
    </row>
    <row r="8" spans="1:8">
      <c r="A8" s="3" t="s">
        <v>38</v>
      </c>
      <c r="B8" s="4">
        <v>66</v>
      </c>
      <c r="C8" s="4">
        <v>3383</v>
      </c>
      <c r="D8" s="4">
        <v>349</v>
      </c>
      <c r="E8" s="5">
        <v>0.01737756714060032</v>
      </c>
      <c r="F8" s="4">
        <v>3798</v>
      </c>
      <c r="G8" s="5">
        <v>0.3472298409215579</v>
      </c>
      <c r="H8" s="8" t="s">
        <v>41</v>
      </c>
    </row>
    <row r="9" spans="1:8">
      <c r="A9" s="3" t="s">
        <v>39</v>
      </c>
      <c r="B9" s="4">
        <v>52</v>
      </c>
      <c r="C9" s="4">
        <v>3168</v>
      </c>
      <c r="D9" s="4">
        <v>352</v>
      </c>
      <c r="E9" s="5">
        <v>0.01455767077267637</v>
      </c>
      <c r="F9" s="4">
        <v>3572</v>
      </c>
      <c r="G9" s="5">
        <v>0.3265679283232766</v>
      </c>
      <c r="H9" s="8" t="s">
        <v>41</v>
      </c>
    </row>
    <row r="10" spans="1:8">
      <c r="A10" s="3" t="s">
        <v>40</v>
      </c>
      <c r="B10" s="4">
        <v>67</v>
      </c>
      <c r="C10" s="4">
        <v>3100</v>
      </c>
      <c r="D10" s="4">
        <v>401</v>
      </c>
      <c r="E10" s="5">
        <v>0.0187780269058296</v>
      </c>
      <c r="F10" s="4">
        <v>3568</v>
      </c>
      <c r="G10" s="5">
        <v>0.3262022307551655</v>
      </c>
      <c r="H10" s="8" t="s">
        <v>41</v>
      </c>
    </row>
  </sheetData>
  <conditionalFormatting sqref="E1:E13">
    <cfRule type="dataBar" priority="1">
      <dataBar>
        <cfvo type="min" val="0"/>
        <cfvo type="max" val="0"/>
        <color rgb="FF638EC6"/>
      </dataBar>
    </cfRule>
  </conditionalFormatting>
  <hyperlinks>
    <hyperlink ref="A1" location="dir!B6" display="birth_year | 3 | target_train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14.7109375" style="3" customWidth="1"/>
    <col min="2" max="2" width="13.7109375" style="4" customWidth="1"/>
    <col min="3" max="3" width="28.7109375" style="4" customWidth="1"/>
    <col min="4" max="4" width="34.7109375" style="4" customWidth="1"/>
    <col min="5" max="5" width="27.7109375" style="4" customWidth="1"/>
    <col min="6" max="6" width="0" hidden="1" customWidth="1"/>
  </cols>
  <sheetData>
    <row r="1" spans="1:6">
      <c r="A1" s="6" t="s">
        <v>46</v>
      </c>
      <c r="B1" s="6" t="s">
        <v>42</v>
      </c>
      <c r="C1" s="6" t="s">
        <v>43</v>
      </c>
      <c r="D1" s="6" t="s">
        <v>44</v>
      </c>
      <c r="E1" s="6" t="s">
        <v>45</v>
      </c>
      <c r="F1" s="7" t="s">
        <v>3</v>
      </c>
    </row>
    <row r="2" spans="1:6">
      <c r="A2" s="3" t="s">
        <v>47</v>
      </c>
      <c r="B2" s="4">
        <v>25519</v>
      </c>
      <c r="C2" s="4">
        <v>8729</v>
      </c>
      <c r="D2" s="4">
        <v>8353</v>
      </c>
      <c r="E2" s="4">
        <v>8437</v>
      </c>
      <c r="F2" s="8" t="s">
        <v>46</v>
      </c>
    </row>
    <row r="3" spans="1:6">
      <c r="A3" s="3" t="s">
        <v>48</v>
      </c>
      <c r="B3" s="4">
        <v>25519</v>
      </c>
      <c r="C3" s="4">
        <v>8729</v>
      </c>
      <c r="D3" s="4">
        <v>8353</v>
      </c>
      <c r="E3" s="4">
        <v>8437</v>
      </c>
      <c r="F3" s="8" t="s">
        <v>46</v>
      </c>
    </row>
    <row r="4" spans="1:6">
      <c r="A4" s="3" t="s">
        <v>49</v>
      </c>
      <c r="B4" s="4">
        <v>49</v>
      </c>
      <c r="C4" s="4">
        <v>20</v>
      </c>
      <c r="D4" s="4">
        <v>12</v>
      </c>
      <c r="E4" s="4">
        <v>17</v>
      </c>
      <c r="F4" s="8" t="s">
        <v>46</v>
      </c>
    </row>
    <row r="7" spans="1:6">
      <c r="A7" s="6" t="s">
        <v>50</v>
      </c>
      <c r="B7" s="6" t="s">
        <v>42</v>
      </c>
      <c r="C7" s="6" t="s">
        <v>43</v>
      </c>
      <c r="D7" s="6" t="s">
        <v>44</v>
      </c>
      <c r="E7" s="6" t="s">
        <v>45</v>
      </c>
      <c r="F7" s="7" t="s">
        <v>3</v>
      </c>
    </row>
    <row r="8" spans="1:6">
      <c r="A8" s="3" t="s">
        <v>47</v>
      </c>
      <c r="B8" s="4">
        <v>10938</v>
      </c>
      <c r="C8" s="4">
        <v>3798</v>
      </c>
      <c r="D8" s="4">
        <v>3572</v>
      </c>
      <c r="E8" s="4">
        <v>3568</v>
      </c>
      <c r="F8" s="8" t="s">
        <v>50</v>
      </c>
    </row>
    <row r="9" spans="1:6">
      <c r="A9" s="3" t="s">
        <v>48</v>
      </c>
      <c r="B9" s="4">
        <v>10938</v>
      </c>
      <c r="C9" s="4">
        <v>3798</v>
      </c>
      <c r="D9" s="4">
        <v>3572</v>
      </c>
      <c r="E9" s="4">
        <v>3568</v>
      </c>
      <c r="F9" s="8" t="s">
        <v>50</v>
      </c>
    </row>
    <row r="10" spans="1:6">
      <c r="A10" s="3" t="s">
        <v>49</v>
      </c>
      <c r="B10" s="4">
        <v>48</v>
      </c>
      <c r="C10" s="4">
        <v>20</v>
      </c>
      <c r="D10" s="4">
        <v>12</v>
      </c>
      <c r="E10" s="4">
        <v>16</v>
      </c>
      <c r="F10" s="8" t="s">
        <v>50</v>
      </c>
    </row>
  </sheetData>
  <hyperlinks>
    <hyperlink ref="A1" location="dir!B7" display="train unique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Z18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34.7109375" style="3" customWidth="1"/>
    <col min="2" max="2" width="10.7109375" style="9" customWidth="1"/>
    <col min="3" max="3" width="10.7109375" style="9" customWidth="1"/>
    <col min="4" max="4" width="20.7109375" style="3" customWidth="1"/>
    <col min="5" max="5" width="22.7109375" style="4" customWidth="1"/>
    <col min="6" max="6" width="26.7109375" style="5" customWidth="1"/>
    <col min="7" max="7" width="20.7109375" style="5" customWidth="1"/>
    <col min="8" max="8" width="20.7109375" style="5" customWidth="1"/>
    <col min="9" max="9" width="31.7109375" style="10" customWidth="1"/>
    <col min="10" max="10" width="22.7109375" style="9" customWidth="1"/>
    <col min="11" max="11" width="23.7109375" style="5" customWidth="1"/>
    <col min="12" max="12" width="22.7109375" style="9" customWidth="1"/>
    <col min="13" max="13" width="23.7109375" style="5" customWidth="1"/>
    <col min="14" max="14" width="11.7109375" style="4" customWidth="1"/>
    <col min="15" max="15" width="12.7109375" style="4" customWidth="1"/>
    <col min="16" max="16" width="20.7109375" style="5" customWidth="1"/>
    <col min="17" max="17" width="17.7109375" style="5" customWidth="1"/>
    <col min="18" max="18" width="11.7109375" style="10" customWidth="1"/>
    <col min="19" max="19" width="11.7109375" style="10" customWidth="1"/>
    <col min="20" max="20" width="11.7109375" style="10" customWidth="1"/>
    <col min="21" max="21" width="11.7109375" style="10" customWidth="1"/>
    <col min="22" max="22" width="11.7109375" style="10" customWidth="1"/>
    <col min="23" max="23" width="11.7109375" style="10" customWidth="1"/>
    <col min="24" max="24" width="11.7109375" style="10" customWidth="1"/>
    <col min="25" max="25" width="11.7109375" style="10" customWidth="1"/>
    <col min="26" max="26" width="11.7109375" style="10" customWidth="1"/>
    <col min="27" max="27" width="11.7109375" style="10" customWidth="1"/>
    <col min="28" max="28" width="11.7109375" style="10" customWidth="1"/>
    <col min="29" max="29" width="11.7109375" style="10" customWidth="1"/>
    <col min="30" max="30" width="11.7109375" style="10" customWidth="1"/>
    <col min="31" max="31" width="11.7109375" style="10" customWidth="1"/>
    <col min="32" max="32" width="13.7109375" style="10" customWidth="1"/>
    <col min="33" max="33" width="12.7109375" style="10" customWidth="1"/>
    <col min="34" max="34" width="12.7109375" style="10" customWidth="1"/>
    <col min="35" max="35" width="11.7109375" style="11" customWidth="1"/>
    <col min="36" max="36" width="11.7109375" style="10" customWidth="1"/>
    <col min="37" max="37" width="9.7109375" style="9" customWidth="1"/>
    <col min="38" max="38" width="9.7109375" style="9" customWidth="1"/>
    <col min="39" max="39" width="19.7109375" style="3" customWidth="1"/>
    <col min="40" max="40" width="21.7109375" style="4" customWidth="1"/>
    <col min="41" max="41" width="25.7109375" style="5" customWidth="1"/>
    <col min="42" max="42" width="19.7109375" style="5" customWidth="1"/>
    <col min="43" max="43" width="19.7109375" style="5" customWidth="1"/>
    <col min="44" max="44" width="30.7109375" style="10" customWidth="1"/>
    <col min="45" max="45" width="21.7109375" style="9" customWidth="1"/>
    <col min="46" max="46" width="22.7109375" style="5" customWidth="1"/>
    <col min="47" max="47" width="19.7109375" style="9" customWidth="1"/>
    <col min="48" max="48" width="19.7109375" style="9" customWidth="1"/>
    <col min="49" max="49" width="25.7109375" style="5" customWidth="1"/>
    <col min="50" max="50" width="25.7109375" style="5" customWidth="1"/>
    <col min="51" max="51" width="22.7109375" style="9" customWidth="1"/>
    <col min="52" max="52" width="23.7109375" style="5" customWidth="1"/>
  </cols>
  <sheetData>
    <row r="1" spans="1:52">
      <c r="A1" s="6" t="s">
        <v>87</v>
      </c>
      <c r="B1" s="6" t="s">
        <v>51</v>
      </c>
      <c r="C1" s="6" t="s">
        <v>52</v>
      </c>
      <c r="D1" s="6" t="s">
        <v>53</v>
      </c>
      <c r="E1" s="6" t="s">
        <v>54</v>
      </c>
      <c r="F1" s="6" t="s">
        <v>55</v>
      </c>
      <c r="G1" s="6" t="s">
        <v>56</v>
      </c>
      <c r="H1" s="6" t="s">
        <v>57</v>
      </c>
      <c r="I1" s="6" t="s">
        <v>58</v>
      </c>
      <c r="J1" s="6" t="s">
        <v>59</v>
      </c>
      <c r="K1" s="6" t="s">
        <v>60</v>
      </c>
      <c r="L1" s="6" t="s">
        <v>61</v>
      </c>
      <c r="M1" s="6" t="s">
        <v>62</v>
      </c>
      <c r="N1" s="6" t="s">
        <v>63</v>
      </c>
      <c r="O1" s="6" t="s">
        <v>64</v>
      </c>
      <c r="P1" s="6" t="s">
        <v>65</v>
      </c>
      <c r="Q1" s="6" t="s">
        <v>66</v>
      </c>
      <c r="R1" s="12">
        <v>0</v>
      </c>
      <c r="S1" s="12">
        <v>0.01</v>
      </c>
      <c r="T1" s="12">
        <v>0.05</v>
      </c>
      <c r="U1" s="12">
        <v>0.15</v>
      </c>
      <c r="V1" s="12">
        <v>0.25</v>
      </c>
      <c r="W1" s="12">
        <v>0.35</v>
      </c>
      <c r="X1" s="12">
        <v>0.45</v>
      </c>
      <c r="Y1" s="12">
        <v>0.5</v>
      </c>
      <c r="Z1" s="12">
        <v>0.55</v>
      </c>
      <c r="AA1" s="12">
        <v>0.65</v>
      </c>
      <c r="AB1" s="12">
        <v>0.75</v>
      </c>
      <c r="AC1" s="12">
        <v>0.85</v>
      </c>
      <c r="AD1" s="12">
        <v>0.95</v>
      </c>
      <c r="AE1" s="12">
        <v>0.99</v>
      </c>
      <c r="AF1" s="12">
        <v>1</v>
      </c>
      <c r="AG1" s="6" t="s">
        <v>67</v>
      </c>
      <c r="AH1" s="6" t="s">
        <v>68</v>
      </c>
      <c r="AI1" s="6" t="s">
        <v>69</v>
      </c>
      <c r="AJ1" s="6" t="s">
        <v>70</v>
      </c>
      <c r="AK1" s="6" t="s">
        <v>71</v>
      </c>
      <c r="AL1" s="6" t="s">
        <v>72</v>
      </c>
      <c r="AM1" s="6" t="s">
        <v>73</v>
      </c>
      <c r="AN1" s="6" t="s">
        <v>74</v>
      </c>
      <c r="AO1" s="6" t="s">
        <v>75</v>
      </c>
      <c r="AP1" s="6" t="s">
        <v>76</v>
      </c>
      <c r="AQ1" s="6" t="s">
        <v>77</v>
      </c>
      <c r="AR1" s="6" t="s">
        <v>78</v>
      </c>
      <c r="AS1" s="6" t="s">
        <v>79</v>
      </c>
      <c r="AT1" s="6" t="s">
        <v>80</v>
      </c>
      <c r="AU1" s="6" t="s">
        <v>81</v>
      </c>
      <c r="AV1" s="6" t="s">
        <v>82</v>
      </c>
      <c r="AW1" s="6" t="s">
        <v>83</v>
      </c>
      <c r="AX1" s="6" t="s">
        <v>84</v>
      </c>
      <c r="AY1" s="6" t="s">
        <v>85</v>
      </c>
      <c r="AZ1" s="6" t="s">
        <v>86</v>
      </c>
    </row>
    <row r="2" spans="1:52">
      <c r="A2" s="3" t="s">
        <v>88</v>
      </c>
      <c r="B2" s="9">
        <v>0.09092333235670949</v>
      </c>
      <c r="C2" s="9">
        <v>0.1023846438028167</v>
      </c>
      <c r="D2" s="3" t="b">
        <v>1</v>
      </c>
      <c r="E2" s="4">
        <v>1</v>
      </c>
      <c r="F2" s="5">
        <v>0</v>
      </c>
      <c r="G2" s="5">
        <v>2.178772503588568</v>
      </c>
      <c r="H2" s="5">
        <v>0.8392957664970179</v>
      </c>
      <c r="J2" s="9">
        <v>0.5093923998529093</v>
      </c>
      <c r="K2" s="5">
        <v>0.3961765595778451</v>
      </c>
      <c r="L2" s="9">
        <v>0.0003554603375634302</v>
      </c>
      <c r="M2" s="5">
        <v>0.005332826810889535</v>
      </c>
      <c r="N2" s="4">
        <v>5</v>
      </c>
      <c r="O2" s="4">
        <v>18</v>
      </c>
      <c r="P2" s="5">
        <v>0.313431534908045</v>
      </c>
      <c r="Q2" s="5">
        <v>0.313431534908045</v>
      </c>
      <c r="AK2" s="9">
        <v>0.005565046488224373</v>
      </c>
      <c r="AL2" s="9">
        <v>0.0115865321336257</v>
      </c>
      <c r="AM2" s="3" t="b">
        <v>0</v>
      </c>
      <c r="AN2" s="4">
        <v>0</v>
      </c>
      <c r="AO2" s="5">
        <v>0</v>
      </c>
      <c r="AP2" s="5">
        <v>11.90129881806428</v>
      </c>
      <c r="AQ2" s="5">
        <v>4.765491222057427</v>
      </c>
      <c r="AS2" s="9">
        <v>0.5028748885940636</v>
      </c>
      <c r="AT2" s="5">
        <v>0.3935861628848792</v>
      </c>
      <c r="AU2" s="9">
        <v>0.08535828586848512</v>
      </c>
      <c r="AV2" s="9">
        <v>0.090798111669191</v>
      </c>
      <c r="AW2" s="5">
        <v>0.9387940768999575</v>
      </c>
      <c r="AX2" s="5">
        <v>0.8868333013304194</v>
      </c>
      <c r="AY2" s="9">
        <v>0.0009559200552193359</v>
      </c>
      <c r="AZ2" s="5">
        <v>0.01572665888123287</v>
      </c>
    </row>
    <row r="3" spans="1:52">
      <c r="A3" s="3" t="s">
        <v>89</v>
      </c>
      <c r="B3" s="9">
        <v>0.04185411321578242</v>
      </c>
      <c r="C3" s="9">
        <v>0.09871171217126196</v>
      </c>
      <c r="D3" s="3" t="b">
        <v>1</v>
      </c>
      <c r="E3" s="4">
        <v>1</v>
      </c>
      <c r="F3" s="5">
        <v>0</v>
      </c>
      <c r="G3" s="5">
        <v>1.461393056121531</v>
      </c>
      <c r="H3" s="5">
        <v>0.6512485545999104</v>
      </c>
      <c r="J3" s="9">
        <v>0.03637022371752268</v>
      </c>
      <c r="K3" s="5">
        <v>0.1243141619094754</v>
      </c>
      <c r="L3" s="9">
        <v>0.0001542479594634585</v>
      </c>
      <c r="M3" s="5">
        <v>0.005824596104203883</v>
      </c>
      <c r="N3" s="4">
        <v>2</v>
      </c>
      <c r="O3" s="4">
        <v>2</v>
      </c>
      <c r="P3" s="5">
        <v>0.6745838054562887</v>
      </c>
      <c r="Q3" s="5">
        <v>0</v>
      </c>
      <c r="AK3" s="9">
        <v>0.01159957472393634</v>
      </c>
      <c r="AL3" s="9">
        <v>0.05124465466398942</v>
      </c>
      <c r="AM3" s="3" t="b">
        <v>1</v>
      </c>
      <c r="AN3" s="4">
        <v>1</v>
      </c>
      <c r="AO3" s="5">
        <v>0.3333333333333333</v>
      </c>
      <c r="AP3" s="5">
        <v>13.63631816979887</v>
      </c>
      <c r="AQ3" s="5">
        <v>3.699359888621621</v>
      </c>
      <c r="AS3" s="9">
        <v>0.03386917967767886</v>
      </c>
      <c r="AT3" s="5">
        <v>0.1212666213277226</v>
      </c>
      <c r="AU3" s="9">
        <v>0.03025453849184608</v>
      </c>
      <c r="AV3" s="9">
        <v>0.04746705750727254</v>
      </c>
      <c r="AW3" s="5">
        <v>0.7228569946247874</v>
      </c>
      <c r="AX3" s="5">
        <v>0.4808655068703354</v>
      </c>
      <c r="AY3" s="9">
        <v>0.0003166987509083281</v>
      </c>
      <c r="AZ3" s="5">
        <v>0.01432865916839399</v>
      </c>
    </row>
    <row r="4" spans="1:52">
      <c r="A4" s="3" t="s">
        <v>90</v>
      </c>
      <c r="B4" s="9">
        <v>0.02481364008048594</v>
      </c>
      <c r="C4" s="9">
        <v>0.06371704761919483</v>
      </c>
      <c r="D4" s="3" t="b">
        <v>1</v>
      </c>
      <c r="E4" s="4">
        <v>1</v>
      </c>
      <c r="F4" s="5">
        <v>0.3333333333333333</v>
      </c>
      <c r="G4" s="5">
        <v>2.203318551989811</v>
      </c>
      <c r="H4" s="5">
        <v>1.470057788587847</v>
      </c>
      <c r="J4" s="9">
        <v>0.05871356722959812</v>
      </c>
      <c r="K4" s="5">
        <v>0.08938890014045031</v>
      </c>
      <c r="L4" s="9">
        <v>0.0005385031159243137</v>
      </c>
      <c r="M4" s="5">
        <v>0.007703645191073694</v>
      </c>
      <c r="N4" s="4">
        <v>4</v>
      </c>
      <c r="O4" s="4">
        <v>5</v>
      </c>
      <c r="P4" s="5">
        <v>0.6856532729015951</v>
      </c>
      <c r="Q4" s="5">
        <v>0</v>
      </c>
      <c r="AK4" s="9">
        <v>0.04533557679266</v>
      </c>
      <c r="AL4" s="9">
        <v>0.06614578520080538</v>
      </c>
      <c r="AM4" s="3" t="b">
        <v>0</v>
      </c>
      <c r="AN4" s="4">
        <v>0</v>
      </c>
      <c r="AO4" s="5">
        <v>0</v>
      </c>
      <c r="AP4" s="5">
        <v>2.206473585204565</v>
      </c>
      <c r="AQ4" s="5">
        <v>1.649040490270241</v>
      </c>
      <c r="AS4" s="9">
        <v>0.06041219110707333</v>
      </c>
      <c r="AT4" s="5">
        <v>0.0886734162555055</v>
      </c>
      <c r="AU4" s="9">
        <v>-0.02052193671217406</v>
      </c>
      <c r="AV4" s="9">
        <v>-0.002428737581610552</v>
      </c>
      <c r="AW4" s="5">
        <v>0.8270425719728651</v>
      </c>
      <c r="AX4" s="5">
        <v>0.03811754738113277</v>
      </c>
      <c r="AY4" s="9">
        <v>0.001691740371405816</v>
      </c>
      <c r="AZ4" s="5">
        <v>0.02632778504462785</v>
      </c>
    </row>
    <row r="5" spans="1:52">
      <c r="A5" s="3" t="s">
        <v>91</v>
      </c>
      <c r="B5" s="9">
        <v>0.01850668718247671</v>
      </c>
      <c r="C5" s="9">
        <v>0.05101492018983989</v>
      </c>
      <c r="D5" s="3" t="b">
        <v>1</v>
      </c>
      <c r="E5" s="4">
        <v>1</v>
      </c>
      <c r="F5" s="5">
        <v>0</v>
      </c>
      <c r="G5" s="5">
        <v>6.491992252742723</v>
      </c>
      <c r="H5" s="5">
        <v>1.09457526106936</v>
      </c>
      <c r="J5" s="9">
        <v>1.489974494734897</v>
      </c>
      <c r="K5" s="5">
        <v>0.4711677487016266</v>
      </c>
      <c r="L5" s="9">
        <v>4.8089149347057E-05</v>
      </c>
      <c r="M5" s="5">
        <v>0.003113165527317219</v>
      </c>
      <c r="N5" s="4">
        <v>4</v>
      </c>
      <c r="O5" s="4">
        <v>5</v>
      </c>
      <c r="P5" s="5">
        <v>0.5162555565240129</v>
      </c>
      <c r="Q5" s="5">
        <v>0</v>
      </c>
      <c r="AK5" s="9">
        <v>0.01764856212923276</v>
      </c>
      <c r="AL5" s="9">
        <v>0.03123944584933083</v>
      </c>
      <c r="AM5" s="3" t="b">
        <v>0</v>
      </c>
      <c r="AN5" s="4">
        <v>0</v>
      </c>
      <c r="AO5" s="5">
        <v>0</v>
      </c>
      <c r="AP5" s="5">
        <v>7.730528291967602</v>
      </c>
      <c r="AQ5" s="5">
        <v>0.7095790777722608</v>
      </c>
      <c r="AS5" s="9">
        <v>1.433083189458229</v>
      </c>
      <c r="AT5" s="5">
        <v>0.4623573122034963</v>
      </c>
      <c r="AU5" s="9">
        <v>0.0008581250532439487</v>
      </c>
      <c r="AV5" s="9">
        <v>0.01977547434050905</v>
      </c>
      <c r="AW5" s="5">
        <v>0.04636837726724398</v>
      </c>
      <c r="AX5" s="5">
        <v>0.3876409933979967</v>
      </c>
      <c r="AY5" s="9">
        <v>0.0004299310182325196</v>
      </c>
      <c r="AZ5" s="5">
        <v>0.01067439409622628</v>
      </c>
    </row>
    <row r="6" spans="1:52">
      <c r="A6" s="3" t="s">
        <v>92</v>
      </c>
      <c r="B6" s="9">
        <v>0.01583738885354958</v>
      </c>
      <c r="C6" s="9">
        <v>0.05183623395179188</v>
      </c>
      <c r="D6" s="3" t="b">
        <v>1</v>
      </c>
      <c r="E6" s="4">
        <v>-1</v>
      </c>
      <c r="F6" s="5">
        <v>1</v>
      </c>
      <c r="G6" s="5">
        <v>0.9079638606311501</v>
      </c>
      <c r="H6" s="5">
        <v>0.7053100671807672</v>
      </c>
      <c r="I6" s="10">
        <v>0.1678756977361635</v>
      </c>
      <c r="J6" s="9">
        <v>0.06218492686924776</v>
      </c>
      <c r="K6" s="5">
        <v>0.1354261018117989</v>
      </c>
      <c r="L6" s="9">
        <v>0.0001223327440017346</v>
      </c>
      <c r="M6" s="5">
        <v>0.004345748614584949</v>
      </c>
      <c r="N6" s="4">
        <v>2</v>
      </c>
      <c r="O6" s="4">
        <v>9</v>
      </c>
      <c r="P6" s="5">
        <v>0.5357796565850257</v>
      </c>
      <c r="Q6" s="5">
        <v>0</v>
      </c>
      <c r="R6" s="10">
        <v>1</v>
      </c>
      <c r="S6" s="10">
        <v>1</v>
      </c>
      <c r="T6" s="10">
        <v>1</v>
      </c>
      <c r="U6" s="10">
        <v>1</v>
      </c>
      <c r="V6" s="10">
        <v>2</v>
      </c>
      <c r="W6" s="10">
        <v>2</v>
      </c>
      <c r="X6" s="10">
        <v>2</v>
      </c>
      <c r="Y6" s="10">
        <v>2</v>
      </c>
      <c r="Z6" s="10">
        <v>2</v>
      </c>
      <c r="AA6" s="10">
        <v>3</v>
      </c>
      <c r="AB6" s="10">
        <v>3</v>
      </c>
      <c r="AC6" s="10">
        <v>3</v>
      </c>
      <c r="AD6" s="10">
        <v>4</v>
      </c>
      <c r="AE6" s="10">
        <v>5</v>
      </c>
      <c r="AF6" s="10">
        <v>20</v>
      </c>
      <c r="AG6" s="10">
        <v>0.9077814915281935</v>
      </c>
      <c r="AH6" s="10">
        <v>2.191667393009675</v>
      </c>
      <c r="AI6" s="11">
        <v>2</v>
      </c>
      <c r="AJ6" s="10">
        <v>2</v>
      </c>
      <c r="AK6" s="9">
        <v>0.0003484589058444087</v>
      </c>
      <c r="AL6" s="9">
        <v>0.007284499295689834</v>
      </c>
      <c r="AM6" s="3" t="b">
        <v>0</v>
      </c>
      <c r="AN6" s="4">
        <v>1</v>
      </c>
      <c r="AO6" s="5">
        <v>0.3333333333333333</v>
      </c>
      <c r="AP6" s="5">
        <v>90.18738917516382</v>
      </c>
      <c r="AQ6" s="5">
        <v>5.093281077931262</v>
      </c>
      <c r="AR6" s="10">
        <v>0.1781007001137055</v>
      </c>
      <c r="AS6" s="9">
        <v>0.07240961510616543</v>
      </c>
      <c r="AT6" s="5">
        <v>0.1420194043307995</v>
      </c>
      <c r="AU6" s="9">
        <v>0.01548892994770517</v>
      </c>
      <c r="AV6" s="9">
        <v>0.04455173465610204</v>
      </c>
      <c r="AW6" s="5">
        <v>0.9779977047310857</v>
      </c>
      <c r="AX6" s="5">
        <v>0.8594709001725612</v>
      </c>
      <c r="AY6" s="9">
        <v>0.0004888024052106928</v>
      </c>
      <c r="AZ6" s="5">
        <v>0.01321991643683518</v>
      </c>
    </row>
    <row r="7" spans="1:52">
      <c r="A7" s="3" t="s">
        <v>93</v>
      </c>
      <c r="B7" s="9">
        <v>0.00952090845763821</v>
      </c>
      <c r="C7" s="9">
        <v>0.04652345716415929</v>
      </c>
      <c r="D7" s="3" t="b">
        <v>1</v>
      </c>
      <c r="E7" s="4">
        <v>1</v>
      </c>
      <c r="F7" s="5">
        <v>0.6666666666666666</v>
      </c>
      <c r="G7" s="5">
        <v>3.926160376736404</v>
      </c>
      <c r="H7" s="5">
        <v>1.766423158321514</v>
      </c>
      <c r="J7" s="9">
        <v>0.1072606201902842</v>
      </c>
      <c r="K7" s="5">
        <v>0.2141514717867457</v>
      </c>
      <c r="L7" s="9">
        <v>2.076115185703329E-05</v>
      </c>
      <c r="M7" s="5">
        <v>0.002141614323255547</v>
      </c>
      <c r="N7" s="4">
        <v>2</v>
      </c>
      <c r="O7" s="4">
        <v>2</v>
      </c>
      <c r="P7" s="5">
        <v>0.6720997123681688</v>
      </c>
      <c r="Q7" s="5">
        <v>0</v>
      </c>
      <c r="AK7" s="9">
        <v>0.03221489944787461</v>
      </c>
      <c r="AL7" s="9">
        <v>0.08638847115688897</v>
      </c>
      <c r="AM7" s="3" t="b">
        <v>1</v>
      </c>
      <c r="AN7" s="4">
        <v>1</v>
      </c>
      <c r="AO7" s="5">
        <v>1</v>
      </c>
      <c r="AP7" s="5">
        <v>1.647732327242085</v>
      </c>
      <c r="AQ7" s="5">
        <v>0.8874607531197869</v>
      </c>
      <c r="AS7" s="9">
        <v>0.1006929567941969</v>
      </c>
      <c r="AT7" s="5">
        <v>0.2051032287467797</v>
      </c>
      <c r="AU7" s="9">
        <v>-0.0226939909902364</v>
      </c>
      <c r="AV7" s="9">
        <v>-0.03986501399272968</v>
      </c>
      <c r="AW7" s="5">
        <v>2.383595125529224</v>
      </c>
      <c r="AX7" s="5">
        <v>0.856879871417657</v>
      </c>
      <c r="AY7" s="9">
        <v>0.000227054663976466</v>
      </c>
      <c r="AZ7" s="5">
        <v>0.01004650134390961</v>
      </c>
    </row>
    <row r="8" spans="1:52">
      <c r="A8" s="3" t="s">
        <v>94</v>
      </c>
      <c r="B8" s="9">
        <v>0.006395684547785467</v>
      </c>
      <c r="C8" s="9">
        <v>0.03788770878707826</v>
      </c>
      <c r="D8" s="3" t="b">
        <v>1</v>
      </c>
      <c r="E8" s="4">
        <v>1</v>
      </c>
      <c r="F8" s="5">
        <v>0.6666666666666666</v>
      </c>
      <c r="G8" s="5">
        <v>5.422173889516791</v>
      </c>
      <c r="H8" s="5">
        <v>1.998948789837397</v>
      </c>
      <c r="J8" s="9">
        <v>0.103937612696941</v>
      </c>
      <c r="K8" s="5">
        <v>0.2100748666200666</v>
      </c>
      <c r="L8" s="9">
        <v>0.0002266922171699093</v>
      </c>
      <c r="M8" s="5">
        <v>0.007012178141733716</v>
      </c>
      <c r="N8" s="4">
        <v>2</v>
      </c>
      <c r="O8" s="4">
        <v>5</v>
      </c>
      <c r="P8" s="5">
        <v>0.6768499956419419</v>
      </c>
      <c r="Q8" s="5">
        <v>0</v>
      </c>
      <c r="AK8" s="9">
        <v>0.0002291583071648047</v>
      </c>
      <c r="AL8" s="9">
        <v>0.007034140139517753</v>
      </c>
      <c r="AM8" s="3" t="b">
        <v>1</v>
      </c>
      <c r="AN8" s="4">
        <v>1</v>
      </c>
      <c r="AO8" s="5">
        <v>0.3333333333333333</v>
      </c>
      <c r="AP8" s="5">
        <v>24.35194779854428</v>
      </c>
      <c r="AQ8" s="5">
        <v>4.519283892423863</v>
      </c>
      <c r="AS8" s="9">
        <v>0.1053788074792161</v>
      </c>
      <c r="AT8" s="5">
        <v>0.2087889365892363</v>
      </c>
      <c r="AU8" s="9">
        <v>0.006166526240620662</v>
      </c>
      <c r="AV8" s="9">
        <v>0.0308535686475605</v>
      </c>
      <c r="AW8" s="5">
        <v>0.9641698546179623</v>
      </c>
      <c r="AX8" s="5">
        <v>0.8143424248996347</v>
      </c>
      <c r="AY8" s="9">
        <v>0.0003324165107834087</v>
      </c>
      <c r="AZ8" s="5">
        <v>0.01409113461994532</v>
      </c>
    </row>
    <row r="9" spans="1:52">
      <c r="A9" s="3" t="s">
        <v>95</v>
      </c>
      <c r="B9" s="9">
        <v>0.005311029600509948</v>
      </c>
      <c r="C9" s="9">
        <v>0.03580773426120154</v>
      </c>
      <c r="D9" s="3" t="b">
        <v>1</v>
      </c>
      <c r="E9" s="4">
        <v>1</v>
      </c>
      <c r="F9" s="5">
        <v>0</v>
      </c>
      <c r="G9" s="5">
        <v>8.700383442818652</v>
      </c>
      <c r="H9" s="5">
        <v>2.331426733885507</v>
      </c>
      <c r="I9" s="10">
        <v>0.263554631492277</v>
      </c>
      <c r="J9" s="9">
        <v>9.784505885956108</v>
      </c>
      <c r="K9" s="5">
        <v>1</v>
      </c>
      <c r="L9" s="9">
        <v>0.000169091329632749</v>
      </c>
      <c r="M9" s="5">
        <v>0.005970053282804921</v>
      </c>
      <c r="N9" s="4">
        <v>3</v>
      </c>
      <c r="O9" s="4">
        <v>49</v>
      </c>
      <c r="P9" s="5">
        <v>0.03229321014555914</v>
      </c>
      <c r="Q9" s="5">
        <v>0</v>
      </c>
      <c r="R9" s="10">
        <v>20</v>
      </c>
      <c r="S9" s="10">
        <v>23</v>
      </c>
      <c r="T9" s="10">
        <v>26</v>
      </c>
      <c r="U9" s="10">
        <v>30</v>
      </c>
      <c r="V9" s="10">
        <v>34</v>
      </c>
      <c r="W9" s="10">
        <v>37</v>
      </c>
      <c r="X9" s="10">
        <v>41</v>
      </c>
      <c r="Y9" s="10">
        <v>42</v>
      </c>
      <c r="Z9" s="10">
        <v>44</v>
      </c>
      <c r="AA9" s="10">
        <v>48</v>
      </c>
      <c r="AB9" s="10">
        <v>53</v>
      </c>
      <c r="AC9" s="10">
        <v>57</v>
      </c>
      <c r="AD9" s="10">
        <v>63</v>
      </c>
      <c r="AE9" s="10">
        <v>66</v>
      </c>
      <c r="AF9" s="10">
        <v>68</v>
      </c>
      <c r="AG9" s="10">
        <v>11.4979447433104</v>
      </c>
      <c r="AH9" s="10">
        <v>43.35648914843546</v>
      </c>
      <c r="AI9" s="11">
        <v>37</v>
      </c>
      <c r="AJ9" s="10">
        <v>42</v>
      </c>
      <c r="AK9" s="9">
        <v>0.008712728488210069</v>
      </c>
      <c r="AL9" s="9">
        <v>0.01963443082498106</v>
      </c>
      <c r="AM9" s="3" t="b">
        <v>0</v>
      </c>
      <c r="AN9" s="4">
        <v>0</v>
      </c>
      <c r="AO9" s="5">
        <v>0</v>
      </c>
      <c r="AP9" s="5">
        <v>2.86171667728841</v>
      </c>
      <c r="AQ9" s="5">
        <v>2.97609241408547</v>
      </c>
      <c r="AR9" s="10">
        <v>0.2625337500277705</v>
      </c>
      <c r="AS9" s="9">
        <v>9.776815163593888</v>
      </c>
      <c r="AT9" s="5">
        <v>1</v>
      </c>
      <c r="AU9" s="9">
        <v>-0.003401698887700121</v>
      </c>
      <c r="AV9" s="9">
        <v>0.01617330343622048</v>
      </c>
      <c r="AW9" s="5">
        <v>0.6404970680964573</v>
      </c>
      <c r="AX9" s="5">
        <v>0.4516706731077538</v>
      </c>
      <c r="AY9" s="9">
        <v>9.28144132734218E-05</v>
      </c>
      <c r="AZ9" s="5">
        <v>0.006546215694617441</v>
      </c>
    </row>
    <row r="10" spans="1:52">
      <c r="A10" s="3" t="s">
        <v>96</v>
      </c>
      <c r="B10" s="9">
        <v>0.004321912175556374</v>
      </c>
      <c r="C10" s="9">
        <v>0.01630137783885255</v>
      </c>
      <c r="D10" s="3" t="b">
        <v>1</v>
      </c>
      <c r="E10" s="4">
        <v>-1</v>
      </c>
      <c r="F10" s="5">
        <v>0.6666666666666666</v>
      </c>
      <c r="G10" s="5">
        <v>5.682133785354871</v>
      </c>
      <c r="H10" s="5">
        <v>1.411880386905572</v>
      </c>
      <c r="I10" s="10">
        <v>0.07579798086433044</v>
      </c>
      <c r="J10" s="9">
        <v>0.005567232741689858</v>
      </c>
      <c r="K10" s="5">
        <v>0.02768075201385996</v>
      </c>
      <c r="L10" s="9">
        <v>4.005244210222678E-05</v>
      </c>
      <c r="M10" s="5">
        <v>0.001654409263470935</v>
      </c>
      <c r="N10" s="4">
        <v>2</v>
      </c>
      <c r="O10" s="4">
        <v>239</v>
      </c>
      <c r="P10" s="5">
        <v>0.1181033731369302</v>
      </c>
      <c r="Q10" s="5">
        <v>0</v>
      </c>
      <c r="R10" s="10">
        <v>27000</v>
      </c>
      <c r="S10" s="10">
        <v>54000</v>
      </c>
      <c r="T10" s="10">
        <v>74700</v>
      </c>
      <c r="U10" s="10">
        <v>105750</v>
      </c>
      <c r="V10" s="10">
        <v>121500</v>
      </c>
      <c r="W10" s="10">
        <v>135000</v>
      </c>
      <c r="X10" s="10">
        <v>157500</v>
      </c>
      <c r="Y10" s="10">
        <v>159750</v>
      </c>
      <c r="Z10" s="10">
        <v>179271</v>
      </c>
      <c r="AA10" s="10">
        <v>202500</v>
      </c>
      <c r="AB10" s="10">
        <v>225000</v>
      </c>
      <c r="AC10" s="10">
        <v>270000</v>
      </c>
      <c r="AD10" s="10">
        <v>360000</v>
      </c>
      <c r="AE10" s="10">
        <v>540000</v>
      </c>
      <c r="AF10" s="10">
        <v>1575000</v>
      </c>
      <c r="AG10" s="10">
        <v>99976.08821628008</v>
      </c>
      <c r="AH10" s="10">
        <v>186032.0276082977</v>
      </c>
      <c r="AI10" s="11">
        <v>135000</v>
      </c>
      <c r="AJ10" s="10">
        <v>159750</v>
      </c>
      <c r="AK10" s="9">
        <v>0.0007573691608500374</v>
      </c>
      <c r="AL10" s="9">
        <v>0.006941165598299603</v>
      </c>
      <c r="AM10" s="3" t="b">
        <v>1</v>
      </c>
      <c r="AN10" s="4">
        <v>-1</v>
      </c>
      <c r="AO10" s="5">
        <v>0.6666666666666666</v>
      </c>
      <c r="AP10" s="5">
        <v>13.23380556272428</v>
      </c>
      <c r="AQ10" s="5">
        <v>2.147033834916892</v>
      </c>
      <c r="AR10" s="10">
        <v>0.07837539235590962</v>
      </c>
      <c r="AS10" s="9">
        <v>0.008766713955557589</v>
      </c>
      <c r="AT10" s="5">
        <v>0.03156557731032095</v>
      </c>
      <c r="AU10" s="9">
        <v>0.003564543014706337</v>
      </c>
      <c r="AV10" s="9">
        <v>0.009360212240552945</v>
      </c>
      <c r="AW10" s="5">
        <v>0.8247606313859123</v>
      </c>
      <c r="AX10" s="5">
        <v>0.5741976128081582</v>
      </c>
      <c r="AY10" s="9">
        <v>0.0007727976630305468</v>
      </c>
      <c r="AZ10" s="5">
        <v>0.01130932322978384</v>
      </c>
    </row>
    <row r="11" spans="1:52">
      <c r="A11" s="3" t="s">
        <v>97</v>
      </c>
      <c r="B11" s="9">
        <v>0.003066777489776724</v>
      </c>
      <c r="C11" s="9">
        <v>0.02419371875310772</v>
      </c>
      <c r="D11" s="3" t="b">
        <v>1</v>
      </c>
      <c r="E11" s="4">
        <v>1</v>
      </c>
      <c r="F11" s="5">
        <v>0.6666666666666666</v>
      </c>
      <c r="G11" s="5">
        <v>6.033114467983274</v>
      </c>
      <c r="H11" s="5">
        <v>2.380093711150417</v>
      </c>
      <c r="I11" s="10">
        <v>0.8236464525289061</v>
      </c>
      <c r="J11" s="9">
        <v>0.5739291734285695</v>
      </c>
      <c r="K11" s="5">
        <v>0.4044258734173695</v>
      </c>
      <c r="L11" s="9">
        <v>2.492347499111338E-06</v>
      </c>
      <c r="M11" s="5">
        <v>0.0006767891335072163</v>
      </c>
      <c r="N11" s="4">
        <v>2</v>
      </c>
      <c r="O11" s="4">
        <v>3280</v>
      </c>
      <c r="P11" s="5">
        <v>0.1718818094657021</v>
      </c>
      <c r="Q11" s="5">
        <v>0</v>
      </c>
      <c r="R11" s="10">
        <v>-15661</v>
      </c>
      <c r="S11" s="10">
        <v>-10758</v>
      </c>
      <c r="T11" s="10">
        <v>-7341</v>
      </c>
      <c r="U11" s="10">
        <v>-4507</v>
      </c>
      <c r="V11" s="10">
        <v>-3292</v>
      </c>
      <c r="W11" s="10">
        <v>-2591</v>
      </c>
      <c r="X11" s="10">
        <v>-2014</v>
      </c>
      <c r="Y11" s="10">
        <v>-1737</v>
      </c>
      <c r="Z11" s="10">
        <v>-1537</v>
      </c>
      <c r="AA11" s="10">
        <v>-1097</v>
      </c>
      <c r="AB11" s="10">
        <v>-671</v>
      </c>
      <c r="AC11" s="10">
        <v>-288</v>
      </c>
      <c r="AD11" s="10">
        <v>-17</v>
      </c>
      <c r="AE11" s="10">
        <v>365243</v>
      </c>
      <c r="AF11" s="10">
        <v>365243</v>
      </c>
      <c r="AG11" s="10">
        <v>138809.5442772528</v>
      </c>
      <c r="AH11" s="10">
        <v>60594.16512681949</v>
      </c>
      <c r="AI11" s="11">
        <v>365243</v>
      </c>
      <c r="AJ11" s="10">
        <v>-1737</v>
      </c>
      <c r="AK11" s="9">
        <v>0.001833493730693093</v>
      </c>
      <c r="AL11" s="9">
        <v>0.01867276041972965</v>
      </c>
      <c r="AM11" s="3" t="b">
        <v>1</v>
      </c>
      <c r="AN11" s="4">
        <v>1</v>
      </c>
      <c r="AO11" s="5">
        <v>1</v>
      </c>
      <c r="AP11" s="5">
        <v>8.271108857930482</v>
      </c>
      <c r="AQ11" s="5">
        <v>0.8475270927856458</v>
      </c>
      <c r="AR11" s="10">
        <v>0.827951269521873</v>
      </c>
      <c r="AS11" s="9">
        <v>0.5598821150666798</v>
      </c>
      <c r="AT11" s="5">
        <v>0.4017523810197741</v>
      </c>
      <c r="AU11" s="9">
        <v>0.001233283759083631</v>
      </c>
      <c r="AV11" s="9">
        <v>0.005520958333378068</v>
      </c>
      <c r="AW11" s="5">
        <v>0.4021432148875659</v>
      </c>
      <c r="AX11" s="5">
        <v>0.2281980041893681</v>
      </c>
      <c r="AY11" s="9">
        <v>7.889184222673431E-05</v>
      </c>
      <c r="AZ11" s="5">
        <v>0.005132124516276815</v>
      </c>
    </row>
    <row r="12" spans="1:52">
      <c r="A12" s="3" t="s">
        <v>98</v>
      </c>
      <c r="B12" s="9">
        <v>0.002231580401449989</v>
      </c>
      <c r="C12" s="9">
        <v>0.01724212731599917</v>
      </c>
      <c r="D12" s="3" t="b">
        <v>1</v>
      </c>
      <c r="E12" s="4">
        <v>-1</v>
      </c>
      <c r="F12" s="5">
        <v>0.3333333333333333</v>
      </c>
      <c r="G12" s="5">
        <v>1.341934919479978</v>
      </c>
      <c r="H12" s="5">
        <v>1.57807294170284</v>
      </c>
      <c r="I12" s="10">
        <v>0.2614990521524415</v>
      </c>
      <c r="J12" s="9">
        <v>2.587152002169949</v>
      </c>
      <c r="K12" s="5">
        <v>0.4339557795852904</v>
      </c>
      <c r="L12" s="9">
        <v>4.634327222860104E-06</v>
      </c>
      <c r="M12" s="5">
        <v>0.0007661893560340083</v>
      </c>
      <c r="N12" s="4">
        <v>2</v>
      </c>
      <c r="O12" s="4">
        <v>6233</v>
      </c>
      <c r="P12" s="5">
        <v>0.00139457857578663</v>
      </c>
      <c r="Q12" s="5">
        <v>0</v>
      </c>
      <c r="R12" s="10">
        <v>-25152</v>
      </c>
      <c r="S12" s="10">
        <v>-24166</v>
      </c>
      <c r="T12" s="10">
        <v>-23033</v>
      </c>
      <c r="U12" s="10">
        <v>-21155</v>
      </c>
      <c r="V12" s="10">
        <v>-19483</v>
      </c>
      <c r="W12" s="10">
        <v>-17834</v>
      </c>
      <c r="X12" s="10">
        <v>-16277</v>
      </c>
      <c r="Y12" s="10">
        <v>-15602</v>
      </c>
      <c r="Z12" s="10">
        <v>-14972</v>
      </c>
      <c r="AA12" s="10">
        <v>-13790</v>
      </c>
      <c r="AB12" s="10">
        <v>-12505</v>
      </c>
      <c r="AC12" s="10">
        <v>-11133</v>
      </c>
      <c r="AD12" s="10">
        <v>-9887</v>
      </c>
      <c r="AE12" s="10">
        <v>-8768</v>
      </c>
      <c r="AF12" s="10">
        <v>-7489</v>
      </c>
      <c r="AG12" s="10">
        <v>4196.590496342696</v>
      </c>
      <c r="AH12" s="10">
        <v>-16009.65017868038</v>
      </c>
      <c r="AI12" s="11">
        <v>-15519</v>
      </c>
      <c r="AJ12" s="10">
        <v>-15602</v>
      </c>
      <c r="AK12" s="9">
        <v>0.01307974273404416</v>
      </c>
      <c r="AL12" s="9">
        <v>0.03869869247550317</v>
      </c>
      <c r="AM12" s="3" t="b">
        <v>0</v>
      </c>
      <c r="AN12" s="4">
        <v>1</v>
      </c>
      <c r="AO12" s="5">
        <v>0</v>
      </c>
      <c r="AP12" s="5">
        <v>4.41423442318336</v>
      </c>
      <c r="AQ12" s="5">
        <v>2.998761658111206</v>
      </c>
      <c r="AR12" s="10">
        <v>0.261054563824752</v>
      </c>
      <c r="AS12" s="9">
        <v>2.556805046345306</v>
      </c>
      <c r="AT12" s="5">
        <v>0.4296998420221169</v>
      </c>
      <c r="AU12" s="9">
        <v>-0.01084816233259417</v>
      </c>
      <c r="AV12" s="9">
        <v>-0.021456565159504</v>
      </c>
      <c r="AW12" s="5">
        <v>4.861201651325438</v>
      </c>
      <c r="AX12" s="5">
        <v>1.244426790631236</v>
      </c>
      <c r="AY12" s="9">
        <v>2.460829559267598E-05</v>
      </c>
      <c r="AZ12" s="5">
        <v>0.004255937563173551</v>
      </c>
    </row>
    <row r="13" spans="1:52">
      <c r="A13" s="3" t="s">
        <v>99</v>
      </c>
      <c r="B13" s="9">
        <v>0.002120119340994774</v>
      </c>
      <c r="C13" s="9">
        <v>0.01081516679006983</v>
      </c>
      <c r="D13" s="3" t="b">
        <v>1</v>
      </c>
      <c r="E13" s="4">
        <v>1</v>
      </c>
      <c r="F13" s="5">
        <v>0.3333333333333333</v>
      </c>
      <c r="G13" s="5">
        <v>4.099909613411039</v>
      </c>
      <c r="H13" s="5">
        <v>1.307835378593001</v>
      </c>
      <c r="J13" s="9">
        <v>0.1709501860588217</v>
      </c>
      <c r="K13" s="5">
        <v>0.12476900995787</v>
      </c>
      <c r="L13" s="9">
        <v>0.0001556798279983799</v>
      </c>
      <c r="M13" s="5">
        <v>0.003050813941484994</v>
      </c>
      <c r="N13" s="4">
        <v>2</v>
      </c>
      <c r="O13" s="4">
        <v>6</v>
      </c>
      <c r="P13" s="5">
        <v>0.8927046108254162</v>
      </c>
      <c r="Q13" s="5">
        <v>0</v>
      </c>
      <c r="AK13" s="9">
        <v>0.000119073276338623</v>
      </c>
      <c r="AL13" s="9">
        <v>0.002606647679697101</v>
      </c>
      <c r="AM13" s="3" t="b">
        <v>1</v>
      </c>
      <c r="AN13" s="4">
        <v>1</v>
      </c>
      <c r="AO13" s="5">
        <v>0.3333333333333333</v>
      </c>
      <c r="AP13" s="5">
        <v>50.69204847795558</v>
      </c>
      <c r="AQ13" s="5">
        <v>5.594967991609573</v>
      </c>
      <c r="AS13" s="9">
        <v>0.1783656744623297</v>
      </c>
      <c r="AT13" s="5">
        <v>0.1198359060822666</v>
      </c>
      <c r="AU13" s="9">
        <v>0.002001046064656151</v>
      </c>
      <c r="AV13" s="9">
        <v>0.008208519110372729</v>
      </c>
      <c r="AW13" s="5">
        <v>0.9438365218239305</v>
      </c>
      <c r="AX13" s="5">
        <v>0.7589822024667757</v>
      </c>
      <c r="AY13" s="9">
        <v>0.0004115032878953401</v>
      </c>
      <c r="AZ13" s="5">
        <v>0.007252248397646294</v>
      </c>
    </row>
    <row r="14" spans="1:52">
      <c r="A14" s="3" t="s">
        <v>100</v>
      </c>
      <c r="B14" s="9">
        <v>0.001082132392656896</v>
      </c>
      <c r="C14" s="9">
        <v>0.01388473680603752</v>
      </c>
      <c r="D14" s="3" t="b">
        <v>1</v>
      </c>
      <c r="E14" s="4">
        <v>1</v>
      </c>
      <c r="F14" s="5">
        <v>0.6666666666666666</v>
      </c>
      <c r="G14" s="5">
        <v>10.84504209190836</v>
      </c>
      <c r="H14" s="5">
        <v>1.766826496734172</v>
      </c>
      <c r="I14" s="10">
        <v>0.2121320343559642</v>
      </c>
      <c r="J14" s="9">
        <v>0.07411329189764763</v>
      </c>
      <c r="K14" s="5">
        <v>0.1512399904880842</v>
      </c>
      <c r="L14" s="9">
        <v>6.188190644747077E-05</v>
      </c>
      <c r="M14" s="5">
        <v>0.003291005835333149</v>
      </c>
      <c r="N14" s="4">
        <v>2</v>
      </c>
      <c r="O14" s="4">
        <v>2</v>
      </c>
      <c r="P14" s="5">
        <v>0.7746448182689794</v>
      </c>
      <c r="Q14" s="5">
        <v>0</v>
      </c>
      <c r="R14" s="10">
        <v>0</v>
      </c>
      <c r="S14" s="10">
        <v>0</v>
      </c>
      <c r="T14" s="10">
        <v>0</v>
      </c>
      <c r="U14" s="10">
        <v>0</v>
      </c>
      <c r="V14" s="10">
        <v>0</v>
      </c>
      <c r="W14" s="10">
        <v>0</v>
      </c>
      <c r="X14" s="10">
        <v>0</v>
      </c>
      <c r="Y14" s="10">
        <v>0</v>
      </c>
      <c r="Z14" s="10">
        <v>1</v>
      </c>
      <c r="AA14" s="10">
        <v>1</v>
      </c>
      <c r="AB14" s="10">
        <v>1</v>
      </c>
      <c r="AC14" s="10">
        <v>1</v>
      </c>
      <c r="AD14" s="10">
        <v>1</v>
      </c>
      <c r="AE14" s="10">
        <v>1</v>
      </c>
      <c r="AF14" s="10">
        <v>1</v>
      </c>
      <c r="AG14" s="10">
        <v>0.4178160166844157</v>
      </c>
      <c r="AH14" s="10">
        <v>0.2253551817310206</v>
      </c>
      <c r="AI14" s="11">
        <v>0</v>
      </c>
      <c r="AJ14" s="10">
        <v>0</v>
      </c>
      <c r="AK14" s="9">
        <v>0.004129289607875291</v>
      </c>
      <c r="AL14" s="9">
        <v>0.02744541246250909</v>
      </c>
      <c r="AM14" s="3" t="b">
        <v>1</v>
      </c>
      <c r="AN14" s="4">
        <v>1</v>
      </c>
      <c r="AO14" s="5">
        <v>0.6666666666666666</v>
      </c>
      <c r="AP14" s="5">
        <v>3.393888894102665</v>
      </c>
      <c r="AQ14" s="5">
        <v>1.437891947625977</v>
      </c>
      <c r="AR14" s="10">
        <v>0.1414213562373095</v>
      </c>
      <c r="AS14" s="9">
        <v>0.07519216342714918</v>
      </c>
      <c r="AT14" s="5">
        <v>0.1518560925386739</v>
      </c>
      <c r="AU14" s="9">
        <v>-0.003047157215218395</v>
      </c>
      <c r="AV14" s="9">
        <v>-0.01356067565647157</v>
      </c>
      <c r="AW14" s="5">
        <v>2.815882082354904</v>
      </c>
      <c r="AX14" s="5">
        <v>0.9766606199243874</v>
      </c>
      <c r="AY14" s="9">
        <v>0.0001172106540108309</v>
      </c>
      <c r="AZ14" s="5">
        <v>0.007096946614723876</v>
      </c>
    </row>
    <row r="15" spans="1:52">
      <c r="A15" s="3" t="s">
        <v>101</v>
      </c>
      <c r="B15" s="9">
        <v>0.0009677587854385797</v>
      </c>
      <c r="C15" s="9">
        <v>0.01503354556616804</v>
      </c>
      <c r="D15" s="3" t="b">
        <v>1</v>
      </c>
      <c r="E15" s="4">
        <v>1</v>
      </c>
      <c r="F15" s="5">
        <v>0.3333333333333333</v>
      </c>
      <c r="G15" s="5">
        <v>49.31181183439603</v>
      </c>
      <c r="H15" s="5">
        <v>4.563126593917551</v>
      </c>
      <c r="J15" s="9">
        <v>0.0786336395163915</v>
      </c>
      <c r="K15" s="5">
        <v>0.1773553943915354</v>
      </c>
      <c r="L15" s="9">
        <v>0.0002412612139158396</v>
      </c>
      <c r="M15" s="5">
        <v>0.007543857608925897</v>
      </c>
      <c r="N15" s="4">
        <v>2</v>
      </c>
      <c r="O15" s="4">
        <v>2</v>
      </c>
      <c r="P15" s="5">
        <v>0.6209796914494901</v>
      </c>
      <c r="Q15" s="5">
        <v>0</v>
      </c>
      <c r="AK15" s="9">
        <v>0.002613674290102989</v>
      </c>
      <c r="AL15" s="9">
        <v>0.02474074945321447</v>
      </c>
      <c r="AM15" s="3" t="b">
        <v>1</v>
      </c>
      <c r="AN15" s="4">
        <v>1</v>
      </c>
      <c r="AO15" s="5">
        <v>0.3333333333333333</v>
      </c>
      <c r="AP15" s="5">
        <v>16.22913347593017</v>
      </c>
      <c r="AQ15" s="5">
        <v>3.919695070896674</v>
      </c>
      <c r="AS15" s="9">
        <v>0.06212011076151558</v>
      </c>
      <c r="AT15" s="5">
        <v>0.1611823074216545</v>
      </c>
      <c r="AU15" s="9">
        <v>-0.00164591550466441</v>
      </c>
      <c r="AV15" s="9">
        <v>-0.009707203887046434</v>
      </c>
      <c r="AW15" s="5">
        <v>1.700749742011895</v>
      </c>
      <c r="AX15" s="5">
        <v>0.6457028945248837</v>
      </c>
      <c r="AY15" s="9">
        <v>0.0006791866007829018</v>
      </c>
      <c r="AZ15" s="5">
        <v>0.01999460557440469</v>
      </c>
    </row>
    <row r="16" spans="1:52">
      <c r="A16" s="3" t="s">
        <v>102</v>
      </c>
      <c r="B16" s="9">
        <v>0.0008847946771916027</v>
      </c>
      <c r="C16" s="9">
        <v>0.0134614046938546</v>
      </c>
      <c r="D16" s="3" t="b">
        <v>1</v>
      </c>
      <c r="E16" s="4">
        <v>-1</v>
      </c>
      <c r="F16" s="5">
        <v>0.3333333333333333</v>
      </c>
      <c r="G16" s="5">
        <v>26.13669228568848</v>
      </c>
      <c r="H16" s="5">
        <v>4.004477055795614</v>
      </c>
      <c r="I16" s="10">
        <v>0</v>
      </c>
      <c r="J16" s="9">
        <v>0.008643396056570985</v>
      </c>
      <c r="K16" s="5">
        <v>0.05408167387523233</v>
      </c>
      <c r="L16" s="9">
        <v>0.0001757511220690916</v>
      </c>
      <c r="M16" s="5">
        <v>0.006051811817640362</v>
      </c>
      <c r="N16" s="4">
        <v>2</v>
      </c>
      <c r="O16" s="4">
        <v>2</v>
      </c>
      <c r="P16" s="5">
        <v>0.7060489845724746</v>
      </c>
      <c r="Q16" s="5">
        <v>0</v>
      </c>
      <c r="R16" s="10">
        <v>0</v>
      </c>
      <c r="S16" s="10">
        <v>0</v>
      </c>
      <c r="T16" s="10">
        <v>0</v>
      </c>
      <c r="U16" s="10">
        <v>0</v>
      </c>
      <c r="V16" s="10">
        <v>0</v>
      </c>
      <c r="W16" s="10">
        <v>0</v>
      </c>
      <c r="X16" s="10">
        <v>0</v>
      </c>
      <c r="Y16" s="10">
        <v>0</v>
      </c>
      <c r="Z16" s="10">
        <v>1</v>
      </c>
      <c r="AA16" s="10">
        <v>1</v>
      </c>
      <c r="AB16" s="10">
        <v>1</v>
      </c>
      <c r="AC16" s="10">
        <v>1</v>
      </c>
      <c r="AD16" s="10">
        <v>1</v>
      </c>
      <c r="AE16" s="10">
        <v>1</v>
      </c>
      <c r="AF16" s="10">
        <v>1</v>
      </c>
      <c r="AG16" s="10">
        <v>0.4555697706792392</v>
      </c>
      <c r="AH16" s="10">
        <v>0.2939510154275255</v>
      </c>
      <c r="AI16" s="11">
        <v>0</v>
      </c>
      <c r="AJ16" s="10">
        <v>0</v>
      </c>
      <c r="AK16" s="9">
        <v>0.009769149372300069</v>
      </c>
      <c r="AL16" s="9">
        <v>0.04618426321876745</v>
      </c>
      <c r="AM16" s="3" t="b">
        <v>0</v>
      </c>
      <c r="AN16" s="4">
        <v>1</v>
      </c>
      <c r="AO16" s="5">
        <v>0</v>
      </c>
      <c r="AP16" s="5">
        <v>2.529303666999838</v>
      </c>
      <c r="AQ16" s="5">
        <v>1.248991689898682</v>
      </c>
      <c r="AR16" s="10">
        <v>0</v>
      </c>
      <c r="AS16" s="9">
        <v>0.003838941912706237</v>
      </c>
      <c r="AT16" s="5">
        <v>0.03464178692113151</v>
      </c>
      <c r="AU16" s="9">
        <v>-0.008884354695108466</v>
      </c>
      <c r="AV16" s="9">
        <v>-0.03272285852491286</v>
      </c>
      <c r="AW16" s="5">
        <v>10.04114844283196</v>
      </c>
      <c r="AX16" s="5">
        <v>2.430865074567702</v>
      </c>
      <c r="AY16" s="9">
        <v>0.0005187390150041384</v>
      </c>
      <c r="AZ16" s="5">
        <v>0.01692496907971563</v>
      </c>
    </row>
    <row r="17" spans="1:52">
      <c r="A17" s="3" t="s">
        <v>103</v>
      </c>
      <c r="B17" s="9">
        <v>0.0001252660374527652</v>
      </c>
      <c r="C17" s="9">
        <v>0.005149132339203555</v>
      </c>
      <c r="D17" s="3" t="b">
        <v>1</v>
      </c>
      <c r="E17" s="4">
        <v>-1</v>
      </c>
      <c r="F17" s="5">
        <v>0.6666666666666666</v>
      </c>
      <c r="G17" s="5">
        <v>25.45129348763382</v>
      </c>
      <c r="H17" s="5">
        <v>4.805274900400417</v>
      </c>
      <c r="I17" s="10">
        <v>0.3437978315356351</v>
      </c>
      <c r="J17" s="9">
        <v>0.7121304042354647</v>
      </c>
      <c r="K17" s="5">
        <v>0.4286775163319548</v>
      </c>
      <c r="L17" s="9">
        <v>0.000127158422349774</v>
      </c>
      <c r="M17" s="5">
        <v>0.005214264217144993</v>
      </c>
      <c r="N17" s="4">
        <v>2</v>
      </c>
      <c r="O17" s="4">
        <v>8</v>
      </c>
      <c r="P17" s="5">
        <v>0.6933234550684215</v>
      </c>
      <c r="Q17" s="5">
        <v>0</v>
      </c>
      <c r="R17" s="10">
        <v>0</v>
      </c>
      <c r="S17" s="10">
        <v>0</v>
      </c>
      <c r="T17" s="10">
        <v>0</v>
      </c>
      <c r="U17" s="10">
        <v>0</v>
      </c>
      <c r="V17" s="10">
        <v>0</v>
      </c>
      <c r="W17" s="10">
        <v>1</v>
      </c>
      <c r="X17" s="10">
        <v>1</v>
      </c>
      <c r="Y17" s="10">
        <v>1</v>
      </c>
      <c r="Z17" s="10">
        <v>1</v>
      </c>
      <c r="AA17" s="10">
        <v>1</v>
      </c>
      <c r="AB17" s="10">
        <v>1</v>
      </c>
      <c r="AC17" s="10">
        <v>2</v>
      </c>
      <c r="AD17" s="10">
        <v>3</v>
      </c>
      <c r="AE17" s="10">
        <v>3</v>
      </c>
      <c r="AF17" s="10">
        <v>19</v>
      </c>
      <c r="AG17" s="10">
        <v>0.7386788681039187</v>
      </c>
      <c r="AH17" s="10">
        <v>0.425869432580842</v>
      </c>
      <c r="AI17" s="11">
        <v>0</v>
      </c>
      <c r="AJ17" s="10">
        <v>1</v>
      </c>
      <c r="AK17" s="9">
        <v>0.0008679123381021067</v>
      </c>
      <c r="AL17" s="9">
        <v>0.01355131942635834</v>
      </c>
      <c r="AM17" s="3" t="b">
        <v>1</v>
      </c>
      <c r="AN17" s="4">
        <v>-1</v>
      </c>
      <c r="AO17" s="5">
        <v>0.6666666666666666</v>
      </c>
      <c r="AP17" s="5">
        <v>22.84533496603143</v>
      </c>
      <c r="AQ17" s="5">
        <v>3.334244006063394</v>
      </c>
      <c r="AR17" s="10">
        <v>0.4063716642150861</v>
      </c>
      <c r="AS17" s="9">
        <v>0.7288841559481756</v>
      </c>
      <c r="AT17" s="5">
        <v>0.4490732377437264</v>
      </c>
      <c r="AU17" s="9">
        <v>-0.0007426463006493416</v>
      </c>
      <c r="AV17" s="9">
        <v>-0.008402187087154789</v>
      </c>
      <c r="AW17" s="5">
        <v>5.92855266879002</v>
      </c>
      <c r="AX17" s="5">
        <v>1.631767554930313</v>
      </c>
      <c r="AY17" s="9">
        <v>0.0008041356577212248</v>
      </c>
      <c r="AZ17" s="5">
        <v>0.02332365419030319</v>
      </c>
    </row>
    <row r="18" spans="1:52">
      <c r="A18" s="3" t="s">
        <v>104</v>
      </c>
      <c r="B18" s="9">
        <v>0.0001083529521322584</v>
      </c>
      <c r="C18" s="9">
        <v>0.002938386525507819</v>
      </c>
      <c r="D18" s="3" t="b">
        <v>1</v>
      </c>
      <c r="E18" s="4">
        <v>-1</v>
      </c>
      <c r="F18" s="5">
        <v>0.6666666666666666</v>
      </c>
      <c r="G18" s="5">
        <v>106.2946697827448</v>
      </c>
      <c r="H18" s="5">
        <v>6.960965232080349</v>
      </c>
      <c r="I18" s="10">
        <v>0</v>
      </c>
      <c r="J18" s="9">
        <v>0.02654222370514861</v>
      </c>
      <c r="K18" s="5">
        <v>0.06567469201859535</v>
      </c>
      <c r="L18" s="9">
        <v>0.0002491956928967813</v>
      </c>
      <c r="M18" s="5">
        <v>0.004490500020811319</v>
      </c>
      <c r="N18" s="4">
        <v>2</v>
      </c>
      <c r="O18" s="4">
        <v>2</v>
      </c>
      <c r="P18" s="5">
        <v>0.9112699381155757</v>
      </c>
      <c r="Q18" s="5">
        <v>0</v>
      </c>
      <c r="R18" s="10">
        <v>0</v>
      </c>
      <c r="S18" s="10">
        <v>0</v>
      </c>
      <c r="T18" s="10">
        <v>0</v>
      </c>
      <c r="U18" s="10">
        <v>0</v>
      </c>
      <c r="V18" s="10">
        <v>0</v>
      </c>
      <c r="W18" s="10">
        <v>0</v>
      </c>
      <c r="X18" s="10">
        <v>0</v>
      </c>
      <c r="Y18" s="10">
        <v>0</v>
      </c>
      <c r="Z18" s="10">
        <v>1</v>
      </c>
      <c r="AA18" s="10">
        <v>1</v>
      </c>
      <c r="AB18" s="10">
        <v>1</v>
      </c>
      <c r="AC18" s="10">
        <v>1</v>
      </c>
      <c r="AD18" s="10">
        <v>1</v>
      </c>
      <c r="AE18" s="10">
        <v>1</v>
      </c>
      <c r="AF18" s="10">
        <v>1</v>
      </c>
      <c r="AG18" s="10">
        <v>0.2843537198673346</v>
      </c>
      <c r="AH18" s="10">
        <v>0.0887300618844243</v>
      </c>
      <c r="AI18" s="11">
        <v>0</v>
      </c>
      <c r="AJ18" s="10">
        <v>0</v>
      </c>
      <c r="AK18" s="9">
        <v>0.0002088066431058063</v>
      </c>
      <c r="AL18" s="9">
        <v>0.003987823695626003</v>
      </c>
      <c r="AM18" s="3" t="b">
        <v>1</v>
      </c>
      <c r="AN18" s="4">
        <v>-1</v>
      </c>
      <c r="AO18" s="5">
        <v>0.6666666666666666</v>
      </c>
      <c r="AP18" s="5">
        <v>150.8087017641463</v>
      </c>
      <c r="AQ18" s="5">
        <v>6.397740074533674</v>
      </c>
      <c r="AR18" s="10">
        <v>0</v>
      </c>
      <c r="AS18" s="9">
        <v>0.0325556222886387</v>
      </c>
      <c r="AT18" s="5">
        <v>0.07109211362128286</v>
      </c>
      <c r="AU18" s="9">
        <v>-0.0001004536909735479</v>
      </c>
      <c r="AV18" s="9">
        <v>-0.001049437170118184</v>
      </c>
      <c r="AW18" s="5">
        <v>0.9270969456460356</v>
      </c>
      <c r="AX18" s="5">
        <v>0.3571474212150553</v>
      </c>
      <c r="AY18" s="9">
        <v>0.0003662641813630954</v>
      </c>
      <c r="AZ18" s="5">
        <v>0.006948354377444857</v>
      </c>
    </row>
  </sheetData>
  <hyperlinks>
    <hyperlink ref="A1" location="dir!B9" display="var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K18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34.7109375" style="3" customWidth="1"/>
    <col min="2" max="2" width="34.7109375" style="3" customWidth="1"/>
    <col min="3" max="3" width="20.7109375" style="10" customWidth="1"/>
    <col min="4" max="4" width="38.7109375" style="13" customWidth="1"/>
    <col min="5" max="5" width="38.7109375" style="13" customWidth="1"/>
    <col min="6" max="6" width="38.7109375" style="13" customWidth="1"/>
    <col min="7" max="7" width="34.7109375" style="3" customWidth="1"/>
    <col min="8" max="8" width="19.7109375" style="10" customWidth="1"/>
    <col min="9" max="9" width="38.7109375" style="13" customWidth="1"/>
    <col min="10" max="10" width="38.7109375" style="13" customWidth="1"/>
    <col min="11" max="11" width="38.7109375" style="13" customWidth="1"/>
  </cols>
  <sheetData>
    <row r="1" spans="1:11">
      <c r="A1" s="6" t="s">
        <v>87</v>
      </c>
      <c r="B1" s="6" t="s">
        <v>105</v>
      </c>
      <c r="C1" s="6" t="s">
        <v>106</v>
      </c>
      <c r="D1" s="14" t="s">
        <v>107</v>
      </c>
      <c r="E1" s="14" t="s">
        <v>108</v>
      </c>
      <c r="F1" s="14" t="s">
        <v>109</v>
      </c>
      <c r="G1" s="6" t="s">
        <v>110</v>
      </c>
      <c r="H1" s="6" t="s">
        <v>111</v>
      </c>
      <c r="I1" s="14" t="s">
        <v>112</v>
      </c>
      <c r="J1" s="14" t="s">
        <v>113</v>
      </c>
      <c r="K1" s="14" t="s">
        <v>114</v>
      </c>
    </row>
    <row r="2" spans="1:11">
      <c r="A2" s="3" t="s">
        <v>88</v>
      </c>
      <c r="B2" s="3" t="s">
        <v>93</v>
      </c>
      <c r="C2" s="10">
        <v>0.2226717091677572</v>
      </c>
      <c r="D2" s="13">
        <v>0.2009588326626404</v>
      </c>
      <c r="E2" s="13">
        <v>0.2873445158792896</v>
      </c>
      <c r="F2" s="13">
        <v>0.1936711931721933</v>
      </c>
      <c r="G2" s="3" t="s">
        <v>93</v>
      </c>
      <c r="H2" s="10">
        <v>0.2294923350505239</v>
      </c>
      <c r="I2" s="13">
        <v>0.189814672707011</v>
      </c>
      <c r="J2" s="13">
        <v>0.3088070337268253</v>
      </c>
      <c r="K2" s="13">
        <v>0.1984285449586533</v>
      </c>
    </row>
    <row r="3" spans="1:11">
      <c r="A3" s="3" t="s">
        <v>89</v>
      </c>
      <c r="B3" s="3" t="s">
        <v>100</v>
      </c>
      <c r="C3" s="10">
        <v>0.2114991022447016</v>
      </c>
      <c r="D3" s="13">
        <v>0.1522871844852465</v>
      </c>
      <c r="E3" s="13">
        <v>0.2335755975475</v>
      </c>
      <c r="F3" s="13">
        <v>0.2004309407963129</v>
      </c>
      <c r="G3" s="3" t="s">
        <v>100</v>
      </c>
      <c r="H3" s="10">
        <v>0.1990376289923817</v>
      </c>
      <c r="I3" s="13">
        <v>0.1469092065168405</v>
      </c>
      <c r="J3" s="13">
        <v>0.1868567805645323</v>
      </c>
      <c r="K3" s="13">
        <v>0.2163980664030999</v>
      </c>
    </row>
    <row r="4" spans="1:11">
      <c r="A4" s="3" t="s">
        <v>90</v>
      </c>
      <c r="B4" s="3" t="s">
        <v>92</v>
      </c>
      <c r="C4" s="10">
        <v>0.8426682986883636</v>
      </c>
      <c r="D4" s="13">
        <v>0.881590513275047</v>
      </c>
      <c r="E4" s="13">
        <v>0.7635400357225961</v>
      </c>
      <c r="F4" s="13">
        <v>0.8566071355268569</v>
      </c>
      <c r="G4" s="3" t="s">
        <v>92</v>
      </c>
      <c r="H4" s="10">
        <v>0.8462243719714332</v>
      </c>
      <c r="I4" s="13">
        <v>0.8910639007686036</v>
      </c>
      <c r="J4" s="13">
        <v>0.7555922743234673</v>
      </c>
      <c r="K4" s="13">
        <v>0.8605368810665941</v>
      </c>
    </row>
    <row r="5" spans="1:11">
      <c r="A5" s="3" t="s">
        <v>91</v>
      </c>
      <c r="B5" s="3" t="s">
        <v>97</v>
      </c>
      <c r="C5" s="10">
        <v>0.7211036337200771</v>
      </c>
      <c r="D5" s="13">
        <v>0.9004238807308748</v>
      </c>
      <c r="E5" s="13">
        <v>0.1948989985073026</v>
      </c>
      <c r="F5" s="13">
        <v>0.1190862904773999</v>
      </c>
      <c r="G5" s="3" t="s">
        <v>97</v>
      </c>
      <c r="H5" s="10">
        <v>0.7235999525668154</v>
      </c>
      <c r="I5" s="13">
        <v>0.8958065646977662</v>
      </c>
      <c r="J5" s="13">
        <v>0.2163323136654864</v>
      </c>
      <c r="K5" s="13">
        <v>0.1321229588571383</v>
      </c>
    </row>
    <row r="6" spans="1:11">
      <c r="A6" s="3" t="s">
        <v>92</v>
      </c>
      <c r="B6" s="3" t="s">
        <v>90</v>
      </c>
      <c r="C6" s="10">
        <v>0.8426682986883636</v>
      </c>
      <c r="D6" s="13">
        <v>0.881590513275047</v>
      </c>
      <c r="E6" s="13">
        <v>0.7635400357225961</v>
      </c>
      <c r="F6" s="13">
        <v>0.8566071355268569</v>
      </c>
      <c r="G6" s="3" t="s">
        <v>90</v>
      </c>
      <c r="H6" s="10">
        <v>0.8462243719714332</v>
      </c>
      <c r="I6" s="13">
        <v>0.8910639007686036</v>
      </c>
      <c r="J6" s="13">
        <v>0.7555922743234673</v>
      </c>
      <c r="K6" s="13">
        <v>0.8605368810665941</v>
      </c>
    </row>
    <row r="7" spans="1:11">
      <c r="A7" s="3" t="s">
        <v>93</v>
      </c>
      <c r="B7" s="3" t="s">
        <v>101</v>
      </c>
      <c r="C7" s="10">
        <v>0.3664264640821442</v>
      </c>
      <c r="D7" s="13">
        <v>-0.4305062967095052</v>
      </c>
      <c r="E7" s="13">
        <v>-0.3285897295894329</v>
      </c>
      <c r="F7" s="13">
        <v>-0.3035885942809185</v>
      </c>
      <c r="G7" s="3" t="s">
        <v>101</v>
      </c>
      <c r="H7" s="10">
        <v>0.3497142690854579</v>
      </c>
      <c r="I7" s="13">
        <v>-0.4471221929909137</v>
      </c>
      <c r="J7" s="13">
        <v>-0.2851526080685088</v>
      </c>
      <c r="K7" s="13">
        <v>-0.286441202926517</v>
      </c>
    </row>
    <row r="8" spans="1:11">
      <c r="A8" s="3" t="s">
        <v>94</v>
      </c>
      <c r="B8" s="3" t="s">
        <v>95</v>
      </c>
      <c r="C8" s="10">
        <v>0.1533913142627459</v>
      </c>
      <c r="D8" s="13">
        <v>-0.01650509432192549</v>
      </c>
      <c r="E8" s="13">
        <v>-0.03265877292971087</v>
      </c>
      <c r="G8" s="3" t="s">
        <v>95</v>
      </c>
      <c r="H8" s="10">
        <v>0.1448244712927219</v>
      </c>
      <c r="I8" s="13">
        <v>-0.0103398921600501</v>
      </c>
      <c r="J8" s="13">
        <v>-0.01514067169431565</v>
      </c>
    </row>
    <row r="9" spans="1:11">
      <c r="A9" s="3" t="s">
        <v>95</v>
      </c>
      <c r="B9" s="3" t="s">
        <v>98</v>
      </c>
      <c r="C9" s="10">
        <v>0.5454393419157076</v>
      </c>
      <c r="D9" s="13">
        <v>0.572110649881995</v>
      </c>
      <c r="G9" s="3" t="s">
        <v>98</v>
      </c>
      <c r="H9" s="10">
        <v>0.5414376778401344</v>
      </c>
      <c r="I9" s="13">
        <v>0.5652899026683947</v>
      </c>
    </row>
    <row r="10" spans="1:11">
      <c r="A10" s="3" t="s">
        <v>96</v>
      </c>
      <c r="B10" s="3" t="s">
        <v>94</v>
      </c>
      <c r="C10" s="10">
        <v>0.1521897400962341</v>
      </c>
      <c r="D10" s="13">
        <v>-0.1628653182122876</v>
      </c>
      <c r="E10" s="13">
        <v>-0.1658326344698554</v>
      </c>
      <c r="F10" s="13">
        <v>-0.1326376833054096</v>
      </c>
      <c r="G10" s="3" t="s">
        <v>94</v>
      </c>
      <c r="H10" s="10">
        <v>0.1407802951769195</v>
      </c>
      <c r="I10" s="13">
        <v>-0.164930752223338</v>
      </c>
      <c r="J10" s="13">
        <v>-0.1665437090158088</v>
      </c>
      <c r="K10" s="13">
        <v>-0.110080423448282</v>
      </c>
    </row>
    <row r="11" spans="1:11">
      <c r="A11" s="3" t="s">
        <v>97</v>
      </c>
      <c r="B11" s="3" t="s">
        <v>91</v>
      </c>
      <c r="C11" s="10">
        <v>0.7211036337200771</v>
      </c>
      <c r="D11" s="13">
        <v>0.9004238807308748</v>
      </c>
      <c r="E11" s="13">
        <v>0.1948989985073026</v>
      </c>
      <c r="F11" s="13">
        <v>0.1190862904773999</v>
      </c>
      <c r="G11" s="3" t="s">
        <v>91</v>
      </c>
      <c r="H11" s="10">
        <v>0.7235999525668154</v>
      </c>
      <c r="I11" s="13">
        <v>0.8958065646977662</v>
      </c>
      <c r="J11" s="13">
        <v>0.2163323136654864</v>
      </c>
      <c r="K11" s="13">
        <v>0.1321229588571383</v>
      </c>
    </row>
    <row r="12" spans="1:11">
      <c r="A12" s="3" t="s">
        <v>98</v>
      </c>
      <c r="B12" s="3" t="s">
        <v>91</v>
      </c>
      <c r="C12" s="10">
        <v>0.5994891839011722</v>
      </c>
      <c r="D12" s="13">
        <v>0.5026294316488774</v>
      </c>
      <c r="G12" s="3" t="s">
        <v>91</v>
      </c>
      <c r="H12" s="10">
        <v>0.5946587430903353</v>
      </c>
      <c r="I12" s="13">
        <v>0.5010677525772258</v>
      </c>
    </row>
    <row r="13" spans="1:11">
      <c r="A13" s="3" t="s">
        <v>99</v>
      </c>
      <c r="B13" s="3" t="s">
        <v>95</v>
      </c>
      <c r="C13" s="10">
        <v>0.1764796226797146</v>
      </c>
      <c r="D13" s="13">
        <v>0.02416002984846346</v>
      </c>
      <c r="E13" s="13">
        <v>0.057582031216065</v>
      </c>
      <c r="G13" s="3" t="s">
        <v>95</v>
      </c>
      <c r="H13" s="10">
        <v>0.176856935780411</v>
      </c>
      <c r="I13" s="13">
        <v>0.01651472294099891</v>
      </c>
      <c r="J13" s="13">
        <v>0.05105039430057797</v>
      </c>
    </row>
    <row r="14" spans="1:11">
      <c r="A14" s="3" t="s">
        <v>100</v>
      </c>
      <c r="B14" s="3" t="s">
        <v>102</v>
      </c>
      <c r="C14" s="10">
        <v>0.3086997515072336</v>
      </c>
      <c r="D14" s="13">
        <v>-0.2242822341917778</v>
      </c>
      <c r="E14" s="13">
        <v>-0.3776060620886212</v>
      </c>
      <c r="F14" s="13">
        <v>-0.3452582198145259</v>
      </c>
      <c r="G14" s="3" t="s">
        <v>102</v>
      </c>
      <c r="H14" s="10">
        <v>0.3183917230445505</v>
      </c>
      <c r="I14" s="13">
        <v>-0.2306258078140851</v>
      </c>
      <c r="J14" s="13">
        <v>-0.4074095640256374</v>
      </c>
      <c r="K14" s="13">
        <v>-0.3345128076169429</v>
      </c>
    </row>
    <row r="15" spans="1:11">
      <c r="A15" s="3" t="s">
        <v>101</v>
      </c>
      <c r="B15" s="3" t="s">
        <v>93</v>
      </c>
      <c r="C15" s="10">
        <v>0.3664264640821442</v>
      </c>
      <c r="D15" s="13">
        <v>-0.4305062967095052</v>
      </c>
      <c r="E15" s="13">
        <v>-0.3285897295894329</v>
      </c>
      <c r="F15" s="13">
        <v>-0.3035885942809185</v>
      </c>
      <c r="G15" s="3" t="s">
        <v>93</v>
      </c>
      <c r="H15" s="10">
        <v>0.3497142690854579</v>
      </c>
      <c r="I15" s="13">
        <v>-0.4471221929909137</v>
      </c>
      <c r="J15" s="13">
        <v>-0.2851526080685088</v>
      </c>
      <c r="K15" s="13">
        <v>-0.286441202926517</v>
      </c>
    </row>
    <row r="16" spans="1:11">
      <c r="A16" s="3" t="s">
        <v>102</v>
      </c>
      <c r="B16" s="3" t="s">
        <v>100</v>
      </c>
      <c r="C16" s="10">
        <v>0.3086997515072336</v>
      </c>
      <c r="D16" s="13">
        <v>-0.2242822341917778</v>
      </c>
      <c r="E16" s="13">
        <v>-0.3776060620886212</v>
      </c>
      <c r="F16" s="13">
        <v>-0.3452582198145259</v>
      </c>
      <c r="G16" s="3" t="s">
        <v>100</v>
      </c>
      <c r="H16" s="10">
        <v>0.3183917230445505</v>
      </c>
      <c r="I16" s="13">
        <v>-0.2306258078140851</v>
      </c>
      <c r="J16" s="13">
        <v>-0.4074095640256374</v>
      </c>
      <c r="K16" s="13">
        <v>-0.3345128076169429</v>
      </c>
    </row>
    <row r="17" spans="1:11">
      <c r="A17" s="3" t="s">
        <v>103</v>
      </c>
      <c r="B17" s="3" t="s">
        <v>95</v>
      </c>
      <c r="C17" s="10">
        <v>0.4172162817894489</v>
      </c>
      <c r="D17" s="13">
        <v>0.09203883592619901</v>
      </c>
      <c r="E17" s="13">
        <v>0.18256184275394</v>
      </c>
      <c r="G17" s="3" t="s">
        <v>95</v>
      </c>
      <c r="H17" s="10">
        <v>0.4271954350920843</v>
      </c>
      <c r="I17" s="13">
        <v>0.1018005511388177</v>
      </c>
      <c r="J17" s="13">
        <v>0.1887645174694483</v>
      </c>
    </row>
    <row r="18" spans="1:11">
      <c r="A18" s="3" t="s">
        <v>104</v>
      </c>
      <c r="B18" s="3" t="s">
        <v>94</v>
      </c>
      <c r="C18" s="10">
        <v>0.08969322351390048</v>
      </c>
      <c r="D18" s="13">
        <v>-0.07138488455678593</v>
      </c>
      <c r="E18" s="13">
        <v>-0.1162007867662893</v>
      </c>
      <c r="F18" s="13">
        <v>-0.04284213542684207</v>
      </c>
      <c r="G18" s="3" t="s">
        <v>94</v>
      </c>
      <c r="H18" s="10">
        <v>0.1120765827524039</v>
      </c>
      <c r="I18" s="13">
        <v>-0.05738930214122347</v>
      </c>
      <c r="J18" s="13">
        <v>-0.1288399238434312</v>
      </c>
      <c r="K18" s="13">
        <v>-0.09262121777300253</v>
      </c>
    </row>
  </sheetData>
  <hyperlinks>
    <hyperlink ref="A1" location="dir!B10" display="var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S18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34.7109375" style="3" customWidth="1"/>
    <col min="2" max="2" width="36.7109375" style="5" customWidth="1"/>
    <col min="3" max="3" width="38.7109375" style="15" customWidth="1"/>
    <col min="4" max="4" width="35.7109375" style="5" customWidth="1"/>
    <col min="5" max="5" width="38.7109375" style="16" customWidth="1"/>
    <col min="6" max="6" width="38.7109375" style="16" customWidth="1"/>
    <col min="7" max="7" width="38.7109375" style="16" customWidth="1"/>
    <col min="8" max="8" width="38.7109375" style="15" customWidth="1"/>
    <col min="9" max="9" width="38.7109375" style="15" customWidth="1"/>
    <col min="10" max="10" width="38.7109375" style="15" customWidth="1"/>
    <col min="11" max="11" width="23.7109375" style="9" customWidth="1"/>
    <col min="12" max="12" width="29.7109375" style="9" customWidth="1"/>
    <col min="13" max="13" width="22.7109375" style="9" customWidth="1"/>
    <col min="14" max="14" width="23.7109375" style="9" customWidth="1"/>
    <col min="15" max="15" width="29.7109375" style="9" customWidth="1"/>
    <col min="16" max="16" width="22.7109375" style="9" customWidth="1"/>
    <col min="17" max="17" width="33.7109375" style="3" customWidth="1"/>
    <col min="18" max="18" width="38.7109375" style="17" customWidth="1"/>
    <col min="19" max="19" width="32.7109375" style="3" customWidth="1"/>
  </cols>
  <sheetData>
    <row r="1" spans="1:19">
      <c r="A1" s="6" t="s">
        <v>87</v>
      </c>
      <c r="B1" s="6" t="s">
        <v>115</v>
      </c>
      <c r="C1" s="14" t="s">
        <v>116</v>
      </c>
      <c r="D1" s="6" t="s">
        <v>117</v>
      </c>
      <c r="E1" s="14" t="s">
        <v>118</v>
      </c>
      <c r="F1" s="14" t="s">
        <v>119</v>
      </c>
      <c r="G1" s="14" t="s">
        <v>120</v>
      </c>
      <c r="H1" s="14" t="s">
        <v>121</v>
      </c>
      <c r="I1" s="14" t="s">
        <v>122</v>
      </c>
      <c r="J1" s="14" t="s">
        <v>123</v>
      </c>
      <c r="K1" s="6" t="s">
        <v>124</v>
      </c>
      <c r="L1" s="6" t="s">
        <v>125</v>
      </c>
      <c r="M1" s="6" t="s">
        <v>126</v>
      </c>
      <c r="N1" s="6" t="s">
        <v>127</v>
      </c>
      <c r="O1" s="6" t="s">
        <v>128</v>
      </c>
      <c r="P1" s="6" t="s">
        <v>129</v>
      </c>
      <c r="Q1" s="6" t="s">
        <v>130</v>
      </c>
      <c r="R1" s="14" t="s">
        <v>131</v>
      </c>
      <c r="S1" s="6" t="s">
        <v>132</v>
      </c>
    </row>
    <row r="2" spans="1:19">
      <c r="A2" s="3" t="s">
        <v>88</v>
      </c>
      <c r="B2" s="5">
        <v>0.568449994271967</v>
      </c>
      <c r="C2" s="15">
        <v>0.1722734346941219</v>
      </c>
      <c r="D2" s="5">
        <v>0.1782624155505511</v>
      </c>
      <c r="E2" s="16">
        <v>0.7535315003791238</v>
      </c>
      <c r="F2" s="16">
        <v>0.7616551374057068</v>
      </c>
      <c r="G2" s="16">
        <v>0.01299056177389716</v>
      </c>
      <c r="H2" s="15">
        <v>0.3961765595778451</v>
      </c>
      <c r="I2" s="15">
        <v>0.3901875787214159</v>
      </c>
      <c r="J2" s="15">
        <v>0.02111925657510622</v>
      </c>
      <c r="K2" s="9">
        <v>0.05526833429845831</v>
      </c>
      <c r="L2" s="9">
        <v>0.2426809502667439</v>
      </c>
      <c r="M2" s="9">
        <v>0.04457969379330046</v>
      </c>
      <c r="N2" s="9">
        <v>0.04422631193169438</v>
      </c>
      <c r="O2" s="9">
        <v>0.1252337245621329</v>
      </c>
      <c r="P2" s="9">
        <v>0.03930272646412369</v>
      </c>
      <c r="Q2" s="3" t="b">
        <v>0</v>
      </c>
      <c r="R2" s="17" t="b">
        <v>0</v>
      </c>
      <c r="S2" s="3" t="b">
        <v>0</v>
      </c>
    </row>
    <row r="3" spans="1:19">
      <c r="A3" s="3" t="s">
        <v>89</v>
      </c>
      <c r="B3" s="5">
        <v>0</v>
      </c>
      <c r="C3" s="15">
        <v>0</v>
      </c>
      <c r="D3" s="5">
        <v>0</v>
      </c>
      <c r="E3" s="16">
        <v>0.02849711419715896</v>
      </c>
      <c r="F3" s="16">
        <v>0.07106791628030854</v>
      </c>
      <c r="G3" s="16">
        <v>0.009545640675100558</v>
      </c>
      <c r="H3" s="15">
        <v>0.07733063979776433</v>
      </c>
      <c r="I3" s="15">
        <v>0.1243141619094754</v>
      </c>
      <c r="J3" s="15">
        <v>0.04698352211171108</v>
      </c>
      <c r="K3" s="9">
        <v>0.08136521138973918</v>
      </c>
      <c r="L3" s="9">
        <v>0.02019990096607034</v>
      </c>
      <c r="M3" s="9">
        <v>0.03294765394379737</v>
      </c>
      <c r="N3" s="9">
        <v>0.1328489735005316</v>
      </c>
      <c r="O3" s="9">
        <v>0.06856311362691486</v>
      </c>
      <c r="P3" s="9">
        <v>0.0895960290215162</v>
      </c>
      <c r="Q3" s="3" t="b">
        <v>0</v>
      </c>
      <c r="R3" s="17" t="b">
        <v>0</v>
      </c>
      <c r="S3" s="3" t="b">
        <v>0</v>
      </c>
    </row>
    <row r="4" spans="1:19">
      <c r="A4" s="3" t="s">
        <v>90</v>
      </c>
      <c r="B4" s="5">
        <v>0</v>
      </c>
      <c r="C4" s="15">
        <v>0</v>
      </c>
      <c r="D4" s="5">
        <v>0</v>
      </c>
      <c r="E4" s="16">
        <v>0.07058714276119873</v>
      </c>
      <c r="F4" s="16">
        <v>0.05522146647923604</v>
      </c>
      <c r="G4" s="16">
        <v>0.05033209244835959</v>
      </c>
      <c r="H4" s="15">
        <v>0.08938890014045031</v>
      </c>
      <c r="I4" s="15">
        <v>0.04584043577967979</v>
      </c>
      <c r="J4" s="15">
        <v>0.06312215178815425</v>
      </c>
      <c r="K4" s="9">
        <v>0.06060443631633261</v>
      </c>
      <c r="L4" s="9">
        <v>0.005932082784600003</v>
      </c>
      <c r="M4" s="9">
        <v>0.0186890425557062</v>
      </c>
      <c r="N4" s="9">
        <v>0.113892245620291</v>
      </c>
      <c r="O4" s="9">
        <v>0.02022450350187088</v>
      </c>
      <c r="P4" s="9">
        <v>0.05582212927365349</v>
      </c>
      <c r="Q4" s="3" t="b">
        <v>1</v>
      </c>
      <c r="R4" s="17" t="b">
        <v>0</v>
      </c>
      <c r="S4" s="3" t="b">
        <v>0</v>
      </c>
    </row>
    <row r="5" spans="1:19">
      <c r="A5" s="3" t="s">
        <v>91</v>
      </c>
      <c r="B5" s="5">
        <v>0</v>
      </c>
      <c r="C5" s="15">
        <v>0</v>
      </c>
      <c r="D5" s="5">
        <v>0</v>
      </c>
      <c r="E5" s="16">
        <v>1.896184598219365</v>
      </c>
      <c r="F5" s="16">
        <v>2.55755930753607</v>
      </c>
      <c r="G5" s="16">
        <v>0.01617957844925625</v>
      </c>
      <c r="H5" s="15">
        <v>0.4602329337909744</v>
      </c>
      <c r="I5" s="15">
        <v>0.4711677487016266</v>
      </c>
      <c r="J5" s="15">
        <v>0.02249008329438174</v>
      </c>
      <c r="K5" s="9">
        <v>0.02571845127154812</v>
      </c>
      <c r="L5" s="9">
        <v>0.01454586105954004</v>
      </c>
      <c r="M5" s="9">
        <v>0.1346911308721119</v>
      </c>
      <c r="N5" s="9">
        <v>0.06236586831487678</v>
      </c>
      <c r="O5" s="9">
        <v>0.04206935516539279</v>
      </c>
      <c r="P5" s="9">
        <v>0.09790902475061936</v>
      </c>
      <c r="Q5" s="3" t="b">
        <v>0</v>
      </c>
      <c r="R5" s="17" t="b">
        <v>0</v>
      </c>
      <c r="S5" s="3" t="b">
        <v>0</v>
      </c>
    </row>
    <row r="6" spans="1:19">
      <c r="A6" s="3" t="s">
        <v>92</v>
      </c>
      <c r="B6" s="5">
        <v>0</v>
      </c>
      <c r="C6" s="15">
        <v>0</v>
      </c>
      <c r="D6" s="5">
        <v>0</v>
      </c>
      <c r="E6" s="16">
        <v>0.1170099687999033</v>
      </c>
      <c r="F6" s="16">
        <v>0.0603905803385756</v>
      </c>
      <c r="G6" s="16">
        <v>0.009154231469264369</v>
      </c>
      <c r="H6" s="15">
        <v>0.1354261018117989</v>
      </c>
      <c r="I6" s="15">
        <v>0.1010967883054111</v>
      </c>
      <c r="J6" s="15">
        <v>0.03432931350638782</v>
      </c>
      <c r="K6" s="9">
        <v>0.02310060938602256</v>
      </c>
      <c r="L6" s="9">
        <v>0.008720832660236932</v>
      </c>
      <c r="M6" s="9">
        <v>0.01039640845439942</v>
      </c>
      <c r="N6" s="9">
        <v>0.06984917820611874</v>
      </c>
      <c r="O6" s="9">
        <v>0.03328856055518245</v>
      </c>
      <c r="P6" s="9">
        <v>0.03978972632445585</v>
      </c>
      <c r="Q6" s="3" t="b">
        <v>1</v>
      </c>
      <c r="R6" s="17" t="b">
        <v>1</v>
      </c>
      <c r="S6" s="3" t="b">
        <v>1</v>
      </c>
    </row>
    <row r="7" spans="1:19">
      <c r="A7" s="3" t="s">
        <v>93</v>
      </c>
      <c r="B7" s="5">
        <v>0</v>
      </c>
      <c r="C7" s="15">
        <v>0</v>
      </c>
      <c r="D7" s="5">
        <v>0</v>
      </c>
      <c r="E7" s="16">
        <v>0.06704496333477564</v>
      </c>
      <c r="F7" s="16">
        <v>0.2135986673506182</v>
      </c>
      <c r="G7" s="16">
        <v>0.04113822988545884</v>
      </c>
      <c r="H7" s="15">
        <v>0.1155795406812885</v>
      </c>
      <c r="I7" s="15">
        <v>0.2141514717867457</v>
      </c>
      <c r="J7" s="15">
        <v>0.09857193110545714</v>
      </c>
      <c r="K7" s="9">
        <v>0.0009741895687049061</v>
      </c>
      <c r="L7" s="9">
        <v>0.03835480310561855</v>
      </c>
      <c r="M7" s="9">
        <v>0.01805957906133959</v>
      </c>
      <c r="N7" s="9">
        <v>0.01274457365108916</v>
      </c>
      <c r="O7" s="9">
        <v>0.09492468579103908</v>
      </c>
      <c r="P7" s="9">
        <v>0.06701945059064812</v>
      </c>
      <c r="Q7" s="3" t="b">
        <v>0</v>
      </c>
      <c r="R7" s="17" t="b">
        <v>1</v>
      </c>
      <c r="S7" s="3" t="b">
        <v>1</v>
      </c>
    </row>
    <row r="8" spans="1:19">
      <c r="A8" s="3" t="s">
        <v>94</v>
      </c>
      <c r="B8" s="5">
        <v>0</v>
      </c>
      <c r="C8" s="15">
        <v>0</v>
      </c>
      <c r="D8" s="5">
        <v>0</v>
      </c>
      <c r="E8" s="16">
        <v>0.02948515312995236</v>
      </c>
      <c r="F8" s="16">
        <v>0.2041149528669419</v>
      </c>
      <c r="G8" s="16">
        <v>0.07821273209392858</v>
      </c>
      <c r="H8" s="15">
        <v>0.07560199857537725</v>
      </c>
      <c r="I8" s="15">
        <v>0.2100748666200666</v>
      </c>
      <c r="J8" s="15">
        <v>0.1344728680446894</v>
      </c>
      <c r="K8" s="9">
        <v>0.001243141013602928</v>
      </c>
      <c r="L8" s="9">
        <v>0.03592165477419129</v>
      </c>
      <c r="M8" s="9">
        <v>0.007897401422410884</v>
      </c>
      <c r="N8" s="9">
        <v>0.01457536797480141</v>
      </c>
      <c r="O8" s="9">
        <v>0.09031095760444319</v>
      </c>
      <c r="P8" s="9">
        <v>0.04428390805442639</v>
      </c>
      <c r="Q8" s="3" t="b">
        <v>0</v>
      </c>
      <c r="R8" s="17" t="b">
        <v>1</v>
      </c>
      <c r="S8" s="3" t="b">
        <v>1</v>
      </c>
    </row>
    <row r="9" spans="1:19">
      <c r="A9" s="3" t="s">
        <v>95</v>
      </c>
      <c r="B9" s="5">
        <v>0</v>
      </c>
      <c r="C9" s="15">
        <v>0</v>
      </c>
      <c r="D9" s="5">
        <v>0</v>
      </c>
      <c r="E9" s="16">
        <v>10.33355130236296</v>
      </c>
      <c r="F9" s="16">
        <v>17.91687352474862</v>
      </c>
      <c r="G9" s="16">
        <v>1.103092830756751</v>
      </c>
      <c r="H9" s="15">
        <v>0.8520292110618939</v>
      </c>
      <c r="I9" s="15">
        <v>1</v>
      </c>
      <c r="J9" s="15">
        <v>0.1479707889381061</v>
      </c>
      <c r="K9" s="9">
        <v>0.0006778891633316755</v>
      </c>
      <c r="L9" s="9">
        <v>0.04620799400059651</v>
      </c>
      <c r="M9" s="9">
        <v>0</v>
      </c>
      <c r="N9" s="9">
        <v>0.01053408348025919</v>
      </c>
      <c r="O9" s="9">
        <v>0.08348310893643329</v>
      </c>
      <c r="P9" s="9">
        <v>0</v>
      </c>
      <c r="Q9" s="3" t="b">
        <v>0</v>
      </c>
      <c r="R9" s="17" t="b">
        <v>0</v>
      </c>
      <c r="S9" s="3" t="b">
        <v>0</v>
      </c>
    </row>
    <row r="10" spans="1:19">
      <c r="A10" s="3" t="s">
        <v>96</v>
      </c>
      <c r="B10" s="5">
        <v>0</v>
      </c>
      <c r="C10" s="15">
        <v>0</v>
      </c>
      <c r="D10" s="5">
        <v>0</v>
      </c>
      <c r="E10" s="16">
        <v>0.01108132757026761</v>
      </c>
      <c r="F10" s="16">
        <v>0.002106104270491527</v>
      </c>
      <c r="G10" s="16">
        <v>0.003514266384310437</v>
      </c>
      <c r="H10" s="15">
        <v>0.02768075201385996</v>
      </c>
      <c r="I10" s="15">
        <v>0.01150058944358484</v>
      </c>
      <c r="J10" s="15">
        <v>0.01618016257027512</v>
      </c>
      <c r="K10" s="9">
        <v>0.01717697258426259</v>
      </c>
      <c r="L10" s="9">
        <v>0.02987274665676187</v>
      </c>
      <c r="M10" s="9">
        <v>0.005315063466696419</v>
      </c>
      <c r="N10" s="9">
        <v>0.02692373726368058</v>
      </c>
      <c r="O10" s="9">
        <v>0.04318014647094559</v>
      </c>
      <c r="P10" s="9">
        <v>0.02016455082073254</v>
      </c>
      <c r="Q10" s="3" t="b">
        <v>1</v>
      </c>
      <c r="R10" s="17" t="b">
        <v>1</v>
      </c>
      <c r="S10" s="3" t="b">
        <v>0</v>
      </c>
    </row>
    <row r="11" spans="1:19">
      <c r="A11" s="3" t="s">
        <v>97</v>
      </c>
      <c r="B11" s="5">
        <v>0</v>
      </c>
      <c r="C11" s="15">
        <v>0</v>
      </c>
      <c r="D11" s="5">
        <v>0</v>
      </c>
      <c r="E11" s="16">
        <v>0.8945044746711233</v>
      </c>
      <c r="F11" s="16">
        <v>0.8260643335125211</v>
      </c>
      <c r="G11" s="16">
        <v>0.001218712102064365</v>
      </c>
      <c r="H11" s="15">
        <v>0.4044258734173695</v>
      </c>
      <c r="I11" s="15">
        <v>0.3936918694098638</v>
      </c>
      <c r="J11" s="15">
        <v>0.01073400400750568</v>
      </c>
      <c r="K11" s="9">
        <v>0.01868408112573529</v>
      </c>
      <c r="L11" s="9">
        <v>0.01957217594871917</v>
      </c>
      <c r="M11" s="9">
        <v>0.00106995630506179</v>
      </c>
      <c r="N11" s="9">
        <v>0.06803819410051704</v>
      </c>
      <c r="O11" s="9">
        <v>0.03818691568859467</v>
      </c>
      <c r="P11" s="9">
        <v>0.01045487624690344</v>
      </c>
      <c r="Q11" s="3" t="b">
        <v>1</v>
      </c>
      <c r="R11" s="17" t="b">
        <v>0</v>
      </c>
      <c r="S11" s="3" t="b">
        <v>1</v>
      </c>
    </row>
    <row r="12" spans="1:19">
      <c r="A12" s="3" t="s">
        <v>98</v>
      </c>
      <c r="B12" s="5">
        <v>0</v>
      </c>
      <c r="C12" s="15">
        <v>0</v>
      </c>
      <c r="D12" s="5">
        <v>0</v>
      </c>
      <c r="E12" s="16">
        <v>3.880728003254923</v>
      </c>
      <c r="F12" s="16">
        <v>3.880728003254923</v>
      </c>
      <c r="G12" s="16">
        <v>0</v>
      </c>
      <c r="H12" s="15">
        <v>0.4339557795852904</v>
      </c>
      <c r="I12" s="15">
        <v>0.4339557795852904</v>
      </c>
      <c r="J12" s="15">
        <v>0</v>
      </c>
      <c r="K12" s="9">
        <v>0.002994635666332887</v>
      </c>
      <c r="L12" s="9">
        <v>0</v>
      </c>
      <c r="M12" s="9">
        <v>0</v>
      </c>
      <c r="N12" s="9">
        <v>0.0272093345747737</v>
      </c>
      <c r="O12" s="9">
        <v>0</v>
      </c>
      <c r="P12" s="9">
        <v>0</v>
      </c>
      <c r="Q12" s="3" t="b">
        <v>1</v>
      </c>
      <c r="R12" s="17" t="b">
        <v>0</v>
      </c>
      <c r="S12" s="3" t="b">
        <v>0</v>
      </c>
    </row>
    <row r="13" spans="1:19">
      <c r="A13" s="3" t="s">
        <v>99</v>
      </c>
      <c r="B13" s="5">
        <v>0</v>
      </c>
      <c r="C13" s="15">
        <v>0</v>
      </c>
      <c r="D13" s="5">
        <v>0</v>
      </c>
      <c r="E13" s="16">
        <v>0.08417036357583618</v>
      </c>
      <c r="F13" s="16">
        <v>0.3514190522791377</v>
      </c>
      <c r="G13" s="16">
        <v>0.07726114232149128</v>
      </c>
      <c r="H13" s="15">
        <v>0.04578546446173493</v>
      </c>
      <c r="I13" s="15">
        <v>0.12476900995787</v>
      </c>
      <c r="J13" s="15">
        <v>0.07898354549613512</v>
      </c>
      <c r="K13" s="9">
        <v>0.01804457721806481</v>
      </c>
      <c r="L13" s="9">
        <v>0.01411121031540914</v>
      </c>
      <c r="M13" s="9">
        <v>0.009352279550341661</v>
      </c>
      <c r="N13" s="9">
        <v>0.01675614281846582</v>
      </c>
      <c r="O13" s="9">
        <v>0.02399607705181916</v>
      </c>
      <c r="P13" s="9">
        <v>0.03090060057190325</v>
      </c>
      <c r="Q13" s="3" t="b">
        <v>1</v>
      </c>
      <c r="R13" s="17" t="b">
        <v>0</v>
      </c>
      <c r="S13" s="3" t="b">
        <v>0</v>
      </c>
    </row>
    <row r="14" spans="1:19">
      <c r="A14" s="3" t="s">
        <v>100</v>
      </c>
      <c r="B14" s="5">
        <v>0</v>
      </c>
      <c r="C14" s="15">
        <v>0</v>
      </c>
      <c r="D14" s="5">
        <v>0</v>
      </c>
      <c r="E14" s="16">
        <v>0.07120815911782286</v>
      </c>
      <c r="F14" s="16">
        <v>0.1398005646107573</v>
      </c>
      <c r="G14" s="16">
        <v>0.01133115196436272</v>
      </c>
      <c r="H14" s="15">
        <v>0.1041314156283919</v>
      </c>
      <c r="I14" s="15">
        <v>0.1512399904880842</v>
      </c>
      <c r="J14" s="15">
        <v>0.04710857485969239</v>
      </c>
      <c r="K14" s="9">
        <v>0.01382762774456666</v>
      </c>
      <c r="L14" s="9">
        <v>0.01689325891800219</v>
      </c>
      <c r="M14" s="9">
        <v>0.005157487570620648</v>
      </c>
      <c r="N14" s="9">
        <v>0.03830635841967289</v>
      </c>
      <c r="O14" s="9">
        <v>0.05779952455573678</v>
      </c>
      <c r="P14" s="9">
        <v>0.03326760366664949</v>
      </c>
      <c r="Q14" s="3" t="b">
        <v>0</v>
      </c>
      <c r="R14" s="17" t="b">
        <v>1</v>
      </c>
      <c r="S14" s="3" t="b">
        <v>1</v>
      </c>
    </row>
    <row r="15" spans="1:19">
      <c r="A15" s="3" t="s">
        <v>101</v>
      </c>
      <c r="B15" s="5">
        <v>0</v>
      </c>
      <c r="C15" s="15">
        <v>0</v>
      </c>
      <c r="D15" s="5">
        <v>0</v>
      </c>
      <c r="E15" s="16">
        <v>0.09271035013705767</v>
      </c>
      <c r="F15" s="16">
        <v>0.1386011478001837</v>
      </c>
      <c r="G15" s="16">
        <v>0.004589420611933143</v>
      </c>
      <c r="H15" s="15">
        <v>0.1438014419776179</v>
      </c>
      <c r="I15" s="15">
        <v>0.1773553943915354</v>
      </c>
      <c r="J15" s="15">
        <v>0.03355395241391745</v>
      </c>
      <c r="K15" s="9">
        <v>0.04199687454557582</v>
      </c>
      <c r="L15" s="9">
        <v>0.05878798401479601</v>
      </c>
      <c r="M15" s="9">
        <v>0.01106604488616512</v>
      </c>
      <c r="N15" s="9">
        <v>0.08567093907037249</v>
      </c>
      <c r="O15" s="9">
        <v>0.1207319283209142</v>
      </c>
      <c r="P15" s="9">
        <v>0.0521319567470615</v>
      </c>
      <c r="Q15" s="3" t="b">
        <v>0</v>
      </c>
      <c r="R15" s="17" t="b">
        <v>1</v>
      </c>
      <c r="S15" s="3" t="b">
        <v>0</v>
      </c>
    </row>
    <row r="16" spans="1:19">
      <c r="A16" s="3" t="s">
        <v>102</v>
      </c>
      <c r="B16" s="5">
        <v>0</v>
      </c>
      <c r="C16" s="15">
        <v>0</v>
      </c>
      <c r="D16" s="5">
        <v>0</v>
      </c>
      <c r="E16" s="16">
        <v>0.0001702115843080203</v>
      </c>
      <c r="F16" s="16">
        <v>0.01140129613148247</v>
      </c>
      <c r="G16" s="16">
        <v>0.01435868045392246</v>
      </c>
      <c r="H16" s="15">
        <v>0.006033450368620574</v>
      </c>
      <c r="I16" s="15">
        <v>0.04804822350661181</v>
      </c>
      <c r="J16" s="15">
        <v>0.05408167387523233</v>
      </c>
      <c r="K16" s="9">
        <v>0.02427681343075877</v>
      </c>
      <c r="L16" s="9">
        <v>0.001151207216986786</v>
      </c>
      <c r="M16" s="9">
        <v>0.002842329684805802</v>
      </c>
      <c r="N16" s="9">
        <v>0.06969895071878074</v>
      </c>
      <c r="O16" s="9">
        <v>0.01579306448346063</v>
      </c>
      <c r="P16" s="9">
        <v>0.0236645177414968</v>
      </c>
      <c r="Q16" s="3" t="b">
        <v>1</v>
      </c>
      <c r="R16" s="17" t="b">
        <v>0</v>
      </c>
      <c r="S16" s="3" t="b">
        <v>0</v>
      </c>
    </row>
    <row r="17" spans="1:19">
      <c r="A17" s="3" t="s">
        <v>103</v>
      </c>
      <c r="B17" s="5">
        <v>0</v>
      </c>
      <c r="C17" s="15">
        <v>0</v>
      </c>
      <c r="D17" s="5">
        <v>0</v>
      </c>
      <c r="E17" s="16">
        <v>0.8900931885850181</v>
      </c>
      <c r="F17" s="16">
        <v>1.221844995097477</v>
      </c>
      <c r="G17" s="16">
        <v>0.02445302902389847</v>
      </c>
      <c r="H17" s="15">
        <v>0.3511308500391362</v>
      </c>
      <c r="I17" s="15">
        <v>0.4286775163319548</v>
      </c>
      <c r="J17" s="15">
        <v>0.07754666629281859</v>
      </c>
      <c r="K17" s="9">
        <v>0.0007239333201320762</v>
      </c>
      <c r="L17" s="9">
        <v>0.003912116003375332</v>
      </c>
      <c r="M17" s="9">
        <v>0.003484328194826898</v>
      </c>
      <c r="N17" s="9">
        <v>0.005733407291480974</v>
      </c>
      <c r="O17" s="9">
        <v>0.0304764036798959</v>
      </c>
      <c r="P17" s="9">
        <v>0.02950851606548216</v>
      </c>
      <c r="Q17" s="3" t="b">
        <v>1</v>
      </c>
      <c r="R17" s="17" t="b">
        <v>1</v>
      </c>
      <c r="S17" s="3" t="b">
        <v>0</v>
      </c>
    </row>
    <row r="18" spans="1:19">
      <c r="A18" s="3" t="s">
        <v>104</v>
      </c>
      <c r="B18" s="5">
        <v>0</v>
      </c>
      <c r="C18" s="15">
        <v>0</v>
      </c>
      <c r="D18" s="5">
        <v>0</v>
      </c>
      <c r="E18" s="16">
        <v>0.007541882304019714</v>
      </c>
      <c r="F18" s="16">
        <v>0.05221959825019881</v>
      </c>
      <c r="G18" s="16">
        <v>0.01986519056122732</v>
      </c>
      <c r="H18" s="15">
        <v>0.02254321455620667</v>
      </c>
      <c r="I18" s="15">
        <v>0.06567469201859535</v>
      </c>
      <c r="J18" s="15">
        <v>0.04313147746238871</v>
      </c>
      <c r="K18" s="9">
        <v>0.001289959809741203</v>
      </c>
      <c r="L18" s="9">
        <v>0.01280730107662517</v>
      </c>
      <c r="M18" s="9">
        <v>0.00453223386167204</v>
      </c>
      <c r="N18" s="9">
        <v>0.008208033703784423</v>
      </c>
      <c r="O18" s="9">
        <v>0.02866204014625773</v>
      </c>
      <c r="P18" s="9">
        <v>0.02306174055587817</v>
      </c>
      <c r="Q18" s="3" t="b">
        <v>1</v>
      </c>
      <c r="R18" s="17" t="b">
        <v>1</v>
      </c>
      <c r="S18" s="3" t="b">
        <v>0</v>
      </c>
    </row>
  </sheetData>
  <hyperlinks>
    <hyperlink ref="A1" location="dir!B11" display="var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S18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34.7109375" style="3" customWidth="1"/>
    <col min="2" max="2" width="36.7109375" style="5" customWidth="1"/>
    <col min="3" max="3" width="38.7109375" style="15" customWidth="1"/>
    <col min="4" max="4" width="35.7109375" style="5" customWidth="1"/>
    <col min="5" max="5" width="38.7109375" style="16" customWidth="1"/>
    <col min="6" max="6" width="38.7109375" style="16" customWidth="1"/>
    <col min="7" max="7" width="38.7109375" style="16" customWidth="1"/>
    <col min="8" max="8" width="38.7109375" style="15" customWidth="1"/>
    <col min="9" max="9" width="38.7109375" style="15" customWidth="1"/>
    <col min="10" max="10" width="38.7109375" style="15" customWidth="1"/>
    <col min="11" max="11" width="23.7109375" style="9" customWidth="1"/>
    <col min="12" max="12" width="29.7109375" style="9" customWidth="1"/>
    <col min="13" max="13" width="22.7109375" style="9" customWidth="1"/>
    <col min="14" max="14" width="23.7109375" style="9" customWidth="1"/>
    <col min="15" max="15" width="29.7109375" style="9" customWidth="1"/>
    <col min="16" max="16" width="22.7109375" style="9" customWidth="1"/>
    <col min="17" max="17" width="33.7109375" style="3" customWidth="1"/>
    <col min="18" max="18" width="38.7109375" style="17" customWidth="1"/>
    <col min="19" max="19" width="32.7109375" style="3" customWidth="1"/>
  </cols>
  <sheetData>
    <row r="1" spans="1:19">
      <c r="A1" s="6" t="s">
        <v>87</v>
      </c>
      <c r="B1" s="6" t="s">
        <v>115</v>
      </c>
      <c r="C1" s="14" t="s">
        <v>116</v>
      </c>
      <c r="D1" s="6" t="s">
        <v>117</v>
      </c>
      <c r="E1" s="14" t="s">
        <v>118</v>
      </c>
      <c r="F1" s="14" t="s">
        <v>119</v>
      </c>
      <c r="G1" s="14" t="s">
        <v>120</v>
      </c>
      <c r="H1" s="14" t="s">
        <v>121</v>
      </c>
      <c r="I1" s="14" t="s">
        <v>122</v>
      </c>
      <c r="J1" s="14" t="s">
        <v>123</v>
      </c>
      <c r="K1" s="6" t="s">
        <v>124</v>
      </c>
      <c r="L1" s="6" t="s">
        <v>125</v>
      </c>
      <c r="M1" s="6" t="s">
        <v>126</v>
      </c>
      <c r="N1" s="6" t="s">
        <v>127</v>
      </c>
      <c r="O1" s="6" t="s">
        <v>128</v>
      </c>
      <c r="P1" s="6" t="s">
        <v>129</v>
      </c>
      <c r="Q1" s="6" t="s">
        <v>130</v>
      </c>
      <c r="R1" s="14" t="s">
        <v>131</v>
      </c>
      <c r="S1" s="6" t="s">
        <v>132</v>
      </c>
    </row>
    <row r="2" spans="1:19">
      <c r="A2" s="3" t="s">
        <v>88</v>
      </c>
      <c r="B2" s="5">
        <v>0.5681937862032649</v>
      </c>
      <c r="C2" s="15">
        <v>0.1783314669652856</v>
      </c>
      <c r="D2" s="5">
        <v>0.1746076233183856</v>
      </c>
      <c r="E2" s="16">
        <v>0.7200494417171646</v>
      </c>
      <c r="F2" s="16">
        <v>0.7720591772992609</v>
      </c>
      <c r="G2" s="16">
        <v>0.01651604676576515</v>
      </c>
      <c r="H2" s="15">
        <v>0.3898623192379793</v>
      </c>
      <c r="I2" s="15">
        <v>0.3935861628848792</v>
      </c>
      <c r="J2" s="15">
        <v>0.03563810956166291</v>
      </c>
      <c r="K2" s="9">
        <v>0.007491799288081908</v>
      </c>
      <c r="L2" s="9">
        <v>0.07188215650059325</v>
      </c>
      <c r="M2" s="9">
        <v>0.005650875307815765</v>
      </c>
      <c r="N2" s="9">
        <v>0.02681858490312522</v>
      </c>
      <c r="O2" s="9">
        <v>0.07767579642579636</v>
      </c>
      <c r="P2" s="9">
        <v>0.02246027924891675</v>
      </c>
      <c r="Q2" s="3" t="b">
        <v>0</v>
      </c>
      <c r="R2" s="17" t="b">
        <v>0</v>
      </c>
      <c r="S2" s="3" t="b">
        <v>0</v>
      </c>
    </row>
    <row r="3" spans="1:19">
      <c r="A3" s="3" t="s">
        <v>89</v>
      </c>
      <c r="B3" s="5">
        <v>0</v>
      </c>
      <c r="C3" s="15">
        <v>0</v>
      </c>
      <c r="D3" s="5">
        <v>0</v>
      </c>
      <c r="E3" s="16">
        <v>0.01873056665555171</v>
      </c>
      <c r="F3" s="16">
        <v>0.0676900158921986</v>
      </c>
      <c r="G3" s="16">
        <v>0.01518695648528625</v>
      </c>
      <c r="H3" s="15">
        <v>0.06232475157845202</v>
      </c>
      <c r="I3" s="15">
        <v>0.1212666213277226</v>
      </c>
      <c r="J3" s="15">
        <v>0.05894186974927063</v>
      </c>
      <c r="K3" s="9">
        <v>0.002389462965457339</v>
      </c>
      <c r="L3" s="9">
        <v>0.1583022411210988</v>
      </c>
      <c r="M3" s="9">
        <v>0.000126749551145859</v>
      </c>
      <c r="N3" s="9">
        <v>0.02124705524055215</v>
      </c>
      <c r="O3" s="9">
        <v>0.1950514763014763</v>
      </c>
      <c r="P3" s="9">
        <v>0.005479056331247012</v>
      </c>
      <c r="Q3" s="3" t="b">
        <v>1</v>
      </c>
      <c r="R3" s="17" t="b">
        <v>0</v>
      </c>
      <c r="S3" s="3" t="b">
        <v>0</v>
      </c>
    </row>
    <row r="4" spans="1:19">
      <c r="A4" s="3" t="s">
        <v>90</v>
      </c>
      <c r="B4" s="5">
        <v>0</v>
      </c>
      <c r="C4" s="15">
        <v>0</v>
      </c>
      <c r="D4" s="5">
        <v>0</v>
      </c>
      <c r="E4" s="16">
        <v>0.07219010890384171</v>
      </c>
      <c r="F4" s="16">
        <v>0.06681887418177317</v>
      </c>
      <c r="G4" s="16">
        <v>0.04222759023560511</v>
      </c>
      <c r="H4" s="15">
        <v>0.0886734162555055</v>
      </c>
      <c r="I4" s="15">
        <v>0.04413005310796103</v>
      </c>
      <c r="J4" s="15">
        <v>0.04890679374708119</v>
      </c>
      <c r="K4" s="9">
        <v>0.01381212919376274</v>
      </c>
      <c r="L4" s="9">
        <v>0.09323471393707207</v>
      </c>
      <c r="M4" s="9">
        <v>0.1138438818567801</v>
      </c>
      <c r="N4" s="9">
        <v>0.01459167495230163</v>
      </c>
      <c r="O4" s="9">
        <v>0.05091783216783219</v>
      </c>
      <c r="P4" s="9">
        <v>0.1236687530091478</v>
      </c>
      <c r="Q4" s="3" t="b">
        <v>0</v>
      </c>
      <c r="R4" s="17" t="b">
        <v>0</v>
      </c>
      <c r="S4" s="3" t="b">
        <v>0</v>
      </c>
    </row>
    <row r="5" spans="1:19">
      <c r="A5" s="3" t="s">
        <v>91</v>
      </c>
      <c r="B5" s="5">
        <v>0</v>
      </c>
      <c r="C5" s="15">
        <v>0</v>
      </c>
      <c r="D5" s="5">
        <v>0</v>
      </c>
      <c r="E5" s="16">
        <v>1.805101087637264</v>
      </c>
      <c r="F5" s="16">
        <v>2.476598811665109</v>
      </c>
      <c r="G5" s="16">
        <v>0.01754966907231406</v>
      </c>
      <c r="H5" s="15">
        <v>0.4503239460622583</v>
      </c>
      <c r="I5" s="15">
        <v>0.4623573122034963</v>
      </c>
      <c r="J5" s="15">
        <v>0.01329473382913438</v>
      </c>
      <c r="K5" s="9">
        <v>0.04073240542718874</v>
      </c>
      <c r="L5" s="9">
        <v>0.1771651142797706</v>
      </c>
      <c r="M5" s="9">
        <v>0.07887206918382335</v>
      </c>
      <c r="N5" s="9">
        <v>0.0695679825150709</v>
      </c>
      <c r="O5" s="9">
        <v>0.0848630536130536</v>
      </c>
      <c r="P5" s="9">
        <v>0.06269619643716895</v>
      </c>
      <c r="Q5" s="3" t="b">
        <v>0</v>
      </c>
      <c r="R5" s="17" t="b">
        <v>0</v>
      </c>
      <c r="S5" s="3" t="b">
        <v>0</v>
      </c>
    </row>
    <row r="6" spans="1:19">
      <c r="A6" s="3" t="s">
        <v>92</v>
      </c>
      <c r="B6" s="5">
        <v>0</v>
      </c>
      <c r="C6" s="15">
        <v>0</v>
      </c>
      <c r="D6" s="5">
        <v>0</v>
      </c>
      <c r="E6" s="16">
        <v>0.1296236072731281</v>
      </c>
      <c r="F6" s="16">
        <v>0.0823624988791488</v>
      </c>
      <c r="G6" s="16">
        <v>0.005242739166219377</v>
      </c>
      <c r="H6" s="15">
        <v>0.1420194043307995</v>
      </c>
      <c r="I6" s="15">
        <v>0.1166483067557388</v>
      </c>
      <c r="J6" s="15">
        <v>0.02537109757506065</v>
      </c>
      <c r="K6" s="9">
        <v>0.00164299764971367</v>
      </c>
      <c r="L6" s="9">
        <v>0.03306959660265512</v>
      </c>
      <c r="M6" s="9">
        <v>0.008287381671355447</v>
      </c>
      <c r="N6" s="9">
        <v>0.01791936509642689</v>
      </c>
      <c r="O6" s="9">
        <v>0.05502136752136752</v>
      </c>
      <c r="P6" s="9">
        <v>0.03467501203659124</v>
      </c>
      <c r="Q6" s="3" t="b">
        <v>0</v>
      </c>
      <c r="R6" s="17" t="b">
        <v>0</v>
      </c>
      <c r="S6" s="3" t="b">
        <v>1</v>
      </c>
    </row>
    <row r="7" spans="1:19">
      <c r="A7" s="3" t="s">
        <v>93</v>
      </c>
      <c r="B7" s="5">
        <v>0</v>
      </c>
      <c r="C7" s="15">
        <v>0</v>
      </c>
      <c r="D7" s="5">
        <v>0</v>
      </c>
      <c r="E7" s="16">
        <v>0.07706824581946441</v>
      </c>
      <c r="F7" s="16">
        <v>0.1973590586858273</v>
      </c>
      <c r="G7" s="16">
        <v>0.02765156587729918</v>
      </c>
      <c r="H7" s="15">
        <v>0.1242790305736443</v>
      </c>
      <c r="I7" s="15">
        <v>0.2051032287467797</v>
      </c>
      <c r="J7" s="15">
        <v>0.08082419817313535</v>
      </c>
      <c r="K7" s="9">
        <v>0.01595465226032651</v>
      </c>
      <c r="L7" s="9">
        <v>0.01595441279489964</v>
      </c>
      <c r="M7" s="9">
        <v>0.06903594403401582</v>
      </c>
      <c r="N7" s="9">
        <v>0.05428210571574443</v>
      </c>
      <c r="O7" s="9">
        <v>0.06104312354312358</v>
      </c>
      <c r="P7" s="9">
        <v>0.1309484833895041</v>
      </c>
      <c r="Q7" s="3" t="b">
        <v>1</v>
      </c>
      <c r="R7" s="17" t="b">
        <v>1</v>
      </c>
      <c r="S7" s="3" t="b">
        <v>1</v>
      </c>
    </row>
    <row r="8" spans="1:19">
      <c r="A8" s="3" t="s">
        <v>94</v>
      </c>
      <c r="B8" s="5">
        <v>0</v>
      </c>
      <c r="C8" s="15">
        <v>0</v>
      </c>
      <c r="D8" s="5">
        <v>0</v>
      </c>
      <c r="E8" s="16">
        <v>0.0208481940083509</v>
      </c>
      <c r="F8" s="16">
        <v>0.2022850330320826</v>
      </c>
      <c r="G8" s="16">
        <v>0.09300319539721491</v>
      </c>
      <c r="H8" s="15">
        <v>0.06300540096838858</v>
      </c>
      <c r="I8" s="15">
        <v>0.2087889365892363</v>
      </c>
      <c r="J8" s="15">
        <v>0.1457835356208478</v>
      </c>
      <c r="K8" s="9">
        <v>0.003784643764244325</v>
      </c>
      <c r="L8" s="9">
        <v>0.005613235555414495</v>
      </c>
      <c r="M8" s="9">
        <v>3.278442173439405E-05</v>
      </c>
      <c r="N8" s="9">
        <v>0.02502261754404822</v>
      </c>
      <c r="O8" s="9">
        <v>0.03462509712509709</v>
      </c>
      <c r="P8" s="9">
        <v>0.002835820895522367</v>
      </c>
      <c r="Q8" s="3" t="b">
        <v>0</v>
      </c>
      <c r="R8" s="17" t="b">
        <v>1</v>
      </c>
      <c r="S8" s="3" t="b">
        <v>0</v>
      </c>
    </row>
    <row r="9" spans="1:19">
      <c r="A9" s="3" t="s">
        <v>95</v>
      </c>
      <c r="B9" s="5">
        <v>0</v>
      </c>
      <c r="C9" s="15">
        <v>0</v>
      </c>
      <c r="D9" s="5">
        <v>0</v>
      </c>
      <c r="E9" s="16">
        <v>10.30987022597072</v>
      </c>
      <c r="F9" s="16">
        <v>17.92606138871554</v>
      </c>
      <c r="G9" s="16">
        <v>1.094513876095413</v>
      </c>
      <c r="H9" s="15">
        <v>0.853023516237402</v>
      </c>
      <c r="I9" s="15">
        <v>1</v>
      </c>
      <c r="J9" s="15">
        <v>0.146976483762598</v>
      </c>
      <c r="K9" s="9">
        <v>0.02493336041939659</v>
      </c>
      <c r="L9" s="9">
        <v>0.004903935838166737</v>
      </c>
      <c r="M9" s="9">
        <v>0</v>
      </c>
      <c r="N9" s="9">
        <v>0.05843388063311206</v>
      </c>
      <c r="O9" s="9">
        <v>0.025665306915307</v>
      </c>
      <c r="P9" s="9">
        <v>0</v>
      </c>
      <c r="Q9" s="3" t="b">
        <v>0</v>
      </c>
      <c r="R9" s="17" t="b">
        <v>0</v>
      </c>
      <c r="S9" s="3" t="b">
        <v>0</v>
      </c>
    </row>
    <row r="10" spans="1:19">
      <c r="A10" s="3" t="s">
        <v>96</v>
      </c>
      <c r="B10" s="5">
        <v>0</v>
      </c>
      <c r="C10" s="15">
        <v>0</v>
      </c>
      <c r="D10" s="5">
        <v>0</v>
      </c>
      <c r="E10" s="16">
        <v>0.01214849741660298</v>
      </c>
      <c r="F10" s="16">
        <v>7.065523309439961E-05</v>
      </c>
      <c r="G10" s="16">
        <v>0.01408098921697539</v>
      </c>
      <c r="H10" s="15">
        <v>0.02952399653970057</v>
      </c>
      <c r="I10" s="15">
        <v>0.002041580770620444</v>
      </c>
      <c r="J10" s="15">
        <v>0.03156557731032095</v>
      </c>
      <c r="K10" s="9">
        <v>0.007417019179347112</v>
      </c>
      <c r="L10" s="9">
        <v>0.01743989539324016</v>
      </c>
      <c r="M10" s="9">
        <v>0.0143791273311235</v>
      </c>
      <c r="N10" s="9">
        <v>0.01957649208609902</v>
      </c>
      <c r="O10" s="9">
        <v>0.03447940947940942</v>
      </c>
      <c r="P10" s="9">
        <v>0.03116514203177667</v>
      </c>
      <c r="Q10" s="3" t="b">
        <v>1</v>
      </c>
      <c r="R10" s="17" t="b">
        <v>1</v>
      </c>
      <c r="S10" s="3" t="b">
        <v>0</v>
      </c>
    </row>
    <row r="11" spans="1:19">
      <c r="A11" s="3" t="s">
        <v>97</v>
      </c>
      <c r="B11" s="5">
        <v>0</v>
      </c>
      <c r="C11" s="15">
        <v>0</v>
      </c>
      <c r="D11" s="5">
        <v>0</v>
      </c>
      <c r="E11" s="16">
        <v>0.8913966218863979</v>
      </c>
      <c r="F11" s="16">
        <v>0.7852320327535409</v>
      </c>
      <c r="G11" s="16">
        <v>0.003017690560100829</v>
      </c>
      <c r="H11" s="15">
        <v>0.4017523810197741</v>
      </c>
      <c r="I11" s="15">
        <v>0.3848263896268275</v>
      </c>
      <c r="J11" s="15">
        <v>0.0169259913929467</v>
      </c>
      <c r="K11" s="9">
        <v>0.004158442443662426</v>
      </c>
      <c r="L11" s="9">
        <v>0.01137581281983763</v>
      </c>
      <c r="M11" s="9">
        <v>0.01932346868055807</v>
      </c>
      <c r="N11" s="9">
        <v>0.03222440186673114</v>
      </c>
      <c r="O11" s="9">
        <v>0.03423659673659674</v>
      </c>
      <c r="P11" s="9">
        <v>0.04805007221954749</v>
      </c>
      <c r="Q11" s="3" t="b">
        <v>1</v>
      </c>
      <c r="R11" s="17" t="b">
        <v>1</v>
      </c>
      <c r="S11" s="3" t="b">
        <v>1</v>
      </c>
    </row>
    <row r="12" spans="1:19">
      <c r="A12" s="3" t="s">
        <v>98</v>
      </c>
      <c r="B12" s="5">
        <v>0</v>
      </c>
      <c r="C12" s="15">
        <v>0</v>
      </c>
      <c r="D12" s="5">
        <v>0</v>
      </c>
      <c r="E12" s="16">
        <v>3.835207569517959</v>
      </c>
      <c r="F12" s="16">
        <v>3.835207569517959</v>
      </c>
      <c r="G12" s="16">
        <v>0</v>
      </c>
      <c r="H12" s="15">
        <v>0.4296998420221169</v>
      </c>
      <c r="I12" s="15">
        <v>0.4296998420221169</v>
      </c>
      <c r="J12" s="15">
        <v>0</v>
      </c>
      <c r="K12" s="9">
        <v>0.05773705062300016</v>
      </c>
      <c r="L12" s="9">
        <v>0</v>
      </c>
      <c r="M12" s="9">
        <v>0</v>
      </c>
      <c r="N12" s="9">
        <v>0.1160481552145756</v>
      </c>
      <c r="O12" s="9">
        <v>0</v>
      </c>
      <c r="P12" s="9">
        <v>0</v>
      </c>
      <c r="Q12" s="3" t="b">
        <v>0</v>
      </c>
      <c r="R12" s="17" t="b">
        <v>0</v>
      </c>
      <c r="S12" s="3" t="b">
        <v>0</v>
      </c>
    </row>
    <row r="13" spans="1:19">
      <c r="A13" s="3" t="s">
        <v>99</v>
      </c>
      <c r="B13" s="5">
        <v>0</v>
      </c>
      <c r="C13" s="15">
        <v>0</v>
      </c>
      <c r="D13" s="5">
        <v>0</v>
      </c>
      <c r="E13" s="16">
        <v>0.109241747965417</v>
      </c>
      <c r="F13" s="16">
        <v>0.3650969701911231</v>
      </c>
      <c r="G13" s="16">
        <v>0.06075830523044905</v>
      </c>
      <c r="H13" s="15">
        <v>0.05026515399452891</v>
      </c>
      <c r="I13" s="15">
        <v>0.1198359060822666</v>
      </c>
      <c r="J13" s="15">
        <v>0.06957075208773772</v>
      </c>
      <c r="K13" s="9">
        <v>5.481326591207793E-05</v>
      </c>
      <c r="L13" s="9">
        <v>0.006090881562498558</v>
      </c>
      <c r="M13" s="9">
        <v>0.004740464827992712</v>
      </c>
      <c r="N13" s="9">
        <v>0.007389890629618701</v>
      </c>
      <c r="O13" s="9">
        <v>0.01947358197358195</v>
      </c>
      <c r="P13" s="9">
        <v>0.02197400096292734</v>
      </c>
      <c r="Q13" s="3" t="b">
        <v>0</v>
      </c>
      <c r="R13" s="17" t="b">
        <v>1</v>
      </c>
      <c r="S13" s="3" t="b">
        <v>0</v>
      </c>
    </row>
    <row r="14" spans="1:19">
      <c r="A14" s="3" t="s">
        <v>100</v>
      </c>
      <c r="B14" s="5">
        <v>0</v>
      </c>
      <c r="C14" s="15">
        <v>0</v>
      </c>
      <c r="D14" s="5">
        <v>0</v>
      </c>
      <c r="E14" s="16">
        <v>0.07664238089457751</v>
      </c>
      <c r="F14" s="16">
        <v>0.1396564450343105</v>
      </c>
      <c r="G14" s="16">
        <v>0.009277664352559535</v>
      </c>
      <c r="H14" s="15">
        <v>0.1089730435126167</v>
      </c>
      <c r="I14" s="15">
        <v>0.1518560925386739</v>
      </c>
      <c r="J14" s="15">
        <v>0.04288304902605716</v>
      </c>
      <c r="K14" s="9">
        <v>0.003343601352978274</v>
      </c>
      <c r="L14" s="9">
        <v>0.01735795149367977</v>
      </c>
      <c r="M14" s="9">
        <v>0.009535437497814641</v>
      </c>
      <c r="N14" s="9">
        <v>0.01949139637581854</v>
      </c>
      <c r="O14" s="9">
        <v>0.05895493395493401</v>
      </c>
      <c r="P14" s="9">
        <v>0.04554164660568127</v>
      </c>
      <c r="Q14" s="3" t="b">
        <v>0</v>
      </c>
      <c r="R14" s="17" t="b">
        <v>1</v>
      </c>
      <c r="S14" s="3" t="b">
        <v>1</v>
      </c>
    </row>
    <row r="15" spans="1:19">
      <c r="A15" s="3" t="s">
        <v>101</v>
      </c>
      <c r="B15" s="5">
        <v>0</v>
      </c>
      <c r="C15" s="15">
        <v>0</v>
      </c>
      <c r="D15" s="5">
        <v>0</v>
      </c>
      <c r="E15" s="16">
        <v>0.06838099789209937</v>
      </c>
      <c r="F15" s="16">
        <v>0.1125188023691102</v>
      </c>
      <c r="G15" s="16">
        <v>0.00546053202333714</v>
      </c>
      <c r="H15" s="15">
        <v>0.1245609022724874</v>
      </c>
      <c r="I15" s="15">
        <v>0.1611823074216545</v>
      </c>
      <c r="J15" s="15">
        <v>0.03662140514916712</v>
      </c>
      <c r="K15" s="9">
        <v>8.444793721577469E-05</v>
      </c>
      <c r="L15" s="9">
        <v>0.007951107964480383</v>
      </c>
      <c r="M15" s="9">
        <v>0.0425021168539042</v>
      </c>
      <c r="N15" s="9">
        <v>0.004169689803742438</v>
      </c>
      <c r="O15" s="9">
        <v>0.04424048174048179</v>
      </c>
      <c r="P15" s="9">
        <v>0.1011458834857968</v>
      </c>
      <c r="Q15" s="3" t="b">
        <v>0</v>
      </c>
      <c r="R15" s="17" t="b">
        <v>1</v>
      </c>
      <c r="S15" s="3" t="b">
        <v>0</v>
      </c>
    </row>
    <row r="16" spans="1:19">
      <c r="A16" s="3" t="s">
        <v>102</v>
      </c>
      <c r="B16" s="5">
        <v>0</v>
      </c>
      <c r="C16" s="15">
        <v>0</v>
      </c>
      <c r="D16" s="5">
        <v>0</v>
      </c>
      <c r="E16" s="16">
        <v>2.606175744197435E-07</v>
      </c>
      <c r="F16" s="16">
        <v>0.005797026734198319</v>
      </c>
      <c r="G16" s="16">
        <v>0.005719538386345973</v>
      </c>
      <c r="H16" s="15">
        <v>0.0002361707434868077</v>
      </c>
      <c r="I16" s="15">
        <v>0.03464178692113151</v>
      </c>
      <c r="J16" s="15">
        <v>0.03440561617764476</v>
      </c>
      <c r="K16" s="9">
        <v>0.01186660160881598</v>
      </c>
      <c r="L16" s="9">
        <v>0.02661875530597809</v>
      </c>
      <c r="M16" s="9">
        <v>0.001909609975150366</v>
      </c>
      <c r="N16" s="9">
        <v>0.05148738344127057</v>
      </c>
      <c r="O16" s="9">
        <v>0.07748154623154624</v>
      </c>
      <c r="P16" s="9">
        <v>0.01979778526721232</v>
      </c>
      <c r="Q16" s="3" t="b">
        <v>0</v>
      </c>
      <c r="R16" s="17" t="b">
        <v>0</v>
      </c>
      <c r="S16" s="3" t="b">
        <v>0</v>
      </c>
    </row>
    <row r="17" spans="1:19">
      <c r="A17" s="3" t="s">
        <v>103</v>
      </c>
      <c r="B17" s="5">
        <v>0</v>
      </c>
      <c r="C17" s="15">
        <v>0</v>
      </c>
      <c r="D17" s="5">
        <v>0</v>
      </c>
      <c r="E17" s="16">
        <v>0.8469783753582087</v>
      </c>
      <c r="F17" s="16">
        <v>1.295209426261244</v>
      </c>
      <c r="G17" s="16">
        <v>0.04446466622507347</v>
      </c>
      <c r="H17" s="15">
        <v>0.3443671656031612</v>
      </c>
      <c r="I17" s="15">
        <v>0.4490732377437264</v>
      </c>
      <c r="J17" s="15">
        <v>0.1047060721405652</v>
      </c>
      <c r="K17" s="9">
        <v>0.02252010546442941</v>
      </c>
      <c r="L17" s="9">
        <v>0.02194107526222459</v>
      </c>
      <c r="M17" s="9">
        <v>0.002692357379335258</v>
      </c>
      <c r="N17" s="9">
        <v>0.03829306962620593</v>
      </c>
      <c r="O17" s="9">
        <v>0.07111985236985241</v>
      </c>
      <c r="P17" s="9">
        <v>0.02593644679826668</v>
      </c>
      <c r="Q17" s="3" t="b">
        <v>0</v>
      </c>
      <c r="R17" s="17" t="b">
        <v>1</v>
      </c>
      <c r="S17" s="3" t="b">
        <v>1</v>
      </c>
    </row>
    <row r="18" spans="1:19">
      <c r="A18" s="3" t="s">
        <v>104</v>
      </c>
      <c r="B18" s="5">
        <v>0</v>
      </c>
      <c r="C18" s="15">
        <v>0</v>
      </c>
      <c r="D18" s="5">
        <v>0</v>
      </c>
      <c r="E18" s="16">
        <v>0.01048084104692212</v>
      </c>
      <c r="F18" s="16">
        <v>0.06452285911337233</v>
      </c>
      <c r="G18" s="16">
        <v>0.02266316670562163</v>
      </c>
      <c r="H18" s="15">
        <v>0.02559813705215275</v>
      </c>
      <c r="I18" s="15">
        <v>0.07109211362128286</v>
      </c>
      <c r="J18" s="15">
        <v>0.04549397656913011</v>
      </c>
      <c r="K18" s="9">
        <v>0.02057355587683663</v>
      </c>
      <c r="L18" s="9">
        <v>0.03464083730704481</v>
      </c>
      <c r="M18" s="9">
        <v>0.003150978540528738</v>
      </c>
      <c r="N18" s="9">
        <v>0.03681509150028217</v>
      </c>
      <c r="O18" s="9">
        <v>0.04329351204351206</v>
      </c>
      <c r="P18" s="9">
        <v>0.01778045257583061</v>
      </c>
      <c r="Q18" s="3" t="b">
        <v>0</v>
      </c>
      <c r="R18" s="17" t="b">
        <v>1</v>
      </c>
      <c r="S18" s="3" t="b">
        <v>1</v>
      </c>
    </row>
  </sheetData>
  <hyperlinks>
    <hyperlink ref="A1" location="dir!B12" display="var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K175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38.7109375" style="17" customWidth="1"/>
    <col min="2" max="2" width="12.7109375" style="4" customWidth="1"/>
    <col min="3" max="3" width="11.7109375" style="4" customWidth="1"/>
    <col min="4" max="4" width="11.7109375" style="4" customWidth="1"/>
    <col min="5" max="5" width="14.7109375" style="5" customWidth="1"/>
    <col min="6" max="6" width="6.7109375" style="9" customWidth="1"/>
    <col min="7" max="7" width="6.7109375" style="9" customWidth="1"/>
    <col min="8" max="8" width="6.7109375" style="9" customWidth="1"/>
    <col min="9" max="9" width="38.7109375" style="17" customWidth="1"/>
    <col min="10" max="10" width="30.7109375" style="3" customWidth="1"/>
    <col min="11" max="11" width="0" hidden="1" customWidth="1"/>
  </cols>
  <sheetData>
    <row r="1" spans="1:11">
      <c r="A1" s="14" t="s">
        <v>138</v>
      </c>
      <c r="B1" s="6" t="s">
        <v>32</v>
      </c>
      <c r="C1" s="6" t="s">
        <v>31</v>
      </c>
      <c r="D1" s="6" t="s">
        <v>33</v>
      </c>
      <c r="E1" s="6" t="s">
        <v>34</v>
      </c>
      <c r="F1" s="6" t="s">
        <v>133</v>
      </c>
      <c r="G1" s="6" t="s">
        <v>134</v>
      </c>
      <c r="H1" s="6" t="s">
        <v>135</v>
      </c>
      <c r="I1" s="6" t="s">
        <v>136</v>
      </c>
      <c r="J1" s="6" t="s">
        <v>137</v>
      </c>
      <c r="K1" s="7" t="s">
        <v>3</v>
      </c>
    </row>
    <row r="2" spans="1:11">
      <c r="A2" s="17">
        <v>0</v>
      </c>
      <c r="B2" s="4">
        <v>1150</v>
      </c>
      <c r="C2" s="4">
        <v>30</v>
      </c>
      <c r="D2" s="4">
        <v>160</v>
      </c>
      <c r="E2" s="5">
        <v>0.02238805970149254</v>
      </c>
      <c r="F2" s="9">
        <v>-0.2613346633469352</v>
      </c>
      <c r="G2" s="9">
        <v>0.0115578683397459</v>
      </c>
      <c r="H2" s="9">
        <v>0.04422631193169438</v>
      </c>
      <c r="I2" s="17" t="s">
        <v>139</v>
      </c>
      <c r="J2" s="3" t="s">
        <v>144</v>
      </c>
      <c r="K2" s="8" t="s">
        <v>138</v>
      </c>
    </row>
    <row r="3" spans="1:11">
      <c r="A3" s="17">
        <v>1</v>
      </c>
      <c r="B3" s="4">
        <v>1286</v>
      </c>
      <c r="C3" s="4">
        <v>19</v>
      </c>
      <c r="D3" s="4">
        <v>118</v>
      </c>
      <c r="E3" s="5">
        <v>0.01335207308503162</v>
      </c>
      <c r="F3" s="9">
        <v>0.3071984225890486</v>
      </c>
      <c r="G3" s="9">
        <v>0.01345490426664231</v>
      </c>
      <c r="H3" s="9">
        <v>0.0004275705408849917</v>
      </c>
      <c r="I3" s="17" t="s">
        <v>140</v>
      </c>
      <c r="J3" s="3" t="s">
        <v>144</v>
      </c>
      <c r="K3" s="8" t="s">
        <v>138</v>
      </c>
    </row>
    <row r="4" spans="1:11">
      <c r="A4" s="17">
        <v>2</v>
      </c>
      <c r="B4" s="4">
        <v>435</v>
      </c>
      <c r="C4" s="4">
        <v>4</v>
      </c>
      <c r="D4" s="4">
        <v>64</v>
      </c>
      <c r="E4" s="5">
        <v>0.007952286282306162</v>
      </c>
      <c r="F4" s="9">
        <v>0.7813971669267179</v>
      </c>
      <c r="G4" s="9">
        <v>0.02373288079715947</v>
      </c>
      <c r="H4" s="9">
        <v>0.02994479552553203</v>
      </c>
      <c r="I4" s="17" t="s">
        <v>141</v>
      </c>
      <c r="J4" s="3" t="s">
        <v>144</v>
      </c>
      <c r="K4" s="8" t="s">
        <v>138</v>
      </c>
    </row>
    <row r="5" spans="1:11">
      <c r="A5" s="17">
        <v>3</v>
      </c>
      <c r="B5" s="4">
        <v>438</v>
      </c>
      <c r="C5" s="4">
        <v>12</v>
      </c>
      <c r="D5" s="4">
        <v>51</v>
      </c>
      <c r="E5" s="5">
        <v>0.02395209580838323</v>
      </c>
      <c r="F5" s="9">
        <v>-0.3103422424536298</v>
      </c>
      <c r="G5" s="9">
        <v>0.006369273622337219</v>
      </c>
      <c r="H5" s="9">
        <v>0.009421409563052596</v>
      </c>
      <c r="I5" s="17" t="s">
        <v>142</v>
      </c>
      <c r="J5" s="3" t="s">
        <v>144</v>
      </c>
      <c r="K5" s="8" t="s">
        <v>138</v>
      </c>
    </row>
    <row r="6" spans="1:11">
      <c r="A6" s="17">
        <v>4</v>
      </c>
      <c r="B6" s="4">
        <v>4457</v>
      </c>
      <c r="C6" s="4">
        <v>91</v>
      </c>
      <c r="D6" s="4">
        <v>414</v>
      </c>
      <c r="E6" s="5">
        <v>0.01833937928254736</v>
      </c>
      <c r="F6" s="9">
        <v>-0.01628283661236999</v>
      </c>
      <c r="G6" s="9">
        <v>0.0001534072725734074</v>
      </c>
      <c r="H6" s="9">
        <v>0</v>
      </c>
      <c r="I6" s="17" t="s">
        <v>143</v>
      </c>
      <c r="J6" s="3" t="s">
        <v>144</v>
      </c>
      <c r="K6" s="8" t="s">
        <v>138</v>
      </c>
    </row>
    <row r="7" spans="1:11">
      <c r="A7" s="17">
        <v>5</v>
      </c>
      <c r="B7" s="4">
        <v>2276</v>
      </c>
      <c r="C7" s="4">
        <v>43</v>
      </c>
      <c r="D7" s="4">
        <v>228</v>
      </c>
      <c r="E7" s="5">
        <v>0.01688260698861406</v>
      </c>
      <c r="F7" s="9">
        <v>-0.1100413586139723</v>
      </c>
      <c r="G7" s="9">
        <v>0.003913215092694045</v>
      </c>
      <c r="H7" s="9">
        <v>0.03556131205560353</v>
      </c>
      <c r="I7" s="17" t="s">
        <v>139</v>
      </c>
      <c r="J7" s="3" t="s">
        <v>145</v>
      </c>
      <c r="K7" s="8" t="s">
        <v>138</v>
      </c>
    </row>
    <row r="8" spans="1:11">
      <c r="A8" s="17">
        <v>6</v>
      </c>
      <c r="B8" s="4">
        <v>2659</v>
      </c>
      <c r="C8" s="4">
        <v>31</v>
      </c>
      <c r="D8" s="4">
        <v>275</v>
      </c>
      <c r="E8" s="5">
        <v>0.01045531197301855</v>
      </c>
      <c r="F8" s="9">
        <v>0.3727021485912422</v>
      </c>
      <c r="G8" s="9">
        <v>0.04141492561003177</v>
      </c>
      <c r="H8" s="9">
        <v>0.07555939322225413</v>
      </c>
      <c r="I8" s="17" t="s">
        <v>140</v>
      </c>
      <c r="J8" s="3" t="s">
        <v>145</v>
      </c>
      <c r="K8" s="8" t="s">
        <v>138</v>
      </c>
    </row>
    <row r="9" spans="1:11">
      <c r="A9" s="17">
        <v>7</v>
      </c>
      <c r="B9" s="4">
        <v>488</v>
      </c>
      <c r="C9" s="4">
        <v>2</v>
      </c>
      <c r="D9" s="4">
        <v>54</v>
      </c>
      <c r="E9" s="5">
        <v>0.003676470588235294</v>
      </c>
      <c r="F9" s="9">
        <v>1.418152187126571</v>
      </c>
      <c r="G9" s="9">
        <v>0.07044576163369889</v>
      </c>
      <c r="H9" s="9">
        <v>0.1252337245621329</v>
      </c>
      <c r="I9" s="17" t="s">
        <v>141</v>
      </c>
      <c r="J9" s="3" t="s">
        <v>145</v>
      </c>
      <c r="K9" s="8" t="s">
        <v>138</v>
      </c>
    </row>
    <row r="10" spans="1:11">
      <c r="A10" s="17">
        <v>8</v>
      </c>
      <c r="B10" s="4">
        <v>726</v>
      </c>
      <c r="C10" s="4">
        <v>30</v>
      </c>
      <c r="D10" s="4">
        <v>102</v>
      </c>
      <c r="E10" s="5">
        <v>0.03496503496503497</v>
      </c>
      <c r="F10" s="9">
        <v>-0.8926634050039906</v>
      </c>
      <c r="G10" s="9">
        <v>0.125490735095991</v>
      </c>
      <c r="H10" s="9">
        <v>0.01534640272047927</v>
      </c>
      <c r="I10" s="17" t="s">
        <v>142</v>
      </c>
      <c r="J10" s="3" t="s">
        <v>145</v>
      </c>
      <c r="K10" s="8" t="s">
        <v>138</v>
      </c>
    </row>
    <row r="11" spans="1:11">
      <c r="A11" s="17">
        <v>9</v>
      </c>
      <c r="B11" s="4">
        <v>1296</v>
      </c>
      <c r="C11" s="4">
        <v>20</v>
      </c>
      <c r="D11" s="4">
        <v>123</v>
      </c>
      <c r="E11" s="5">
        <v>0.01389854065323141</v>
      </c>
      <c r="F11" s="9">
        <v>0.09228956519159769</v>
      </c>
      <c r="G11" s="9">
        <v>0.001416312834328186</v>
      </c>
      <c r="H11" s="9">
        <v>0</v>
      </c>
      <c r="I11" s="17" t="s">
        <v>143</v>
      </c>
      <c r="J11" s="3" t="s">
        <v>145</v>
      </c>
      <c r="K11" s="8" t="s">
        <v>138</v>
      </c>
    </row>
    <row r="12" spans="1:11">
      <c r="A12" s="17">
        <v>10</v>
      </c>
      <c r="B12" s="4">
        <v>2311</v>
      </c>
      <c r="C12" s="4">
        <v>53</v>
      </c>
      <c r="D12" s="4">
        <v>308</v>
      </c>
      <c r="E12" s="5">
        <v>0.01983532934131737</v>
      </c>
      <c r="F12" s="9">
        <v>-0.1170874196070862</v>
      </c>
      <c r="G12" s="9">
        <v>0.004601854825207384</v>
      </c>
      <c r="H12" s="9">
        <v>0.03930272646412369</v>
      </c>
      <c r="I12" s="17" t="s">
        <v>139</v>
      </c>
      <c r="J12" s="3" t="s">
        <v>146</v>
      </c>
      <c r="K12" s="8" t="s">
        <v>138</v>
      </c>
    </row>
    <row r="13" spans="1:11">
      <c r="A13" s="17">
        <v>11</v>
      </c>
      <c r="B13" s="4">
        <v>2751</v>
      </c>
      <c r="C13" s="4">
        <v>49</v>
      </c>
      <c r="D13" s="4">
        <v>373</v>
      </c>
      <c r="E13" s="5">
        <v>0.01544279861329972</v>
      </c>
      <c r="F13" s="9">
        <v>0.1356683464846026</v>
      </c>
      <c r="G13" s="9">
        <v>0.006482759306511082</v>
      </c>
      <c r="H13" s="9">
        <v>0.008481148511066849</v>
      </c>
      <c r="I13" s="17" t="s">
        <v>140</v>
      </c>
      <c r="J13" s="3" t="s">
        <v>146</v>
      </c>
      <c r="K13" s="8" t="s">
        <v>138</v>
      </c>
    </row>
    <row r="14" spans="1:11">
      <c r="A14" s="17">
        <v>12</v>
      </c>
      <c r="B14" s="4">
        <v>328</v>
      </c>
      <c r="C14" s="4">
        <v>3</v>
      </c>
      <c r="D14" s="4">
        <v>51</v>
      </c>
      <c r="E14" s="5">
        <v>0.007853403141361256</v>
      </c>
      <c r="F14" s="9">
        <v>0.8021702033866889</v>
      </c>
      <c r="G14" s="9">
        <v>0.0198718994495111</v>
      </c>
      <c r="H14" s="9">
        <v>0.03325382065173443</v>
      </c>
      <c r="I14" s="17" t="s">
        <v>141</v>
      </c>
      <c r="J14" s="3" t="s">
        <v>146</v>
      </c>
      <c r="K14" s="8" t="s">
        <v>138</v>
      </c>
    </row>
    <row r="15" spans="1:11">
      <c r="A15" s="17">
        <v>13</v>
      </c>
      <c r="B15" s="4">
        <v>612</v>
      </c>
      <c r="C15" s="4">
        <v>18</v>
      </c>
      <c r="D15" s="4">
        <v>76</v>
      </c>
      <c r="E15" s="5">
        <v>0.0254957507082153</v>
      </c>
      <c r="F15" s="9">
        <v>-0.3658705917131838</v>
      </c>
      <c r="G15" s="9">
        <v>0.01354294320347947</v>
      </c>
      <c r="H15" s="9">
        <v>0.003761844204150377</v>
      </c>
      <c r="I15" s="17" t="s">
        <v>142</v>
      </c>
      <c r="J15" s="3" t="s">
        <v>146</v>
      </c>
      <c r="K15" s="8" t="s">
        <v>138</v>
      </c>
    </row>
    <row r="16" spans="1:11">
      <c r="A16" s="17">
        <v>14</v>
      </c>
      <c r="B16" s="4">
        <v>1302</v>
      </c>
      <c r="C16" s="4">
        <v>26</v>
      </c>
      <c r="D16" s="4">
        <v>176</v>
      </c>
      <c r="E16" s="5">
        <v>0.01728723404255319</v>
      </c>
      <c r="F16" s="9">
        <v>0.02132916841768739</v>
      </c>
      <c r="G16" s="9">
        <v>8.0237008591424E-05</v>
      </c>
      <c r="H16" s="9">
        <v>0</v>
      </c>
      <c r="I16" s="17" t="s">
        <v>143</v>
      </c>
      <c r="J16" s="3" t="s">
        <v>146</v>
      </c>
      <c r="K16" s="8" t="s">
        <v>138</v>
      </c>
    </row>
    <row r="19" spans="1:11">
      <c r="A19" s="14" t="s">
        <v>147</v>
      </c>
      <c r="B19" s="6" t="s">
        <v>32</v>
      </c>
      <c r="C19" s="6" t="s">
        <v>31</v>
      </c>
      <c r="D19" s="6" t="s">
        <v>33</v>
      </c>
      <c r="E19" s="6" t="s">
        <v>34</v>
      </c>
      <c r="F19" s="6" t="s">
        <v>133</v>
      </c>
      <c r="G19" s="6" t="s">
        <v>134</v>
      </c>
      <c r="H19" s="6" t="s">
        <v>135</v>
      </c>
      <c r="I19" s="6" t="s">
        <v>136</v>
      </c>
      <c r="J19" s="6" t="s">
        <v>137</v>
      </c>
      <c r="K19" s="7" t="s">
        <v>3</v>
      </c>
    </row>
    <row r="20" spans="1:11">
      <c r="A20" s="17">
        <v>0</v>
      </c>
      <c r="B20" s="4">
        <v>2005</v>
      </c>
      <c r="C20" s="4">
        <v>61</v>
      </c>
      <c r="D20" s="4">
        <v>231</v>
      </c>
      <c r="E20" s="5">
        <v>0.02655637788419678</v>
      </c>
      <c r="F20" s="9">
        <v>-0.4151290274747173</v>
      </c>
      <c r="G20" s="9">
        <v>0.05514946517029017</v>
      </c>
      <c r="H20" s="9">
        <v>0.1328489735005316</v>
      </c>
      <c r="I20" s="17" t="s">
        <v>148</v>
      </c>
      <c r="J20" s="3" t="s">
        <v>144</v>
      </c>
      <c r="K20" s="8" t="s">
        <v>147</v>
      </c>
    </row>
    <row r="21" spans="1:11">
      <c r="A21" s="17">
        <v>1</v>
      </c>
      <c r="B21" s="4">
        <v>5761</v>
      </c>
      <c r="C21" s="4">
        <v>95</v>
      </c>
      <c r="D21" s="4">
        <v>576</v>
      </c>
      <c r="E21" s="5">
        <v>0.01476990049751244</v>
      </c>
      <c r="F21" s="9">
        <v>0.1973349550897667</v>
      </c>
      <c r="G21" s="9">
        <v>0.02621574621944901</v>
      </c>
      <c r="H21" s="9">
        <v>0</v>
      </c>
      <c r="I21" s="17" t="s">
        <v>149</v>
      </c>
      <c r="J21" s="3" t="s">
        <v>144</v>
      </c>
      <c r="K21" s="8" t="s">
        <v>147</v>
      </c>
    </row>
    <row r="22" spans="1:11">
      <c r="A22" s="17">
        <v>2</v>
      </c>
      <c r="B22" s="4">
        <v>2503</v>
      </c>
      <c r="C22" s="4">
        <v>51</v>
      </c>
      <c r="D22" s="4">
        <v>290</v>
      </c>
      <c r="E22" s="5">
        <v>0.01793248945147679</v>
      </c>
      <c r="F22" s="9">
        <v>-0.185596379459183</v>
      </c>
      <c r="G22" s="9">
        <v>0.01272506565360397</v>
      </c>
      <c r="H22" s="9">
        <v>0.06856311362691486</v>
      </c>
      <c r="I22" s="17" t="s">
        <v>148</v>
      </c>
      <c r="J22" s="3" t="s">
        <v>145</v>
      </c>
      <c r="K22" s="8" t="s">
        <v>147</v>
      </c>
    </row>
    <row r="23" spans="1:11">
      <c r="A23" s="17">
        <v>3</v>
      </c>
      <c r="B23" s="4">
        <v>4942</v>
      </c>
      <c r="C23" s="4">
        <v>75</v>
      </c>
      <c r="D23" s="4">
        <v>492</v>
      </c>
      <c r="E23" s="5">
        <v>0.01361408604102378</v>
      </c>
      <c r="F23" s="9">
        <v>0.1090212348456135</v>
      </c>
      <c r="G23" s="9">
        <v>0.007474835312466365</v>
      </c>
      <c r="H23" s="9">
        <v>0</v>
      </c>
      <c r="I23" s="17" t="s">
        <v>149</v>
      </c>
      <c r="J23" s="3" t="s">
        <v>145</v>
      </c>
      <c r="K23" s="8" t="s">
        <v>147</v>
      </c>
    </row>
    <row r="24" spans="1:11">
      <c r="A24" s="17">
        <v>4</v>
      </c>
      <c r="B24" s="4">
        <v>2777</v>
      </c>
      <c r="C24" s="4">
        <v>70</v>
      </c>
      <c r="D24" s="4">
        <v>422</v>
      </c>
      <c r="E24" s="5">
        <v>0.02141327623126338</v>
      </c>
      <c r="F24" s="9">
        <v>-0.2115998710719047</v>
      </c>
      <c r="G24" s="9">
        <v>0.01895850818950746</v>
      </c>
      <c r="H24" s="9">
        <v>0.0895960290215162</v>
      </c>
      <c r="I24" s="17" t="s">
        <v>148</v>
      </c>
      <c r="J24" s="3" t="s">
        <v>146</v>
      </c>
      <c r="K24" s="8" t="s">
        <v>147</v>
      </c>
    </row>
    <row r="25" spans="1:11">
      <c r="A25" s="17">
        <v>5</v>
      </c>
      <c r="B25" s="4">
        <v>4527</v>
      </c>
      <c r="C25" s="4">
        <v>79</v>
      </c>
      <c r="D25" s="4">
        <v>562</v>
      </c>
      <c r="E25" s="5">
        <v>0.01528637770897833</v>
      </c>
      <c r="F25" s="9">
        <v>0.1561357786395919</v>
      </c>
      <c r="G25" s="9">
        <v>0.01398914575428991</v>
      </c>
      <c r="H25" s="9">
        <v>0</v>
      </c>
      <c r="I25" s="17" t="s">
        <v>149</v>
      </c>
      <c r="J25" s="3" t="s">
        <v>146</v>
      </c>
      <c r="K25" s="8" t="s">
        <v>147</v>
      </c>
    </row>
    <row r="28" spans="1:11">
      <c r="A28" s="14" t="s">
        <v>150</v>
      </c>
      <c r="B28" s="6" t="s">
        <v>32</v>
      </c>
      <c r="C28" s="6" t="s">
        <v>31</v>
      </c>
      <c r="D28" s="6" t="s">
        <v>33</v>
      </c>
      <c r="E28" s="6" t="s">
        <v>34</v>
      </c>
      <c r="F28" s="6" t="s">
        <v>133</v>
      </c>
      <c r="G28" s="6" t="s">
        <v>134</v>
      </c>
      <c r="H28" s="6" t="s">
        <v>135</v>
      </c>
      <c r="I28" s="6" t="s">
        <v>136</v>
      </c>
      <c r="J28" s="6" t="s">
        <v>137</v>
      </c>
      <c r="K28" s="7" t="s">
        <v>3</v>
      </c>
    </row>
    <row r="29" spans="1:11">
      <c r="A29" s="17">
        <v>0</v>
      </c>
      <c r="B29" s="4">
        <v>416</v>
      </c>
      <c r="C29" s="4">
        <v>6</v>
      </c>
      <c r="D29" s="4">
        <v>49</v>
      </c>
      <c r="E29" s="5">
        <v>0.01273885350318471</v>
      </c>
      <c r="F29" s="9">
        <v>0.3312712879911327</v>
      </c>
      <c r="G29" s="9">
        <v>0.005003949307498934</v>
      </c>
      <c r="H29" s="9">
        <v>0.01510529130925731</v>
      </c>
      <c r="I29" s="17" t="s">
        <v>151</v>
      </c>
      <c r="J29" s="3" t="s">
        <v>144</v>
      </c>
      <c r="K29" s="8" t="s">
        <v>150</v>
      </c>
    </row>
    <row r="30" spans="1:11">
      <c r="A30" s="17">
        <v>1</v>
      </c>
      <c r="B30" s="4">
        <v>5148</v>
      </c>
      <c r="C30" s="4">
        <v>88</v>
      </c>
      <c r="D30" s="4">
        <v>535</v>
      </c>
      <c r="E30" s="5">
        <v>0.01524865707849593</v>
      </c>
      <c r="F30" s="9">
        <v>0.1613722511957353</v>
      </c>
      <c r="G30" s="9">
        <v>0.01594147320594175</v>
      </c>
      <c r="H30" s="9">
        <v>0.113892245620291</v>
      </c>
      <c r="I30" s="17" t="s">
        <v>152</v>
      </c>
      <c r="J30" s="3" t="s">
        <v>144</v>
      </c>
      <c r="K30" s="8" t="s">
        <v>150</v>
      </c>
    </row>
    <row r="31" spans="1:11">
      <c r="A31" s="17">
        <v>2</v>
      </c>
      <c r="B31" s="4">
        <v>553</v>
      </c>
      <c r="C31" s="4">
        <v>14</v>
      </c>
      <c r="D31" s="4">
        <v>55</v>
      </c>
      <c r="E31" s="5">
        <v>0.022508038585209</v>
      </c>
      <c r="F31" s="9">
        <v>-0.2313538311349992</v>
      </c>
      <c r="G31" s="9">
        <v>0.004288319261448277</v>
      </c>
      <c r="H31" s="9">
        <v>0.09535648487489845</v>
      </c>
      <c r="I31" s="17" t="s">
        <v>153</v>
      </c>
      <c r="J31" s="3" t="s">
        <v>144</v>
      </c>
      <c r="K31" s="8" t="s">
        <v>150</v>
      </c>
    </row>
    <row r="32" spans="1:11">
      <c r="A32" s="17">
        <v>3</v>
      </c>
      <c r="B32" s="4">
        <v>1649</v>
      </c>
      <c r="C32" s="4">
        <v>48</v>
      </c>
      <c r="D32" s="4">
        <v>168</v>
      </c>
      <c r="E32" s="5">
        <v>0.0257372654155496</v>
      </c>
      <c r="F32" s="9">
        <v>-0.3709311913903676</v>
      </c>
      <c r="G32" s="9">
        <v>0.03537069454144365</v>
      </c>
      <c r="H32" s="9">
        <v>0</v>
      </c>
      <c r="I32" s="17" t="s">
        <v>154</v>
      </c>
      <c r="J32" s="3" t="s">
        <v>144</v>
      </c>
      <c r="K32" s="8" t="s">
        <v>150</v>
      </c>
    </row>
    <row r="33" spans="1:11">
      <c r="A33" s="17">
        <v>4</v>
      </c>
      <c r="B33" s="4">
        <v>664</v>
      </c>
      <c r="C33" s="4">
        <v>11</v>
      </c>
      <c r="D33" s="4">
        <v>67</v>
      </c>
      <c r="E33" s="5">
        <v>0.01482479784366577</v>
      </c>
      <c r="F33" s="9">
        <v>0.02137083851143192</v>
      </c>
      <c r="G33" s="9">
        <v>4.030084463496667E-05</v>
      </c>
      <c r="H33" s="9">
        <v>0.001885786774974155</v>
      </c>
      <c r="I33" s="17" t="s">
        <v>151</v>
      </c>
      <c r="J33" s="3" t="s">
        <v>145</v>
      </c>
      <c r="K33" s="8" t="s">
        <v>150</v>
      </c>
    </row>
    <row r="34" spans="1:11">
      <c r="A34" s="17">
        <v>5</v>
      </c>
      <c r="B34" s="4">
        <v>5357</v>
      </c>
      <c r="C34" s="4">
        <v>90</v>
      </c>
      <c r="D34" s="4">
        <v>550</v>
      </c>
      <c r="E34" s="5">
        <v>0.01500750375187594</v>
      </c>
      <c r="F34" s="9">
        <v>0.007333687384063773</v>
      </c>
      <c r="G34" s="9">
        <v>3.855761955739145E-05</v>
      </c>
      <c r="H34" s="9">
        <v>0.007143390152120843</v>
      </c>
      <c r="I34" s="17" t="s">
        <v>152</v>
      </c>
      <c r="J34" s="3" t="s">
        <v>145</v>
      </c>
      <c r="K34" s="8" t="s">
        <v>150</v>
      </c>
    </row>
    <row r="35" spans="1:11">
      <c r="A35" s="17">
        <v>6</v>
      </c>
      <c r="B35" s="4">
        <v>511</v>
      </c>
      <c r="C35" s="4">
        <v>7</v>
      </c>
      <c r="D35" s="4">
        <v>58</v>
      </c>
      <c r="E35" s="5">
        <v>0.01215277777777778</v>
      </c>
      <c r="F35" s="9">
        <v>0.2114434029817599</v>
      </c>
      <c r="G35" s="9">
        <v>0.002765915121461274</v>
      </c>
      <c r="H35" s="9">
        <v>0.02022450350187088</v>
      </c>
      <c r="I35" s="17" t="s">
        <v>153</v>
      </c>
      <c r="J35" s="3" t="s">
        <v>145</v>
      </c>
      <c r="K35" s="8" t="s">
        <v>150</v>
      </c>
    </row>
    <row r="36" spans="1:11">
      <c r="A36" s="17">
        <v>7</v>
      </c>
      <c r="B36" s="4">
        <v>913</v>
      </c>
      <c r="C36" s="4">
        <v>18</v>
      </c>
      <c r="D36" s="4">
        <v>107</v>
      </c>
      <c r="E36" s="5">
        <v>0.01734104046242774</v>
      </c>
      <c r="F36" s="9">
        <v>-0.1526519154678275</v>
      </c>
      <c r="G36" s="9">
        <v>0.003087309198946371</v>
      </c>
      <c r="H36" s="9">
        <v>0</v>
      </c>
      <c r="I36" s="17" t="s">
        <v>154</v>
      </c>
      <c r="J36" s="3" t="s">
        <v>145</v>
      </c>
      <c r="K36" s="8" t="s">
        <v>150</v>
      </c>
    </row>
    <row r="37" spans="1:11">
      <c r="A37" s="17">
        <v>8</v>
      </c>
      <c r="B37" s="4">
        <v>722</v>
      </c>
      <c r="C37" s="4">
        <v>14</v>
      </c>
      <c r="D37" s="4">
        <v>106</v>
      </c>
      <c r="E37" s="5">
        <v>0.0166270783847981</v>
      </c>
      <c r="F37" s="9">
        <v>0.05073669294822223</v>
      </c>
      <c r="G37" s="9">
        <v>0.0002481132705352573</v>
      </c>
      <c r="H37" s="9">
        <v>0.004890213691863238</v>
      </c>
      <c r="I37" s="17" t="s">
        <v>151</v>
      </c>
      <c r="J37" s="3" t="s">
        <v>146</v>
      </c>
      <c r="K37" s="8" t="s">
        <v>150</v>
      </c>
    </row>
    <row r="38" spans="1:11">
      <c r="A38" s="17">
        <v>9</v>
      </c>
      <c r="B38" s="4">
        <v>4956</v>
      </c>
      <c r="C38" s="4">
        <v>94</v>
      </c>
      <c r="D38" s="4">
        <v>656</v>
      </c>
      <c r="E38" s="5">
        <v>0.0164738871363477</v>
      </c>
      <c r="F38" s="9">
        <v>0.07282834414968385</v>
      </c>
      <c r="G38" s="9">
        <v>0.003470986344115756</v>
      </c>
      <c r="H38" s="9">
        <v>0.05255004153281828</v>
      </c>
      <c r="I38" s="17" t="s">
        <v>152</v>
      </c>
      <c r="J38" s="3" t="s">
        <v>146</v>
      </c>
      <c r="K38" s="8" t="s">
        <v>150</v>
      </c>
    </row>
    <row r="39" spans="1:11">
      <c r="A39" s="17">
        <v>10</v>
      </c>
      <c r="B39" s="4">
        <v>269</v>
      </c>
      <c r="C39" s="4">
        <v>5</v>
      </c>
      <c r="D39" s="4">
        <v>34</v>
      </c>
      <c r="E39" s="5">
        <v>0.01623376623376623</v>
      </c>
      <c r="F39" s="9">
        <v>0.09304235083839341</v>
      </c>
      <c r="G39" s="9">
        <v>0.0003044427355567959</v>
      </c>
      <c r="H39" s="9">
        <v>0.05582212927365349</v>
      </c>
      <c r="I39" s="17" t="s">
        <v>153</v>
      </c>
      <c r="J39" s="3" t="s">
        <v>146</v>
      </c>
      <c r="K39" s="8" t="s">
        <v>150</v>
      </c>
    </row>
    <row r="40" spans="1:11">
      <c r="A40" s="17">
        <v>11</v>
      </c>
      <c r="B40" s="4">
        <v>1357</v>
      </c>
      <c r="C40" s="4">
        <v>36</v>
      </c>
      <c r="D40" s="4">
        <v>188</v>
      </c>
      <c r="E40" s="5">
        <v>0.02277039848197343</v>
      </c>
      <c r="F40" s="9">
        <v>-0.2627183949505863</v>
      </c>
      <c r="G40" s="9">
        <v>0.01466550020549839</v>
      </c>
      <c r="H40" s="9">
        <v>0</v>
      </c>
      <c r="I40" s="17" t="s">
        <v>154</v>
      </c>
      <c r="J40" s="3" t="s">
        <v>146</v>
      </c>
      <c r="K40" s="8" t="s">
        <v>150</v>
      </c>
    </row>
    <row r="43" spans="1:11">
      <c r="A43" s="14" t="s">
        <v>155</v>
      </c>
      <c r="B43" s="6" t="s">
        <v>32</v>
      </c>
      <c r="C43" s="6" t="s">
        <v>31</v>
      </c>
      <c r="D43" s="6" t="s">
        <v>33</v>
      </c>
      <c r="E43" s="6" t="s">
        <v>34</v>
      </c>
      <c r="F43" s="6" t="s">
        <v>133</v>
      </c>
      <c r="G43" s="6" t="s">
        <v>134</v>
      </c>
      <c r="H43" s="6" t="s">
        <v>135</v>
      </c>
      <c r="I43" s="6" t="s">
        <v>136</v>
      </c>
      <c r="J43" s="6" t="s">
        <v>137</v>
      </c>
      <c r="K43" s="7" t="s">
        <v>3</v>
      </c>
    </row>
    <row r="44" spans="1:11">
      <c r="A44" s="17">
        <v>0</v>
      </c>
      <c r="B44" s="4">
        <v>967</v>
      </c>
      <c r="C44" s="4">
        <v>18</v>
      </c>
      <c r="D44" s="4">
        <v>136</v>
      </c>
      <c r="E44" s="5">
        <v>0.01605709188224799</v>
      </c>
      <c r="F44" s="9">
        <v>0.07617223451505399</v>
      </c>
      <c r="G44" s="9">
        <v>0.0006956437352451489</v>
      </c>
      <c r="H44" s="9">
        <v>0.009132510548941139</v>
      </c>
      <c r="I44" s="17" t="s">
        <v>156</v>
      </c>
      <c r="J44" s="3" t="s">
        <v>144</v>
      </c>
      <c r="K44" s="8" t="s">
        <v>155</v>
      </c>
    </row>
    <row r="45" spans="1:11">
      <c r="A45" s="17">
        <v>1</v>
      </c>
      <c r="B45" s="4">
        <v>3726</v>
      </c>
      <c r="C45" s="4">
        <v>86</v>
      </c>
      <c r="D45" s="4">
        <v>336</v>
      </c>
      <c r="E45" s="5">
        <v>0.02073288331726133</v>
      </c>
      <c r="F45" s="9">
        <v>-0.1389112481340496</v>
      </c>
      <c r="G45" s="9">
        <v>0.009931929047534106</v>
      </c>
      <c r="H45" s="9">
        <v>0.06236586831487678</v>
      </c>
      <c r="I45" s="17" t="s">
        <v>157</v>
      </c>
      <c r="J45" s="3" t="s">
        <v>144</v>
      </c>
      <c r="K45" s="8" t="s">
        <v>155</v>
      </c>
    </row>
    <row r="46" spans="1:11">
      <c r="A46" s="17">
        <v>2</v>
      </c>
      <c r="B46" s="4">
        <v>469</v>
      </c>
      <c r="C46" s="4">
        <v>6</v>
      </c>
      <c r="D46" s="4">
        <v>70</v>
      </c>
      <c r="E46" s="5">
        <v>0.01100917431192661</v>
      </c>
      <c r="F46" s="9">
        <v>0.4511887961761488</v>
      </c>
      <c r="G46" s="9">
        <v>0.009894530346619322</v>
      </c>
      <c r="H46" s="9">
        <v>0.04043595686655177</v>
      </c>
      <c r="I46" s="17" t="s">
        <v>158</v>
      </c>
      <c r="J46" s="3" t="s">
        <v>144</v>
      </c>
      <c r="K46" s="8" t="s">
        <v>155</v>
      </c>
    </row>
    <row r="47" spans="1:11">
      <c r="A47" s="17">
        <v>3</v>
      </c>
      <c r="B47" s="4">
        <v>2604</v>
      </c>
      <c r="C47" s="4">
        <v>46</v>
      </c>
      <c r="D47" s="4">
        <v>265</v>
      </c>
      <c r="E47" s="5">
        <v>0.01578044596912521</v>
      </c>
      <c r="F47" s="9">
        <v>0.1285081037972892</v>
      </c>
      <c r="G47" s="9">
        <v>0.005196348142149546</v>
      </c>
      <c r="H47" s="9">
        <v>0</v>
      </c>
      <c r="I47" s="17" t="s">
        <v>159</v>
      </c>
      <c r="J47" s="3" t="s">
        <v>144</v>
      </c>
      <c r="K47" s="8" t="s">
        <v>155</v>
      </c>
    </row>
    <row r="48" spans="1:11">
      <c r="A48" s="17">
        <v>4</v>
      </c>
      <c r="B48" s="4">
        <v>2204</v>
      </c>
      <c r="C48" s="4">
        <v>32</v>
      </c>
      <c r="D48" s="4">
        <v>237</v>
      </c>
      <c r="E48" s="5">
        <v>0.01293974929235746</v>
      </c>
      <c r="F48" s="9">
        <v>0.1532772293064473</v>
      </c>
      <c r="G48" s="9">
        <v>0.006448274198460282</v>
      </c>
      <c r="H48" s="9">
        <v>0.04206935516539279</v>
      </c>
      <c r="I48" s="17" t="s">
        <v>156</v>
      </c>
      <c r="J48" s="3" t="s">
        <v>145</v>
      </c>
      <c r="K48" s="8" t="s">
        <v>155</v>
      </c>
    </row>
    <row r="49" spans="1:11">
      <c r="A49" s="17">
        <v>5</v>
      </c>
      <c r="B49" s="4">
        <v>111</v>
      </c>
      <c r="C49" s="4">
        <v>3</v>
      </c>
      <c r="D49" s="4">
        <v>11</v>
      </c>
      <c r="E49" s="5">
        <v>0.024</v>
      </c>
      <c r="F49" s="9">
        <v>-0.4680981255224068</v>
      </c>
      <c r="G49" s="9">
        <v>0.004166161640374998</v>
      </c>
      <c r="H49" s="9">
        <v>0.03316916648011342</v>
      </c>
      <c r="I49" s="17" t="s">
        <v>157</v>
      </c>
      <c r="J49" s="3" t="s">
        <v>145</v>
      </c>
      <c r="K49" s="8" t="s">
        <v>155</v>
      </c>
    </row>
    <row r="50" spans="1:11">
      <c r="A50" s="17">
        <v>6</v>
      </c>
      <c r="B50" s="4">
        <v>685</v>
      </c>
      <c r="C50" s="4">
        <v>14</v>
      </c>
      <c r="D50" s="4">
        <v>59</v>
      </c>
      <c r="E50" s="5">
        <v>0.01846965699208443</v>
      </c>
      <c r="F50" s="9">
        <v>-0.1886545295196645</v>
      </c>
      <c r="G50" s="9">
        <v>0.003603877289533175</v>
      </c>
      <c r="H50" s="9">
        <v>0.01406611446906947</v>
      </c>
      <c r="I50" s="17" t="s">
        <v>158</v>
      </c>
      <c r="J50" s="3" t="s">
        <v>145</v>
      </c>
      <c r="K50" s="8" t="s">
        <v>155</v>
      </c>
    </row>
    <row r="51" spans="1:11">
      <c r="A51" s="17">
        <v>7</v>
      </c>
      <c r="B51" s="4">
        <v>4445</v>
      </c>
      <c r="C51" s="4">
        <v>77</v>
      </c>
      <c r="D51" s="4">
        <v>475</v>
      </c>
      <c r="E51" s="5">
        <v>0.0154092455473284</v>
      </c>
      <c r="F51" s="9">
        <v>-0.02328631207231021</v>
      </c>
      <c r="G51" s="9">
        <v>0.0003275479311715897</v>
      </c>
      <c r="H51" s="9">
        <v>0</v>
      </c>
      <c r="I51" s="17" t="s">
        <v>159</v>
      </c>
      <c r="J51" s="3" t="s">
        <v>145</v>
      </c>
      <c r="K51" s="8" t="s">
        <v>155</v>
      </c>
    </row>
    <row r="52" spans="1:11">
      <c r="A52" s="17">
        <v>8</v>
      </c>
      <c r="B52" s="4">
        <v>2007</v>
      </c>
      <c r="C52" s="4">
        <v>50</v>
      </c>
      <c r="D52" s="4">
        <v>310</v>
      </c>
      <c r="E52" s="5">
        <v>0.02112378538234052</v>
      </c>
      <c r="F52" s="9">
        <v>-0.1998577729611532</v>
      </c>
      <c r="G52" s="9">
        <v>0.01214925965526935</v>
      </c>
      <c r="H52" s="9">
        <v>0.06078952784904107</v>
      </c>
      <c r="I52" s="17" t="s">
        <v>156</v>
      </c>
      <c r="J52" s="3" t="s">
        <v>146</v>
      </c>
      <c r="K52" s="8" t="s">
        <v>155</v>
      </c>
    </row>
    <row r="53" spans="1:11">
      <c r="A53" s="17">
        <v>9</v>
      </c>
      <c r="B53" s="4">
        <v>23</v>
      </c>
      <c r="C53" s="4">
        <v>6</v>
      </c>
      <c r="D53" s="4">
        <v>5</v>
      </c>
      <c r="E53" s="5">
        <v>0.1764705882352941</v>
      </c>
      <c r="F53" s="9">
        <v>-2.54849636962825</v>
      </c>
      <c r="G53" s="9">
        <v>0.09459890309609924</v>
      </c>
      <c r="H53" s="9">
        <v>0.09790902475061936</v>
      </c>
      <c r="I53" s="17" t="s">
        <v>157</v>
      </c>
      <c r="J53" s="3" t="s">
        <v>146</v>
      </c>
      <c r="K53" s="8" t="s">
        <v>155</v>
      </c>
    </row>
    <row r="54" spans="1:11">
      <c r="A54" s="17">
        <v>10</v>
      </c>
      <c r="B54" s="4">
        <v>685</v>
      </c>
      <c r="C54" s="4">
        <v>8</v>
      </c>
      <c r="D54" s="4">
        <v>106</v>
      </c>
      <c r="E54" s="5">
        <v>0.01001251564455569</v>
      </c>
      <c r="F54" s="9">
        <v>0.5577461802530441</v>
      </c>
      <c r="G54" s="9">
        <v>0.02236169119704664</v>
      </c>
      <c r="H54" s="9">
        <v>0.05781607209803213</v>
      </c>
      <c r="I54" s="17" t="s">
        <v>158</v>
      </c>
      <c r="J54" s="3" t="s">
        <v>146</v>
      </c>
      <c r="K54" s="8" t="s">
        <v>155</v>
      </c>
    </row>
    <row r="55" spans="1:11">
      <c r="A55" s="17">
        <v>11</v>
      </c>
      <c r="B55" s="4">
        <v>4589</v>
      </c>
      <c r="C55" s="4">
        <v>85</v>
      </c>
      <c r="D55" s="4">
        <v>563</v>
      </c>
      <c r="E55" s="5">
        <v>0.01623066641206798</v>
      </c>
      <c r="F55" s="9">
        <v>0.09653504157517181</v>
      </c>
      <c r="G55" s="9">
        <v>0.005581276923696668</v>
      </c>
      <c r="H55" s="9">
        <v>0</v>
      </c>
      <c r="I55" s="17" t="s">
        <v>159</v>
      </c>
      <c r="J55" s="3" t="s">
        <v>146</v>
      </c>
      <c r="K55" s="8" t="s">
        <v>155</v>
      </c>
    </row>
    <row r="58" spans="1:11">
      <c r="A58" s="14" t="s">
        <v>160</v>
      </c>
      <c r="B58" s="6" t="s">
        <v>32</v>
      </c>
      <c r="C58" s="6" t="s">
        <v>31</v>
      </c>
      <c r="D58" s="6" t="s">
        <v>33</v>
      </c>
      <c r="E58" s="6" t="s">
        <v>34</v>
      </c>
      <c r="F58" s="6" t="s">
        <v>133</v>
      </c>
      <c r="G58" s="6" t="s">
        <v>134</v>
      </c>
      <c r="H58" s="6" t="s">
        <v>135</v>
      </c>
      <c r="I58" s="6" t="s">
        <v>136</v>
      </c>
      <c r="J58" s="6" t="s">
        <v>137</v>
      </c>
      <c r="K58" s="7" t="s">
        <v>3</v>
      </c>
    </row>
    <row r="59" spans="1:11">
      <c r="A59" s="17">
        <v>0</v>
      </c>
      <c r="B59" s="4">
        <v>2096</v>
      </c>
      <c r="C59" s="4">
        <v>53</v>
      </c>
      <c r="D59" s="4">
        <v>214</v>
      </c>
      <c r="E59" s="5">
        <v>0.02242911553110453</v>
      </c>
      <c r="F59" s="9">
        <v>-0.2301603711532648</v>
      </c>
      <c r="G59" s="9">
        <v>0.01607651278067082</v>
      </c>
      <c r="H59" s="9">
        <v>0.06984917820611874</v>
      </c>
      <c r="I59" s="17" t="s">
        <v>161</v>
      </c>
      <c r="J59" s="3" t="s">
        <v>144</v>
      </c>
      <c r="K59" s="8" t="s">
        <v>160</v>
      </c>
    </row>
    <row r="60" spans="1:11">
      <c r="A60" s="17">
        <v>1</v>
      </c>
      <c r="B60" s="4">
        <v>5670</v>
      </c>
      <c r="C60" s="4">
        <v>103</v>
      </c>
      <c r="D60" s="4">
        <v>593</v>
      </c>
      <c r="E60" s="5">
        <v>0.01617970468111844</v>
      </c>
      <c r="F60" s="9">
        <v>0.1005609054500863</v>
      </c>
      <c r="G60" s="9">
        <v>0.007024096605351731</v>
      </c>
      <c r="H60" s="9">
        <v>0</v>
      </c>
      <c r="I60" s="17" t="s">
        <v>162</v>
      </c>
      <c r="J60" s="3" t="s">
        <v>144</v>
      </c>
      <c r="K60" s="8" t="s">
        <v>160</v>
      </c>
    </row>
    <row r="61" spans="1:11">
      <c r="A61" s="17">
        <v>2</v>
      </c>
      <c r="B61" s="4">
        <v>993</v>
      </c>
      <c r="C61" s="4">
        <v>21</v>
      </c>
      <c r="D61" s="4">
        <v>116</v>
      </c>
      <c r="E61" s="5">
        <v>0.01858407079646018</v>
      </c>
      <c r="F61" s="9">
        <v>-0.2228078118448819</v>
      </c>
      <c r="G61" s="9">
        <v>0.007416951336766047</v>
      </c>
      <c r="H61" s="9">
        <v>0.03328856055518245</v>
      </c>
      <c r="I61" s="17" t="s">
        <v>161</v>
      </c>
      <c r="J61" s="3" t="s">
        <v>145</v>
      </c>
      <c r="K61" s="8" t="s">
        <v>160</v>
      </c>
    </row>
    <row r="62" spans="1:11">
      <c r="A62" s="17">
        <v>3</v>
      </c>
      <c r="B62" s="4">
        <v>6452</v>
      </c>
      <c r="C62" s="4">
        <v>105</v>
      </c>
      <c r="D62" s="4">
        <v>666</v>
      </c>
      <c r="E62" s="5">
        <v>0.01453689602658175</v>
      </c>
      <c r="F62" s="9">
        <v>0.03916905092094457</v>
      </c>
      <c r="G62" s="9">
        <v>0.001303881323470885</v>
      </c>
      <c r="H62" s="9">
        <v>0</v>
      </c>
      <c r="I62" s="17" t="s">
        <v>162</v>
      </c>
      <c r="J62" s="3" t="s">
        <v>145</v>
      </c>
      <c r="K62" s="8" t="s">
        <v>160</v>
      </c>
    </row>
    <row r="63" spans="1:11">
      <c r="A63" s="17">
        <v>4</v>
      </c>
      <c r="B63" s="4">
        <v>1229</v>
      </c>
      <c r="C63" s="4">
        <v>31</v>
      </c>
      <c r="D63" s="4">
        <v>171</v>
      </c>
      <c r="E63" s="5">
        <v>0.02166317260656883</v>
      </c>
      <c r="F63" s="9">
        <v>-0.2122622112484566</v>
      </c>
      <c r="G63" s="9">
        <v>0.008445855294599923</v>
      </c>
      <c r="H63" s="9">
        <v>0.03978972632445585</v>
      </c>
      <c r="I63" s="17" t="s">
        <v>161</v>
      </c>
      <c r="J63" s="3" t="s">
        <v>146</v>
      </c>
      <c r="K63" s="8" t="s">
        <v>160</v>
      </c>
    </row>
    <row r="64" spans="1:11">
      <c r="A64" s="17">
        <v>5</v>
      </c>
      <c r="B64" s="4">
        <v>6075</v>
      </c>
      <c r="C64" s="4">
        <v>118</v>
      </c>
      <c r="D64" s="4">
        <v>813</v>
      </c>
      <c r="E64" s="5">
        <v>0.01684270625178419</v>
      </c>
      <c r="F64" s="9">
        <v>0.04902152741373916</v>
      </c>
      <c r="G64" s="9">
        <v>0.001950553159799492</v>
      </c>
      <c r="H64" s="9">
        <v>0</v>
      </c>
      <c r="I64" s="17" t="s">
        <v>162</v>
      </c>
      <c r="J64" s="3" t="s">
        <v>146</v>
      </c>
      <c r="K64" s="8" t="s">
        <v>160</v>
      </c>
    </row>
    <row r="67" spans="1:11">
      <c r="A67" s="14" t="s">
        <v>163</v>
      </c>
      <c r="B67" s="6" t="s">
        <v>32</v>
      </c>
      <c r="C67" s="6" t="s">
        <v>31</v>
      </c>
      <c r="D67" s="6" t="s">
        <v>33</v>
      </c>
      <c r="E67" s="6" t="s">
        <v>34</v>
      </c>
      <c r="F67" s="6" t="s">
        <v>133</v>
      </c>
      <c r="G67" s="6" t="s">
        <v>134</v>
      </c>
      <c r="H67" s="6" t="s">
        <v>135</v>
      </c>
      <c r="I67" s="6" t="s">
        <v>136</v>
      </c>
      <c r="J67" s="6" t="s">
        <v>137</v>
      </c>
      <c r="K67" s="7" t="s">
        <v>3</v>
      </c>
    </row>
    <row r="68" spans="1:11">
      <c r="A68" s="17">
        <v>0</v>
      </c>
      <c r="B68" s="4">
        <v>6074</v>
      </c>
      <c r="C68" s="4">
        <v>124</v>
      </c>
      <c r="D68" s="4">
        <v>594</v>
      </c>
      <c r="E68" s="5">
        <v>0.01825677267373381</v>
      </c>
      <c r="F68" s="9">
        <v>-0.01616342304141832</v>
      </c>
      <c r="G68" s="9">
        <v>0.0002059959354050674</v>
      </c>
      <c r="H68" s="9">
        <v>0.01274457365108916</v>
      </c>
      <c r="I68" s="17" t="s">
        <v>164</v>
      </c>
      <c r="J68" s="3" t="s">
        <v>144</v>
      </c>
      <c r="K68" s="8" t="s">
        <v>163</v>
      </c>
    </row>
    <row r="69" spans="1:11">
      <c r="A69" s="17">
        <v>1</v>
      </c>
      <c r="B69" s="4">
        <v>1692</v>
      </c>
      <c r="C69" s="4">
        <v>32</v>
      </c>
      <c r="D69" s="4">
        <v>213</v>
      </c>
      <c r="E69" s="5">
        <v>0.01652039235931854</v>
      </c>
      <c r="F69" s="9">
        <v>0.0602761343243666</v>
      </c>
      <c r="G69" s="9">
        <v>0.0007681936332998387</v>
      </c>
      <c r="H69" s="9">
        <v>0</v>
      </c>
      <c r="I69" s="17" t="s">
        <v>165</v>
      </c>
      <c r="J69" s="3" t="s">
        <v>144</v>
      </c>
      <c r="K69" s="8" t="s">
        <v>163</v>
      </c>
    </row>
    <row r="70" spans="1:11">
      <c r="A70" s="17">
        <v>2</v>
      </c>
      <c r="B70" s="4">
        <v>4961</v>
      </c>
      <c r="C70" s="4">
        <v>72</v>
      </c>
      <c r="D70" s="4">
        <v>501</v>
      </c>
      <c r="E70" s="5">
        <v>0.01301048066498012</v>
      </c>
      <c r="F70" s="9">
        <v>0.1536804551183623</v>
      </c>
      <c r="G70" s="9">
        <v>0.01458806891433443</v>
      </c>
      <c r="H70" s="9">
        <v>0.09492468579103908</v>
      </c>
      <c r="I70" s="17" t="s">
        <v>164</v>
      </c>
      <c r="J70" s="3" t="s">
        <v>145</v>
      </c>
      <c r="K70" s="8" t="s">
        <v>163</v>
      </c>
    </row>
    <row r="71" spans="1:11">
      <c r="A71" s="17">
        <v>3</v>
      </c>
      <c r="B71" s="4">
        <v>2484</v>
      </c>
      <c r="C71" s="4">
        <v>54</v>
      </c>
      <c r="D71" s="4">
        <v>281</v>
      </c>
      <c r="E71" s="5">
        <v>0.01915572898190848</v>
      </c>
      <c r="F71" s="9">
        <v>-0.2503746416775364</v>
      </c>
      <c r="G71" s="9">
        <v>0.02376673419128412</v>
      </c>
      <c r="H71" s="9">
        <v>0</v>
      </c>
      <c r="I71" s="17" t="s">
        <v>165</v>
      </c>
      <c r="J71" s="3" t="s">
        <v>145</v>
      </c>
      <c r="K71" s="8" t="s">
        <v>163</v>
      </c>
    </row>
    <row r="72" spans="1:11">
      <c r="A72" s="17">
        <v>4</v>
      </c>
      <c r="B72" s="4">
        <v>4117</v>
      </c>
      <c r="C72" s="4">
        <v>74</v>
      </c>
      <c r="D72" s="4">
        <v>567</v>
      </c>
      <c r="E72" s="5">
        <v>0.01555275325767129</v>
      </c>
      <c r="F72" s="9">
        <v>0.1265838122363897</v>
      </c>
      <c r="G72" s="9">
        <v>0.0084835775497526</v>
      </c>
      <c r="H72" s="9">
        <v>0.06701945059064812</v>
      </c>
      <c r="I72" s="17" t="s">
        <v>164</v>
      </c>
      <c r="J72" s="3" t="s">
        <v>146</v>
      </c>
      <c r="K72" s="8" t="s">
        <v>163</v>
      </c>
    </row>
    <row r="73" spans="1:11">
      <c r="A73" s="17">
        <v>5</v>
      </c>
      <c r="B73" s="4">
        <v>3187</v>
      </c>
      <c r="C73" s="4">
        <v>75</v>
      </c>
      <c r="D73" s="4">
        <v>417</v>
      </c>
      <c r="E73" s="5">
        <v>0.02038597444957869</v>
      </c>
      <c r="F73" s="9">
        <v>-0.1428839154483193</v>
      </c>
      <c r="G73" s="9">
        <v>0.009576001511586989</v>
      </c>
      <c r="H73" s="9">
        <v>0</v>
      </c>
      <c r="I73" s="17" t="s">
        <v>165</v>
      </c>
      <c r="J73" s="3" t="s">
        <v>146</v>
      </c>
      <c r="K73" s="8" t="s">
        <v>163</v>
      </c>
    </row>
    <row r="76" spans="1:11">
      <c r="A76" s="14" t="s">
        <v>166</v>
      </c>
      <c r="B76" s="6" t="s">
        <v>32</v>
      </c>
      <c r="C76" s="6" t="s">
        <v>31</v>
      </c>
      <c r="D76" s="6" t="s">
        <v>33</v>
      </c>
      <c r="E76" s="6" t="s">
        <v>34</v>
      </c>
      <c r="F76" s="6" t="s">
        <v>133</v>
      </c>
      <c r="G76" s="6" t="s">
        <v>134</v>
      </c>
      <c r="H76" s="6" t="s">
        <v>135</v>
      </c>
      <c r="I76" s="6" t="s">
        <v>136</v>
      </c>
      <c r="J76" s="6" t="s">
        <v>137</v>
      </c>
      <c r="K76" s="7" t="s">
        <v>3</v>
      </c>
    </row>
    <row r="77" spans="1:11">
      <c r="A77" s="17">
        <v>0</v>
      </c>
      <c r="B77" s="4">
        <v>6010</v>
      </c>
      <c r="C77" s="4">
        <v>123</v>
      </c>
      <c r="D77" s="4">
        <v>611</v>
      </c>
      <c r="E77" s="5">
        <v>0.01823843416370107</v>
      </c>
      <c r="F77" s="9">
        <v>-0.01865883088523978</v>
      </c>
      <c r="G77" s="9">
        <v>0.0002719593261319594</v>
      </c>
      <c r="H77" s="9">
        <v>0.01457536797480141</v>
      </c>
      <c r="I77" s="17" t="s">
        <v>167</v>
      </c>
      <c r="J77" s="3" t="s">
        <v>144</v>
      </c>
      <c r="K77" s="8" t="s">
        <v>166</v>
      </c>
    </row>
    <row r="78" spans="1:11">
      <c r="A78" s="17">
        <v>1</v>
      </c>
      <c r="B78" s="4">
        <v>1756</v>
      </c>
      <c r="C78" s="4">
        <v>33</v>
      </c>
      <c r="D78" s="4">
        <v>196</v>
      </c>
      <c r="E78" s="5">
        <v>0.01662468513853904</v>
      </c>
      <c r="F78" s="9">
        <v>0.06663170968650625</v>
      </c>
      <c r="G78" s="9">
        <v>0.0009711816874709683</v>
      </c>
      <c r="H78" s="9">
        <v>0</v>
      </c>
      <c r="I78" s="17" t="s">
        <v>168</v>
      </c>
      <c r="J78" s="3" t="s">
        <v>144</v>
      </c>
      <c r="K78" s="8" t="s">
        <v>166</v>
      </c>
    </row>
    <row r="79" spans="1:11">
      <c r="A79" s="17">
        <v>2</v>
      </c>
      <c r="B79" s="4">
        <v>5163</v>
      </c>
      <c r="C79" s="4">
        <v>76</v>
      </c>
      <c r="D79" s="4">
        <v>583</v>
      </c>
      <c r="E79" s="5">
        <v>0.01305393335623497</v>
      </c>
      <c r="F79" s="9">
        <v>0.1395237064266868</v>
      </c>
      <c r="G79" s="9">
        <v>0.01260051953591529</v>
      </c>
      <c r="H79" s="9">
        <v>0.09031095760444319</v>
      </c>
      <c r="I79" s="17" t="s">
        <v>167</v>
      </c>
      <c r="J79" s="3" t="s">
        <v>145</v>
      </c>
      <c r="K79" s="8" t="s">
        <v>166</v>
      </c>
    </row>
    <row r="80" spans="1:11">
      <c r="A80" s="17">
        <v>3</v>
      </c>
      <c r="B80" s="4">
        <v>2282</v>
      </c>
      <c r="C80" s="4">
        <v>50</v>
      </c>
      <c r="D80" s="4">
        <v>199</v>
      </c>
      <c r="E80" s="5">
        <v>0.01975503753457132</v>
      </c>
      <c r="F80" s="9">
        <v>-0.2582315131727564</v>
      </c>
      <c r="G80" s="9">
        <v>0.02332113523827601</v>
      </c>
      <c r="H80" s="9">
        <v>0</v>
      </c>
      <c r="I80" s="17" t="s">
        <v>168</v>
      </c>
      <c r="J80" s="3" t="s">
        <v>145</v>
      </c>
      <c r="K80" s="8" t="s">
        <v>166</v>
      </c>
    </row>
    <row r="81" spans="1:11">
      <c r="A81" s="17">
        <v>4</v>
      </c>
      <c r="B81" s="4">
        <v>4098</v>
      </c>
      <c r="C81" s="4">
        <v>77</v>
      </c>
      <c r="D81" s="4">
        <v>571</v>
      </c>
      <c r="E81" s="5">
        <v>0.01622418879056047</v>
      </c>
      <c r="F81" s="9">
        <v>0.08221779061581595</v>
      </c>
      <c r="G81" s="9">
        <v>0.003640925080068874</v>
      </c>
      <c r="H81" s="9">
        <v>0.04428390805442639</v>
      </c>
      <c r="I81" s="17" t="s">
        <v>167</v>
      </c>
      <c r="J81" s="3" t="s">
        <v>146</v>
      </c>
      <c r="K81" s="8" t="s">
        <v>166</v>
      </c>
    </row>
    <row r="82" spans="1:11">
      <c r="A82" s="17">
        <v>5</v>
      </c>
      <c r="B82" s="4">
        <v>3206</v>
      </c>
      <c r="C82" s="4">
        <v>72</v>
      </c>
      <c r="D82" s="4">
        <v>413</v>
      </c>
      <c r="E82" s="5">
        <v>0.01950690869683013</v>
      </c>
      <c r="F82" s="9">
        <v>-0.09611790217590235</v>
      </c>
      <c r="G82" s="9">
        <v>0.00425647634234201</v>
      </c>
      <c r="H82" s="9">
        <v>0</v>
      </c>
      <c r="I82" s="17" t="s">
        <v>168</v>
      </c>
      <c r="J82" s="3" t="s">
        <v>146</v>
      </c>
      <c r="K82" s="8" t="s">
        <v>166</v>
      </c>
    </row>
    <row r="85" spans="1:11">
      <c r="A85" s="6" t="s">
        <v>169</v>
      </c>
      <c r="B85" s="6" t="s">
        <v>32</v>
      </c>
      <c r="C85" s="6" t="s">
        <v>31</v>
      </c>
      <c r="D85" s="6" t="s">
        <v>33</v>
      </c>
      <c r="E85" s="6" t="s">
        <v>34</v>
      </c>
      <c r="F85" s="6" t="s">
        <v>133</v>
      </c>
      <c r="G85" s="6" t="s">
        <v>134</v>
      </c>
      <c r="H85" s="6" t="s">
        <v>135</v>
      </c>
      <c r="I85" s="6" t="s">
        <v>136</v>
      </c>
      <c r="J85" s="6" t="s">
        <v>137</v>
      </c>
      <c r="K85" s="7" t="s">
        <v>3</v>
      </c>
    </row>
    <row r="86" spans="1:11">
      <c r="A86" s="17">
        <v>0</v>
      </c>
      <c r="B86" s="4">
        <v>0</v>
      </c>
      <c r="C86" s="4">
        <v>0</v>
      </c>
      <c r="D86" s="4">
        <v>0</v>
      </c>
      <c r="H86" s="9">
        <v>0</v>
      </c>
      <c r="I86" s="17" t="s">
        <v>170</v>
      </c>
      <c r="J86" s="3" t="s">
        <v>144</v>
      </c>
      <c r="K86" s="8" t="s">
        <v>169</v>
      </c>
    </row>
    <row r="87" spans="1:11">
      <c r="A87" s="17">
        <v>1</v>
      </c>
      <c r="B87" s="4">
        <v>6205</v>
      </c>
      <c r="C87" s="4">
        <v>123</v>
      </c>
      <c r="D87" s="4">
        <v>650</v>
      </c>
      <c r="E87" s="5">
        <v>0.0176268271711092</v>
      </c>
      <c r="F87" s="9">
        <v>0.01327183922421452</v>
      </c>
      <c r="G87" s="9">
        <v>0.0001398066623244542</v>
      </c>
      <c r="H87" s="9">
        <v>0.01053408348025919</v>
      </c>
      <c r="I87" s="17" t="s">
        <v>171</v>
      </c>
      <c r="J87" s="3" t="s">
        <v>144</v>
      </c>
      <c r="K87" s="8" t="s">
        <v>169</v>
      </c>
    </row>
    <row r="88" spans="1:11">
      <c r="A88" s="17">
        <v>2</v>
      </c>
      <c r="B88" s="4">
        <v>1561</v>
      </c>
      <c r="C88" s="4">
        <v>33</v>
      </c>
      <c r="D88" s="4">
        <v>157</v>
      </c>
      <c r="E88" s="5">
        <v>0.01884637350085665</v>
      </c>
      <c r="F88" s="9">
        <v>-0.05108014399312373</v>
      </c>
      <c r="G88" s="9">
        <v>0.0005380825010072213</v>
      </c>
      <c r="H88" s="9">
        <v>0</v>
      </c>
      <c r="I88" s="17" t="s">
        <v>172</v>
      </c>
      <c r="J88" s="3" t="s">
        <v>144</v>
      </c>
      <c r="K88" s="8" t="s">
        <v>169</v>
      </c>
    </row>
    <row r="89" spans="1:11">
      <c r="A89" s="17">
        <v>3</v>
      </c>
      <c r="B89" s="4">
        <v>6353</v>
      </c>
      <c r="C89" s="4">
        <v>97</v>
      </c>
      <c r="D89" s="4">
        <v>667</v>
      </c>
      <c r="E89" s="5">
        <v>0.01362933820429956</v>
      </c>
      <c r="F89" s="9">
        <v>0.102955404596519</v>
      </c>
      <c r="G89" s="9">
        <v>0.008595037257525761</v>
      </c>
      <c r="H89" s="9">
        <v>0.08348310893643329</v>
      </c>
      <c r="I89" s="17" t="s">
        <v>170</v>
      </c>
      <c r="J89" s="3" t="s">
        <v>145</v>
      </c>
      <c r="K89" s="8" t="s">
        <v>169</v>
      </c>
    </row>
    <row r="90" spans="1:11">
      <c r="A90" s="17">
        <v>4</v>
      </c>
      <c r="B90" s="4">
        <v>1092</v>
      </c>
      <c r="C90" s="4">
        <v>29</v>
      </c>
      <c r="D90" s="4">
        <v>115</v>
      </c>
      <c r="E90" s="5">
        <v>0.02346278317152103</v>
      </c>
      <c r="F90" s="9">
        <v>-0.4505457118482549</v>
      </c>
      <c r="G90" s="9">
        <v>0.03761295674307075</v>
      </c>
      <c r="H90" s="9">
        <v>0</v>
      </c>
      <c r="I90" s="17" t="s">
        <v>171</v>
      </c>
      <c r="J90" s="3" t="s">
        <v>145</v>
      </c>
      <c r="K90" s="8" t="s">
        <v>169</v>
      </c>
    </row>
    <row r="91" spans="1:11">
      <c r="A91" s="17">
        <v>5</v>
      </c>
      <c r="B91" s="4">
        <v>0</v>
      </c>
      <c r="C91" s="4">
        <v>0</v>
      </c>
      <c r="D91" s="4">
        <v>0</v>
      </c>
      <c r="H91" s="9">
        <v>0</v>
      </c>
      <c r="I91" s="17" t="s">
        <v>172</v>
      </c>
      <c r="J91" s="3" t="s">
        <v>145</v>
      </c>
      <c r="K91" s="8" t="s">
        <v>169</v>
      </c>
    </row>
    <row r="92" spans="1:11">
      <c r="A92" s="17">
        <v>6</v>
      </c>
      <c r="B92" s="4">
        <v>7304</v>
      </c>
      <c r="C92" s="4">
        <v>149</v>
      </c>
      <c r="D92" s="4">
        <v>984</v>
      </c>
      <c r="E92" s="5">
        <v>0.01766030579589902</v>
      </c>
      <c r="F92" s="9">
        <v>0</v>
      </c>
      <c r="G92" s="9">
        <v>0</v>
      </c>
      <c r="H92" s="9">
        <v>0</v>
      </c>
      <c r="I92" s="17" t="s">
        <v>170</v>
      </c>
      <c r="J92" s="3" t="s">
        <v>146</v>
      </c>
      <c r="K92" s="8" t="s">
        <v>169</v>
      </c>
    </row>
    <row r="93" spans="1:11">
      <c r="A93" s="17">
        <v>7</v>
      </c>
      <c r="B93" s="4">
        <v>0</v>
      </c>
      <c r="C93" s="4">
        <v>0</v>
      </c>
      <c r="D93" s="4">
        <v>0</v>
      </c>
      <c r="H93" s="9">
        <v>0</v>
      </c>
      <c r="I93" s="17" t="s">
        <v>171</v>
      </c>
      <c r="J93" s="3" t="s">
        <v>146</v>
      </c>
      <c r="K93" s="8" t="s">
        <v>169</v>
      </c>
    </row>
    <row r="94" spans="1:11">
      <c r="A94" s="17">
        <v>8</v>
      </c>
      <c r="B94" s="4">
        <v>0</v>
      </c>
      <c r="C94" s="4">
        <v>0</v>
      </c>
      <c r="D94" s="4">
        <v>0</v>
      </c>
      <c r="H94" s="9">
        <v>0</v>
      </c>
      <c r="I94" s="17" t="s">
        <v>172</v>
      </c>
      <c r="J94" s="3" t="s">
        <v>146</v>
      </c>
      <c r="K94" s="8" t="s">
        <v>169</v>
      </c>
    </row>
    <row r="97" spans="1:11">
      <c r="A97" s="14" t="s">
        <v>173</v>
      </c>
      <c r="B97" s="6" t="s">
        <v>32</v>
      </c>
      <c r="C97" s="6" t="s">
        <v>31</v>
      </c>
      <c r="D97" s="6" t="s">
        <v>33</v>
      </c>
      <c r="E97" s="6" t="s">
        <v>34</v>
      </c>
      <c r="F97" s="6" t="s">
        <v>133</v>
      </c>
      <c r="G97" s="6" t="s">
        <v>134</v>
      </c>
      <c r="H97" s="6" t="s">
        <v>135</v>
      </c>
      <c r="I97" s="6" t="s">
        <v>136</v>
      </c>
      <c r="J97" s="6" t="s">
        <v>137</v>
      </c>
      <c r="K97" s="7" t="s">
        <v>3</v>
      </c>
    </row>
    <row r="98" spans="1:11">
      <c r="A98" s="17">
        <v>0</v>
      </c>
      <c r="B98" s="4">
        <v>7308</v>
      </c>
      <c r="C98" s="4">
        <v>151</v>
      </c>
      <c r="D98" s="4">
        <v>731</v>
      </c>
      <c r="E98" s="5">
        <v>0.01843711843711844</v>
      </c>
      <c r="F98" s="9">
        <v>-0.02820942235910249</v>
      </c>
      <c r="G98" s="9">
        <v>0.0007595030759566717</v>
      </c>
      <c r="H98" s="9">
        <v>0.02692373726368058</v>
      </c>
      <c r="I98" s="17" t="s">
        <v>174</v>
      </c>
      <c r="J98" s="3" t="s">
        <v>144</v>
      </c>
      <c r="K98" s="8" t="s">
        <v>173</v>
      </c>
    </row>
    <row r="99" spans="1:11">
      <c r="A99" s="17">
        <v>1</v>
      </c>
      <c r="B99" s="4">
        <v>458</v>
      </c>
      <c r="C99" s="4">
        <v>5</v>
      </c>
      <c r="D99" s="4">
        <v>76</v>
      </c>
      <c r="E99" s="5">
        <v>0.00927643784786642</v>
      </c>
      <c r="F99" s="9">
        <v>0.6097767686380091</v>
      </c>
      <c r="G99" s="9">
        <v>0.01641746950830592</v>
      </c>
      <c r="H99" s="9">
        <v>0</v>
      </c>
      <c r="I99" s="17" t="s">
        <v>175</v>
      </c>
      <c r="J99" s="3" t="s">
        <v>144</v>
      </c>
      <c r="K99" s="8" t="s">
        <v>173</v>
      </c>
    </row>
    <row r="100" spans="1:11">
      <c r="A100" s="17">
        <v>2</v>
      </c>
      <c r="B100" s="4">
        <v>6769</v>
      </c>
      <c r="C100" s="4">
        <v>120</v>
      </c>
      <c r="D100" s="4">
        <v>717</v>
      </c>
      <c r="E100" s="5">
        <v>0.01577701814357086</v>
      </c>
      <c r="F100" s="9">
        <v>-0.0463991364400696</v>
      </c>
      <c r="G100" s="9">
        <v>0.002003521507607594</v>
      </c>
      <c r="H100" s="9">
        <v>0.04318014647094559</v>
      </c>
      <c r="I100" s="17" t="s">
        <v>174</v>
      </c>
      <c r="J100" s="3" t="s">
        <v>145</v>
      </c>
      <c r="K100" s="8" t="s">
        <v>173</v>
      </c>
    </row>
    <row r="101" spans="1:11">
      <c r="A101" s="17">
        <v>3</v>
      </c>
      <c r="B101" s="4">
        <v>676</v>
      </c>
      <c r="C101" s="4">
        <v>6</v>
      </c>
      <c r="D101" s="4">
        <v>65</v>
      </c>
      <c r="E101" s="5">
        <v>0.008032128514056224</v>
      </c>
      <c r="F101" s="9">
        <v>0.6454175686482778</v>
      </c>
      <c r="G101" s="9">
        <v>0.02786922514915427</v>
      </c>
      <c r="H101" s="9">
        <v>0</v>
      </c>
      <c r="I101" s="17" t="s">
        <v>175</v>
      </c>
      <c r="J101" s="3" t="s">
        <v>145</v>
      </c>
      <c r="K101" s="8" t="s">
        <v>173</v>
      </c>
    </row>
    <row r="102" spans="1:11">
      <c r="A102" s="17">
        <v>4</v>
      </c>
      <c r="B102" s="4">
        <v>6765</v>
      </c>
      <c r="C102" s="4">
        <v>135</v>
      </c>
      <c r="D102" s="4">
        <v>919</v>
      </c>
      <c r="E102" s="5">
        <v>0.01726563499168692</v>
      </c>
      <c r="F102" s="9">
        <v>0.02201164583711354</v>
      </c>
      <c r="G102" s="9">
        <v>0.000443854951130442</v>
      </c>
      <c r="H102" s="9">
        <v>0.02016455082073254</v>
      </c>
      <c r="I102" s="17" t="s">
        <v>174</v>
      </c>
      <c r="J102" s="3" t="s">
        <v>146</v>
      </c>
      <c r="K102" s="8" t="s">
        <v>173</v>
      </c>
    </row>
    <row r="103" spans="1:11">
      <c r="A103" s="17">
        <v>5</v>
      </c>
      <c r="B103" s="4">
        <v>539</v>
      </c>
      <c r="C103" s="4">
        <v>14</v>
      </c>
      <c r="D103" s="4">
        <v>65</v>
      </c>
      <c r="E103" s="5">
        <v>0.0226537216828479</v>
      </c>
      <c r="F103" s="9">
        <v>-0.2415728750356067</v>
      </c>
      <c r="G103" s="9">
        <v>0.004871208515565976</v>
      </c>
      <c r="H103" s="9">
        <v>0</v>
      </c>
      <c r="I103" s="17" t="s">
        <v>175</v>
      </c>
      <c r="J103" s="3" t="s">
        <v>146</v>
      </c>
      <c r="K103" s="8" t="s">
        <v>173</v>
      </c>
    </row>
    <row r="106" spans="1:11">
      <c r="A106" s="14" t="s">
        <v>176</v>
      </c>
      <c r="B106" s="6" t="s">
        <v>32</v>
      </c>
      <c r="C106" s="6" t="s">
        <v>31</v>
      </c>
      <c r="D106" s="6" t="s">
        <v>33</v>
      </c>
      <c r="E106" s="6" t="s">
        <v>34</v>
      </c>
      <c r="F106" s="6" t="s">
        <v>133</v>
      </c>
      <c r="G106" s="6" t="s">
        <v>134</v>
      </c>
      <c r="H106" s="6" t="s">
        <v>135</v>
      </c>
      <c r="I106" s="6" t="s">
        <v>136</v>
      </c>
      <c r="J106" s="6" t="s">
        <v>137</v>
      </c>
      <c r="K106" s="7" t="s">
        <v>3</v>
      </c>
    </row>
    <row r="107" spans="1:11">
      <c r="A107" s="17">
        <v>0</v>
      </c>
      <c r="B107" s="4">
        <v>3814</v>
      </c>
      <c r="C107" s="4">
        <v>66</v>
      </c>
      <c r="D107" s="4">
        <v>442</v>
      </c>
      <c r="E107" s="5">
        <v>0.01527070800555298</v>
      </c>
      <c r="F107" s="9">
        <v>0.1491245410918632</v>
      </c>
      <c r="G107" s="9">
        <v>0.01014616447195872</v>
      </c>
      <c r="H107" s="9">
        <v>0.06803819410051704</v>
      </c>
      <c r="I107" s="17" t="s">
        <v>177</v>
      </c>
      <c r="J107" s="3" t="s">
        <v>144</v>
      </c>
      <c r="K107" s="8" t="s">
        <v>176</v>
      </c>
    </row>
    <row r="108" spans="1:11">
      <c r="A108" s="17">
        <v>1</v>
      </c>
      <c r="B108" s="4">
        <v>3952</v>
      </c>
      <c r="C108" s="4">
        <v>90</v>
      </c>
      <c r="D108" s="4">
        <v>365</v>
      </c>
      <c r="E108" s="5">
        <v>0.02042205582028591</v>
      </c>
      <c r="F108" s="9">
        <v>-0.1254871145045822</v>
      </c>
      <c r="G108" s="9">
        <v>0.008537916653776572</v>
      </c>
      <c r="H108" s="9">
        <v>0</v>
      </c>
      <c r="I108" s="17" t="s">
        <v>178</v>
      </c>
      <c r="J108" s="3" t="s">
        <v>144</v>
      </c>
      <c r="K108" s="8" t="s">
        <v>176</v>
      </c>
    </row>
    <row r="109" spans="1:11">
      <c r="A109" s="17">
        <v>2</v>
      </c>
      <c r="B109" s="4">
        <v>6688</v>
      </c>
      <c r="C109" s="4">
        <v>118</v>
      </c>
      <c r="D109" s="4">
        <v>708</v>
      </c>
      <c r="E109" s="5">
        <v>0.01570401916422678</v>
      </c>
      <c r="F109" s="9">
        <v>-0.04163050786775863</v>
      </c>
      <c r="G109" s="9">
        <v>0.001589740694019476</v>
      </c>
      <c r="H109" s="9">
        <v>0.03818691568859467</v>
      </c>
      <c r="I109" s="17" t="s">
        <v>177</v>
      </c>
      <c r="J109" s="3" t="s">
        <v>145</v>
      </c>
      <c r="K109" s="8" t="s">
        <v>176</v>
      </c>
    </row>
    <row r="110" spans="1:11">
      <c r="A110" s="17">
        <v>3</v>
      </c>
      <c r="B110" s="4">
        <v>757</v>
      </c>
      <c r="C110" s="4">
        <v>8</v>
      </c>
      <c r="D110" s="4">
        <v>74</v>
      </c>
      <c r="E110" s="5">
        <v>0.009535160905840286</v>
      </c>
      <c r="F110" s="9">
        <v>0.4709056735909815</v>
      </c>
      <c r="G110" s="9">
        <v>0.01798243525469969</v>
      </c>
      <c r="H110" s="9">
        <v>0</v>
      </c>
      <c r="I110" s="17" t="s">
        <v>178</v>
      </c>
      <c r="J110" s="3" t="s">
        <v>145</v>
      </c>
      <c r="K110" s="8" t="s">
        <v>176</v>
      </c>
    </row>
    <row r="111" spans="1:11">
      <c r="A111" s="17">
        <v>4</v>
      </c>
      <c r="B111" s="4">
        <v>6498</v>
      </c>
      <c r="C111" s="4">
        <v>131</v>
      </c>
      <c r="D111" s="4">
        <v>870</v>
      </c>
      <c r="E111" s="5">
        <v>0.01746899586611548</v>
      </c>
      <c r="F111" s="9">
        <v>0.01182127669854885</v>
      </c>
      <c r="G111" s="9">
        <v>0.0001235899849637315</v>
      </c>
      <c r="H111" s="9">
        <v>0.01045487624690344</v>
      </c>
      <c r="I111" s="17" t="s">
        <v>177</v>
      </c>
      <c r="J111" s="3" t="s">
        <v>146</v>
      </c>
      <c r="K111" s="8" t="s">
        <v>176</v>
      </c>
    </row>
    <row r="112" spans="1:11">
      <c r="A112" s="17">
        <v>5</v>
      </c>
      <c r="B112" s="4">
        <v>806</v>
      </c>
      <c r="C112" s="4">
        <v>18</v>
      </c>
      <c r="D112" s="4">
        <v>114</v>
      </c>
      <c r="E112" s="5">
        <v>0.01918976545842218</v>
      </c>
      <c r="F112" s="9">
        <v>-0.09051913171888171</v>
      </c>
      <c r="G112" s="9">
        <v>0.000946366320098058</v>
      </c>
      <c r="H112" s="9">
        <v>0</v>
      </c>
      <c r="I112" s="17" t="s">
        <v>178</v>
      </c>
      <c r="J112" s="3" t="s">
        <v>146</v>
      </c>
      <c r="K112" s="8" t="s">
        <v>176</v>
      </c>
    </row>
    <row r="115" spans="1:11">
      <c r="A115" s="6" t="s">
        <v>179</v>
      </c>
      <c r="B115" s="6" t="s">
        <v>32</v>
      </c>
      <c r="C115" s="6" t="s">
        <v>31</v>
      </c>
      <c r="D115" s="6" t="s">
        <v>33</v>
      </c>
      <c r="E115" s="6" t="s">
        <v>34</v>
      </c>
      <c r="F115" s="6" t="s">
        <v>133</v>
      </c>
      <c r="G115" s="6" t="s">
        <v>134</v>
      </c>
      <c r="H115" s="6" t="s">
        <v>135</v>
      </c>
      <c r="I115" s="6" t="s">
        <v>136</v>
      </c>
      <c r="J115" s="6" t="s">
        <v>137</v>
      </c>
      <c r="K115" s="7" t="s">
        <v>3</v>
      </c>
    </row>
    <row r="116" spans="1:11">
      <c r="A116" s="17">
        <v>0</v>
      </c>
      <c r="B116" s="4">
        <v>3373</v>
      </c>
      <c r="C116" s="4">
        <v>72</v>
      </c>
      <c r="D116" s="4">
        <v>343</v>
      </c>
      <c r="E116" s="5">
        <v>0.01900739176346357</v>
      </c>
      <c r="F116" s="9">
        <v>-0.06076278699648068</v>
      </c>
      <c r="G116" s="9">
        <v>0.001653315001082952</v>
      </c>
      <c r="H116" s="9">
        <v>0.0272093345747737</v>
      </c>
      <c r="I116" s="17" t="s">
        <v>180</v>
      </c>
      <c r="J116" s="3" t="s">
        <v>144</v>
      </c>
      <c r="K116" s="8" t="s">
        <v>179</v>
      </c>
    </row>
    <row r="117" spans="1:11">
      <c r="A117" s="17">
        <v>1</v>
      </c>
      <c r="B117" s="4">
        <v>4393</v>
      </c>
      <c r="C117" s="4">
        <v>84</v>
      </c>
      <c r="D117" s="4">
        <v>464</v>
      </c>
      <c r="E117" s="5">
        <v>0.01700060716454159</v>
      </c>
      <c r="F117" s="9">
        <v>0.04929634209039053</v>
      </c>
      <c r="G117" s="9">
        <v>0.001341320665249935</v>
      </c>
      <c r="H117" s="9">
        <v>0</v>
      </c>
      <c r="I117" s="17" t="s">
        <v>181</v>
      </c>
      <c r="J117" s="3" t="s">
        <v>144</v>
      </c>
      <c r="K117" s="8" t="s">
        <v>179</v>
      </c>
    </row>
    <row r="118" spans="1:11">
      <c r="A118" s="17">
        <v>2</v>
      </c>
      <c r="B118" s="4">
        <v>0</v>
      </c>
      <c r="C118" s="4">
        <v>0</v>
      </c>
      <c r="D118" s="4">
        <v>0</v>
      </c>
      <c r="H118" s="9">
        <v>0</v>
      </c>
      <c r="I118" s="17" t="s">
        <v>180</v>
      </c>
      <c r="J118" s="3" t="s">
        <v>145</v>
      </c>
      <c r="K118" s="8" t="s">
        <v>179</v>
      </c>
    </row>
    <row r="119" spans="1:11">
      <c r="A119" s="17">
        <v>3</v>
      </c>
      <c r="B119" s="4">
        <v>7445</v>
      </c>
      <c r="C119" s="4">
        <v>126</v>
      </c>
      <c r="D119" s="4">
        <v>782</v>
      </c>
      <c r="E119" s="5">
        <v>0.01508440081407877</v>
      </c>
      <c r="F119" s="9">
        <v>0</v>
      </c>
      <c r="G119" s="9">
        <v>0</v>
      </c>
      <c r="H119" s="9">
        <v>0</v>
      </c>
      <c r="I119" s="17" t="s">
        <v>181</v>
      </c>
      <c r="J119" s="3" t="s">
        <v>145</v>
      </c>
      <c r="K119" s="8" t="s">
        <v>179</v>
      </c>
    </row>
    <row r="120" spans="1:11">
      <c r="A120" s="17">
        <v>4</v>
      </c>
      <c r="B120" s="4">
        <v>0</v>
      </c>
      <c r="C120" s="4">
        <v>0</v>
      </c>
      <c r="D120" s="4">
        <v>0</v>
      </c>
      <c r="H120" s="9">
        <v>0</v>
      </c>
      <c r="I120" s="17" t="s">
        <v>180</v>
      </c>
      <c r="J120" s="3" t="s">
        <v>146</v>
      </c>
      <c r="K120" s="8" t="s">
        <v>179</v>
      </c>
    </row>
    <row r="121" spans="1:11">
      <c r="A121" s="17">
        <v>5</v>
      </c>
      <c r="B121" s="4">
        <v>7304</v>
      </c>
      <c r="C121" s="4">
        <v>149</v>
      </c>
      <c r="D121" s="4">
        <v>984</v>
      </c>
      <c r="E121" s="5">
        <v>0.01766030579589902</v>
      </c>
      <c r="F121" s="9">
        <v>0</v>
      </c>
      <c r="G121" s="9">
        <v>0</v>
      </c>
      <c r="H121" s="9">
        <v>0</v>
      </c>
      <c r="I121" s="17" t="s">
        <v>181</v>
      </c>
      <c r="J121" s="3" t="s">
        <v>146</v>
      </c>
      <c r="K121" s="8" t="s">
        <v>179</v>
      </c>
    </row>
    <row r="124" spans="1:11">
      <c r="A124" s="14" t="s">
        <v>182</v>
      </c>
      <c r="B124" s="6" t="s">
        <v>32</v>
      </c>
      <c r="C124" s="6" t="s">
        <v>31</v>
      </c>
      <c r="D124" s="6" t="s">
        <v>33</v>
      </c>
      <c r="E124" s="6" t="s">
        <v>34</v>
      </c>
      <c r="F124" s="6" t="s">
        <v>133</v>
      </c>
      <c r="G124" s="6" t="s">
        <v>134</v>
      </c>
      <c r="H124" s="6" t="s">
        <v>135</v>
      </c>
      <c r="I124" s="6" t="s">
        <v>136</v>
      </c>
      <c r="J124" s="6" t="s">
        <v>137</v>
      </c>
      <c r="K124" s="7" t="s">
        <v>3</v>
      </c>
    </row>
    <row r="125" spans="1:11">
      <c r="A125" s="17">
        <v>0</v>
      </c>
      <c r="B125" s="4">
        <v>7697</v>
      </c>
      <c r="C125" s="4">
        <v>152</v>
      </c>
      <c r="D125" s="4">
        <v>800</v>
      </c>
      <c r="E125" s="5">
        <v>0.01757428604462944</v>
      </c>
      <c r="F125" s="9">
        <v>0.01705089764596543</v>
      </c>
      <c r="G125" s="9">
        <v>0.0002857072761388395</v>
      </c>
      <c r="H125" s="9">
        <v>0.01675614281846582</v>
      </c>
      <c r="I125" s="17" t="s">
        <v>183</v>
      </c>
      <c r="J125" s="3" t="s">
        <v>144</v>
      </c>
      <c r="K125" s="8" t="s">
        <v>182</v>
      </c>
    </row>
    <row r="126" spans="1:11">
      <c r="A126" s="17">
        <v>1</v>
      </c>
      <c r="B126" s="4">
        <v>69</v>
      </c>
      <c r="C126" s="4">
        <v>4</v>
      </c>
      <c r="D126" s="4">
        <v>7</v>
      </c>
      <c r="E126" s="5">
        <v>0.05</v>
      </c>
      <c r="F126" s="9">
        <v>-1.059842359564707</v>
      </c>
      <c r="G126" s="9">
        <v>0.01775886994192597</v>
      </c>
      <c r="H126" s="9">
        <v>0</v>
      </c>
      <c r="I126" s="17" t="s">
        <v>184</v>
      </c>
      <c r="J126" s="3" t="s">
        <v>144</v>
      </c>
      <c r="K126" s="8" t="s">
        <v>182</v>
      </c>
    </row>
    <row r="127" spans="1:11">
      <c r="A127" s="17">
        <v>2</v>
      </c>
      <c r="B127" s="4">
        <v>7030</v>
      </c>
      <c r="C127" s="4">
        <v>122</v>
      </c>
      <c r="D127" s="4">
        <v>742</v>
      </c>
      <c r="E127" s="5">
        <v>0.01545477577907271</v>
      </c>
      <c r="F127" s="9">
        <v>-0.0250950980951773</v>
      </c>
      <c r="G127" s="9">
        <v>0.0006021839075148349</v>
      </c>
      <c r="H127" s="9">
        <v>0.02399607705181916</v>
      </c>
      <c r="I127" s="17" t="s">
        <v>183</v>
      </c>
      <c r="J127" s="3" t="s">
        <v>145</v>
      </c>
      <c r="K127" s="8" t="s">
        <v>182</v>
      </c>
    </row>
    <row r="128" spans="1:11">
      <c r="A128" s="17">
        <v>3</v>
      </c>
      <c r="B128" s="4">
        <v>415</v>
      </c>
      <c r="C128" s="4">
        <v>4</v>
      </c>
      <c r="D128" s="4">
        <v>40</v>
      </c>
      <c r="E128" s="5">
        <v>0.008714596949891068</v>
      </c>
      <c r="F128" s="9">
        <v>0.5629681209441765</v>
      </c>
      <c r="G128" s="9">
        <v>0.01350902640789431</v>
      </c>
      <c r="H128" s="9">
        <v>0</v>
      </c>
      <c r="I128" s="17" t="s">
        <v>184</v>
      </c>
      <c r="J128" s="3" t="s">
        <v>145</v>
      </c>
      <c r="K128" s="8" t="s">
        <v>182</v>
      </c>
    </row>
    <row r="129" spans="1:11">
      <c r="A129" s="17">
        <v>4</v>
      </c>
      <c r="B129" s="4">
        <v>6343</v>
      </c>
      <c r="C129" s="4">
        <v>134</v>
      </c>
      <c r="D129" s="4">
        <v>830</v>
      </c>
      <c r="E129" s="5">
        <v>0.01833857944436841</v>
      </c>
      <c r="F129" s="9">
        <v>-0.03496379464635952</v>
      </c>
      <c r="G129" s="9">
        <v>0.001080402252845205</v>
      </c>
      <c r="H129" s="9">
        <v>0.03090060057190325</v>
      </c>
      <c r="I129" s="17" t="s">
        <v>183</v>
      </c>
      <c r="J129" s="3" t="s">
        <v>146</v>
      </c>
      <c r="K129" s="8" t="s">
        <v>182</v>
      </c>
    </row>
    <row r="130" spans="1:11">
      <c r="A130" s="17">
        <v>5</v>
      </c>
      <c r="B130" s="4">
        <v>961</v>
      </c>
      <c r="C130" s="4">
        <v>15</v>
      </c>
      <c r="D130" s="4">
        <v>154</v>
      </c>
      <c r="E130" s="5">
        <v>0.01327433628318584</v>
      </c>
      <c r="F130" s="9">
        <v>0.2676930915387374</v>
      </c>
      <c r="G130" s="9">
        <v>0.008271877297496457</v>
      </c>
      <c r="H130" s="9">
        <v>0</v>
      </c>
      <c r="I130" s="17" t="s">
        <v>184</v>
      </c>
      <c r="J130" s="3" t="s">
        <v>146</v>
      </c>
      <c r="K130" s="8" t="s">
        <v>182</v>
      </c>
    </row>
    <row r="133" spans="1:11">
      <c r="A133" s="14" t="s">
        <v>185</v>
      </c>
      <c r="B133" s="6" t="s">
        <v>32</v>
      </c>
      <c r="C133" s="6" t="s">
        <v>31</v>
      </c>
      <c r="D133" s="6" t="s">
        <v>33</v>
      </c>
      <c r="E133" s="6" t="s">
        <v>34</v>
      </c>
      <c r="F133" s="6" t="s">
        <v>133</v>
      </c>
      <c r="G133" s="6" t="s">
        <v>134</v>
      </c>
      <c r="H133" s="6" t="s">
        <v>135</v>
      </c>
      <c r="I133" s="6" t="s">
        <v>136</v>
      </c>
      <c r="J133" s="6" t="s">
        <v>137</v>
      </c>
      <c r="K133" s="7" t="s">
        <v>3</v>
      </c>
    </row>
    <row r="134" spans="1:11">
      <c r="A134" s="17">
        <v>0</v>
      </c>
      <c r="B134" s="4">
        <v>6672</v>
      </c>
      <c r="C134" s="4">
        <v>140</v>
      </c>
      <c r="D134" s="4">
        <v>691</v>
      </c>
      <c r="E134" s="5">
        <v>0.01865920298547248</v>
      </c>
      <c r="F134" s="9">
        <v>-0.04362198161279723</v>
      </c>
      <c r="G134" s="9">
        <v>0.001670999262636191</v>
      </c>
      <c r="H134" s="9">
        <v>0.03830635841967289</v>
      </c>
      <c r="I134" s="17" t="s">
        <v>186</v>
      </c>
      <c r="J134" s="3" t="s">
        <v>144</v>
      </c>
      <c r="K134" s="8" t="s">
        <v>185</v>
      </c>
    </row>
    <row r="135" spans="1:11">
      <c r="A135" s="17">
        <v>1</v>
      </c>
      <c r="B135" s="4">
        <v>1094</v>
      </c>
      <c r="C135" s="4">
        <v>16</v>
      </c>
      <c r="D135" s="4">
        <v>116</v>
      </c>
      <c r="E135" s="5">
        <v>0.01305057096247961</v>
      </c>
      <c r="F135" s="9">
        <v>0.3173527577000697</v>
      </c>
      <c r="G135" s="9">
        <v>0.01215662848193047</v>
      </c>
      <c r="H135" s="9">
        <v>0</v>
      </c>
      <c r="I135" s="17" t="s">
        <v>187</v>
      </c>
      <c r="J135" s="3" t="s">
        <v>144</v>
      </c>
      <c r="K135" s="8" t="s">
        <v>185</v>
      </c>
    </row>
    <row r="136" spans="1:11">
      <c r="A136" s="17">
        <v>2</v>
      </c>
      <c r="B136" s="4">
        <v>5630</v>
      </c>
      <c r="C136" s="4">
        <v>88</v>
      </c>
      <c r="D136" s="4">
        <v>592</v>
      </c>
      <c r="E136" s="5">
        <v>0.01394611727416799</v>
      </c>
      <c r="F136" s="9">
        <v>0.07951186848889821</v>
      </c>
      <c r="G136" s="9">
        <v>0.004595748195196586</v>
      </c>
      <c r="H136" s="9">
        <v>0.05779952455573678</v>
      </c>
      <c r="I136" s="17" t="s">
        <v>186</v>
      </c>
      <c r="J136" s="3" t="s">
        <v>145</v>
      </c>
      <c r="K136" s="8" t="s">
        <v>185</v>
      </c>
    </row>
    <row r="137" spans="1:11">
      <c r="A137" s="17">
        <v>3</v>
      </c>
      <c r="B137" s="4">
        <v>1815</v>
      </c>
      <c r="C137" s="4">
        <v>38</v>
      </c>
      <c r="D137" s="4">
        <v>190</v>
      </c>
      <c r="E137" s="5">
        <v>0.01860009789525208</v>
      </c>
      <c r="F137" s="9">
        <v>-0.2127614511940659</v>
      </c>
      <c r="G137" s="9">
        <v>0.0122975107228056</v>
      </c>
      <c r="H137" s="9">
        <v>0</v>
      </c>
      <c r="I137" s="17" t="s">
        <v>187</v>
      </c>
      <c r="J137" s="3" t="s">
        <v>145</v>
      </c>
      <c r="K137" s="8" t="s">
        <v>185</v>
      </c>
    </row>
    <row r="138" spans="1:11">
      <c r="A138" s="17">
        <v>4</v>
      </c>
      <c r="B138" s="4">
        <v>5145</v>
      </c>
      <c r="C138" s="4">
        <v>100</v>
      </c>
      <c r="D138" s="4">
        <v>731</v>
      </c>
      <c r="E138" s="5">
        <v>0.01673360107095047</v>
      </c>
      <c r="F138" s="9">
        <v>0.04837934595071339</v>
      </c>
      <c r="G138" s="9">
        <v>0.001609464906740057</v>
      </c>
      <c r="H138" s="9">
        <v>0.03326760366664949</v>
      </c>
      <c r="I138" s="17" t="s">
        <v>186</v>
      </c>
      <c r="J138" s="3" t="s">
        <v>146</v>
      </c>
      <c r="K138" s="8" t="s">
        <v>185</v>
      </c>
    </row>
    <row r="139" spans="1:11">
      <c r="A139" s="17">
        <v>5</v>
      </c>
      <c r="B139" s="4">
        <v>2159</v>
      </c>
      <c r="C139" s="4">
        <v>49</v>
      </c>
      <c r="D139" s="4">
        <v>253</v>
      </c>
      <c r="E139" s="5">
        <v>0.01991060544494108</v>
      </c>
      <c r="F139" s="9">
        <v>-0.1066509839251647</v>
      </c>
      <c r="G139" s="9">
        <v>0.00354802266388059</v>
      </c>
      <c r="H139" s="9">
        <v>0</v>
      </c>
      <c r="I139" s="17" t="s">
        <v>187</v>
      </c>
      <c r="J139" s="3" t="s">
        <v>146</v>
      </c>
      <c r="K139" s="8" t="s">
        <v>185</v>
      </c>
    </row>
    <row r="142" spans="1:11">
      <c r="A142" s="14" t="s">
        <v>188</v>
      </c>
      <c r="B142" s="6" t="s">
        <v>32</v>
      </c>
      <c r="C142" s="6" t="s">
        <v>31</v>
      </c>
      <c r="D142" s="6" t="s">
        <v>33</v>
      </c>
      <c r="E142" s="6" t="s">
        <v>34</v>
      </c>
      <c r="F142" s="6" t="s">
        <v>133</v>
      </c>
      <c r="G142" s="6" t="s">
        <v>134</v>
      </c>
      <c r="H142" s="6" t="s">
        <v>135</v>
      </c>
      <c r="I142" s="6" t="s">
        <v>136</v>
      </c>
      <c r="J142" s="6" t="s">
        <v>137</v>
      </c>
      <c r="K142" s="7" t="s">
        <v>3</v>
      </c>
    </row>
    <row r="143" spans="1:11">
      <c r="A143" s="17">
        <v>0</v>
      </c>
      <c r="B143" s="4">
        <v>5657</v>
      </c>
      <c r="C143" s="4">
        <v>127</v>
      </c>
      <c r="D143" s="4">
        <v>573</v>
      </c>
      <c r="E143" s="5">
        <v>0.01997797703319176</v>
      </c>
      <c r="F143" s="9">
        <v>-0.1111925941575112</v>
      </c>
      <c r="G143" s="9">
        <v>0.009525973959144795</v>
      </c>
      <c r="H143" s="9">
        <v>0.08567093907037249</v>
      </c>
      <c r="I143" s="17" t="s">
        <v>148</v>
      </c>
      <c r="J143" s="3" t="s">
        <v>144</v>
      </c>
      <c r="K143" s="8" t="s">
        <v>188</v>
      </c>
    </row>
    <row r="144" spans="1:11">
      <c r="A144" s="17">
        <v>1</v>
      </c>
      <c r="B144" s="4">
        <v>2109</v>
      </c>
      <c r="C144" s="4">
        <v>29</v>
      </c>
      <c r="D144" s="4">
        <v>234</v>
      </c>
      <c r="E144" s="5">
        <v>0.01222596964586847</v>
      </c>
      <c r="F144" s="9">
        <v>0.379018847450225</v>
      </c>
      <c r="G144" s="9">
        <v>0.03247090058643103</v>
      </c>
      <c r="H144" s="9">
        <v>0</v>
      </c>
      <c r="I144" s="17" t="s">
        <v>149</v>
      </c>
      <c r="J144" s="3" t="s">
        <v>144</v>
      </c>
      <c r="K144" s="8" t="s">
        <v>188</v>
      </c>
    </row>
    <row r="145" spans="1:11">
      <c r="A145" s="17">
        <v>2</v>
      </c>
      <c r="B145" s="4">
        <v>4385</v>
      </c>
      <c r="C145" s="4">
        <v>59</v>
      </c>
      <c r="D145" s="4">
        <v>438</v>
      </c>
      <c r="E145" s="5">
        <v>0.01208521097910692</v>
      </c>
      <c r="F145" s="9">
        <v>0.2293914227339325</v>
      </c>
      <c r="G145" s="9">
        <v>0.02769486880694566</v>
      </c>
      <c r="H145" s="9">
        <v>0.1207319283209142</v>
      </c>
      <c r="I145" s="17" t="s">
        <v>148</v>
      </c>
      <c r="J145" s="3" t="s">
        <v>145</v>
      </c>
      <c r="K145" s="8" t="s">
        <v>188</v>
      </c>
    </row>
    <row r="146" spans="1:11">
      <c r="A146" s="17">
        <v>3</v>
      </c>
      <c r="B146" s="4">
        <v>3060</v>
      </c>
      <c r="C146" s="4">
        <v>67</v>
      </c>
      <c r="D146" s="4">
        <v>344</v>
      </c>
      <c r="E146" s="5">
        <v>0.01930279458369346</v>
      </c>
      <c r="F146" s="9">
        <v>-0.257538462611171</v>
      </c>
      <c r="G146" s="9">
        <v>0.03109311520785035</v>
      </c>
      <c r="H146" s="9">
        <v>0</v>
      </c>
      <c r="I146" s="17" t="s">
        <v>149</v>
      </c>
      <c r="J146" s="3" t="s">
        <v>145</v>
      </c>
      <c r="K146" s="8" t="s">
        <v>188</v>
      </c>
    </row>
    <row r="147" spans="1:11">
      <c r="A147" s="17">
        <v>4</v>
      </c>
      <c r="B147" s="4">
        <v>3933</v>
      </c>
      <c r="C147" s="4">
        <v>88</v>
      </c>
      <c r="D147" s="4">
        <v>627</v>
      </c>
      <c r="E147" s="5">
        <v>0.0189328743545611</v>
      </c>
      <c r="F147" s="9">
        <v>-0.09241015837574225</v>
      </c>
      <c r="G147" s="9">
        <v>0.004817522379433298</v>
      </c>
      <c r="H147" s="9">
        <v>0.0521319567470615</v>
      </c>
      <c r="I147" s="17" t="s">
        <v>148</v>
      </c>
      <c r="J147" s="3" t="s">
        <v>146</v>
      </c>
      <c r="K147" s="8" t="s">
        <v>188</v>
      </c>
    </row>
    <row r="148" spans="1:11">
      <c r="A148" s="17">
        <v>5</v>
      </c>
      <c r="B148" s="4">
        <v>3371</v>
      </c>
      <c r="C148" s="4">
        <v>61</v>
      </c>
      <c r="D148" s="4">
        <v>357</v>
      </c>
      <c r="E148" s="5">
        <v>0.01609923462655054</v>
      </c>
      <c r="F148" s="9">
        <v>0.1198597347314042</v>
      </c>
      <c r="G148" s="9">
        <v>0.006248522506731823</v>
      </c>
      <c r="H148" s="9">
        <v>0</v>
      </c>
      <c r="I148" s="17" t="s">
        <v>149</v>
      </c>
      <c r="J148" s="3" t="s">
        <v>146</v>
      </c>
      <c r="K148" s="8" t="s">
        <v>188</v>
      </c>
    </row>
    <row r="151" spans="1:11">
      <c r="A151" s="6" t="s">
        <v>189</v>
      </c>
      <c r="B151" s="6" t="s">
        <v>32</v>
      </c>
      <c r="C151" s="6" t="s">
        <v>31</v>
      </c>
      <c r="D151" s="6" t="s">
        <v>33</v>
      </c>
      <c r="E151" s="6" t="s">
        <v>34</v>
      </c>
      <c r="F151" s="6" t="s">
        <v>133</v>
      </c>
      <c r="G151" s="6" t="s">
        <v>134</v>
      </c>
      <c r="H151" s="6" t="s">
        <v>135</v>
      </c>
      <c r="I151" s="6" t="s">
        <v>136</v>
      </c>
      <c r="J151" s="6" t="s">
        <v>137</v>
      </c>
      <c r="K151" s="7" t="s">
        <v>3</v>
      </c>
    </row>
    <row r="152" spans="1:11">
      <c r="A152" s="17">
        <v>0</v>
      </c>
      <c r="B152" s="4">
        <v>5333</v>
      </c>
      <c r="C152" s="4">
        <v>118</v>
      </c>
      <c r="D152" s="4">
        <v>599</v>
      </c>
      <c r="E152" s="5">
        <v>0.01950413223140496</v>
      </c>
      <c r="F152" s="9">
        <v>-0.09666991690713808</v>
      </c>
      <c r="G152" s="9">
        <v>0.006737791774499246</v>
      </c>
      <c r="H152" s="9">
        <v>0.06969895071878074</v>
      </c>
      <c r="I152" s="17" t="s">
        <v>186</v>
      </c>
      <c r="J152" s="3" t="s">
        <v>144</v>
      </c>
      <c r="K152" s="8" t="s">
        <v>189</v>
      </c>
    </row>
    <row r="153" spans="1:11">
      <c r="A153" s="17">
        <v>1</v>
      </c>
      <c r="B153" s="4">
        <v>2433</v>
      </c>
      <c r="C153" s="4">
        <v>38</v>
      </c>
      <c r="D153" s="4">
        <v>208</v>
      </c>
      <c r="E153" s="5">
        <v>0.01418439716312057</v>
      </c>
      <c r="F153" s="9">
        <v>0.2516396800150614</v>
      </c>
      <c r="G153" s="9">
        <v>0.01753902165625952</v>
      </c>
      <c r="H153" s="9">
        <v>0</v>
      </c>
      <c r="I153" s="17" t="s">
        <v>187</v>
      </c>
      <c r="J153" s="3" t="s">
        <v>144</v>
      </c>
      <c r="K153" s="8" t="s">
        <v>189</v>
      </c>
    </row>
    <row r="154" spans="1:11">
      <c r="A154" s="17">
        <v>2</v>
      </c>
      <c r="B154" s="4">
        <v>5140</v>
      </c>
      <c r="C154" s="4">
        <v>85</v>
      </c>
      <c r="D154" s="4">
        <v>514</v>
      </c>
      <c r="E154" s="5">
        <v>0.01481094267293954</v>
      </c>
      <c r="F154" s="9">
        <v>0.02314106379226294</v>
      </c>
      <c r="G154" s="9">
        <v>0.0003654683126870846</v>
      </c>
      <c r="H154" s="9">
        <v>0.01579306448346063</v>
      </c>
      <c r="I154" s="17" t="s">
        <v>186</v>
      </c>
      <c r="J154" s="3" t="s">
        <v>145</v>
      </c>
      <c r="K154" s="8" t="s">
        <v>189</v>
      </c>
    </row>
    <row r="155" spans="1:11">
      <c r="A155" s="17">
        <v>3</v>
      </c>
      <c r="B155" s="4">
        <v>2305</v>
      </c>
      <c r="C155" s="4">
        <v>41</v>
      </c>
      <c r="D155" s="4">
        <v>268</v>
      </c>
      <c r="E155" s="5">
        <v>0.01568477429227238</v>
      </c>
      <c r="F155" s="9">
        <v>-0.04975214944019033</v>
      </c>
      <c r="G155" s="9">
        <v>0.000785738904299701</v>
      </c>
      <c r="H155" s="9">
        <v>0</v>
      </c>
      <c r="I155" s="17" t="s">
        <v>187</v>
      </c>
      <c r="J155" s="3" t="s">
        <v>145</v>
      </c>
      <c r="K155" s="8" t="s">
        <v>189</v>
      </c>
    </row>
    <row r="156" spans="1:11">
      <c r="A156" s="17">
        <v>4</v>
      </c>
      <c r="B156" s="4">
        <v>5418</v>
      </c>
      <c r="C156" s="4">
        <v>107</v>
      </c>
      <c r="D156" s="4">
        <v>728</v>
      </c>
      <c r="E156" s="5">
        <v>0.01711178634255557</v>
      </c>
      <c r="F156" s="9">
        <v>0.03242207185378906</v>
      </c>
      <c r="G156" s="9">
        <v>0.0007672526946000753</v>
      </c>
      <c r="H156" s="9">
        <v>0.0236645177414968</v>
      </c>
      <c r="I156" s="17" t="s">
        <v>186</v>
      </c>
      <c r="J156" s="3" t="s">
        <v>146</v>
      </c>
      <c r="K156" s="8" t="s">
        <v>189</v>
      </c>
    </row>
    <row r="157" spans="1:11">
      <c r="A157" s="17">
        <v>5</v>
      </c>
      <c r="B157" s="4">
        <v>1886</v>
      </c>
      <c r="C157" s="4">
        <v>42</v>
      </c>
      <c r="D157" s="4">
        <v>256</v>
      </c>
      <c r="E157" s="5">
        <v>0.01923076923076923</v>
      </c>
      <c r="F157" s="9">
        <v>-0.08768727141931081</v>
      </c>
      <c r="G157" s="9">
        <v>0.002075076990205726</v>
      </c>
      <c r="H157" s="9">
        <v>0</v>
      </c>
      <c r="I157" s="17" t="s">
        <v>187</v>
      </c>
      <c r="J157" s="3" t="s">
        <v>146</v>
      </c>
      <c r="K157" s="8" t="s">
        <v>189</v>
      </c>
    </row>
    <row r="160" spans="1:11">
      <c r="A160" s="14" t="s">
        <v>190</v>
      </c>
      <c r="B160" s="6" t="s">
        <v>32</v>
      </c>
      <c r="C160" s="6" t="s">
        <v>31</v>
      </c>
      <c r="D160" s="6" t="s">
        <v>33</v>
      </c>
      <c r="E160" s="6" t="s">
        <v>34</v>
      </c>
      <c r="F160" s="6" t="s">
        <v>133</v>
      </c>
      <c r="G160" s="6" t="s">
        <v>134</v>
      </c>
      <c r="H160" s="6" t="s">
        <v>135</v>
      </c>
      <c r="I160" s="6" t="s">
        <v>136</v>
      </c>
      <c r="J160" s="6" t="s">
        <v>137</v>
      </c>
      <c r="K160" s="7" t="s">
        <v>3</v>
      </c>
    </row>
    <row r="161" spans="1:11">
      <c r="A161" s="17">
        <v>0</v>
      </c>
      <c r="B161" s="4">
        <v>7373</v>
      </c>
      <c r="C161" s="4">
        <v>149</v>
      </c>
      <c r="D161" s="4">
        <v>766</v>
      </c>
      <c r="E161" s="5">
        <v>0.01797779922779923</v>
      </c>
      <c r="F161" s="9">
        <v>-0.006020850997884177</v>
      </c>
      <c r="G161" s="9">
        <v>3.451999101218964E-05</v>
      </c>
      <c r="H161" s="9">
        <v>0.005733407291480974</v>
      </c>
      <c r="I161" s="17" t="s">
        <v>186</v>
      </c>
      <c r="J161" s="3" t="s">
        <v>144</v>
      </c>
      <c r="K161" s="8" t="s">
        <v>190</v>
      </c>
    </row>
    <row r="162" spans="1:11">
      <c r="A162" s="17">
        <v>1</v>
      </c>
      <c r="B162" s="4">
        <v>393</v>
      </c>
      <c r="C162" s="4">
        <v>7</v>
      </c>
      <c r="D162" s="4">
        <v>41</v>
      </c>
      <c r="E162" s="5">
        <v>0.01587301587301587</v>
      </c>
      <c r="F162" s="9">
        <v>0.1202449597718724</v>
      </c>
      <c r="G162" s="9">
        <v>0.0006894133291198866</v>
      </c>
      <c r="H162" s="9">
        <v>0</v>
      </c>
      <c r="I162" s="17" t="s">
        <v>191</v>
      </c>
      <c r="J162" s="3" t="s">
        <v>144</v>
      </c>
      <c r="K162" s="8" t="s">
        <v>190</v>
      </c>
    </row>
    <row r="163" spans="1:11">
      <c r="A163" s="17">
        <v>2</v>
      </c>
      <c r="B163" s="4">
        <v>4441</v>
      </c>
      <c r="C163" s="4">
        <v>79</v>
      </c>
      <c r="D163" s="4">
        <v>478</v>
      </c>
      <c r="E163" s="5">
        <v>0.0158063225290116</v>
      </c>
      <c r="F163" s="9">
        <v>-0.04982903534155048</v>
      </c>
      <c r="G163" s="9">
        <v>0.001518609796048892</v>
      </c>
      <c r="H163" s="9">
        <v>0.0304764036798959</v>
      </c>
      <c r="I163" s="17" t="s">
        <v>186</v>
      </c>
      <c r="J163" s="3" t="s">
        <v>145</v>
      </c>
      <c r="K163" s="8" t="s">
        <v>190</v>
      </c>
    </row>
    <row r="164" spans="1:11">
      <c r="A164" s="17">
        <v>3</v>
      </c>
      <c r="B164" s="4">
        <v>3004</v>
      </c>
      <c r="C164" s="4">
        <v>47</v>
      </c>
      <c r="D164" s="4">
        <v>304</v>
      </c>
      <c r="E164" s="5">
        <v>0.01400894187779434</v>
      </c>
      <c r="F164" s="9">
        <v>0.07853637300733546</v>
      </c>
      <c r="G164" s="9">
        <v>0.00239350620732644</v>
      </c>
      <c r="H164" s="9">
        <v>0</v>
      </c>
      <c r="I164" s="17" t="s">
        <v>191</v>
      </c>
      <c r="J164" s="3" t="s">
        <v>145</v>
      </c>
      <c r="K164" s="8" t="s">
        <v>190</v>
      </c>
    </row>
    <row r="165" spans="1:11">
      <c r="A165" s="17">
        <v>4</v>
      </c>
      <c r="B165" s="4">
        <v>3794</v>
      </c>
      <c r="C165" s="4">
        <v>73</v>
      </c>
      <c r="D165" s="4">
        <v>527</v>
      </c>
      <c r="E165" s="5">
        <v>0.01661356395084206</v>
      </c>
      <c r="F165" s="9">
        <v>0.05848559301722305</v>
      </c>
      <c r="G165" s="9">
        <v>0.001725823061147978</v>
      </c>
      <c r="H165" s="9">
        <v>0.02950851606548216</v>
      </c>
      <c r="I165" s="17" t="s">
        <v>186</v>
      </c>
      <c r="J165" s="3" t="s">
        <v>146</v>
      </c>
      <c r="K165" s="8" t="s">
        <v>190</v>
      </c>
    </row>
    <row r="166" spans="1:11">
      <c r="A166" s="17">
        <v>5</v>
      </c>
      <c r="B166" s="4">
        <v>3510</v>
      </c>
      <c r="C166" s="4">
        <v>76</v>
      </c>
      <c r="D166" s="4">
        <v>457</v>
      </c>
      <c r="E166" s="5">
        <v>0.01879792233489983</v>
      </c>
      <c r="F166" s="9">
        <v>-0.05959314015576485</v>
      </c>
      <c r="G166" s="9">
        <v>0.00175850513367892</v>
      </c>
      <c r="H166" s="9">
        <v>0</v>
      </c>
      <c r="I166" s="17" t="s">
        <v>191</v>
      </c>
      <c r="J166" s="3" t="s">
        <v>146</v>
      </c>
      <c r="K166" s="8" t="s">
        <v>190</v>
      </c>
    </row>
    <row r="169" spans="1:11">
      <c r="A169" s="6" t="s">
        <v>192</v>
      </c>
      <c r="B169" s="6" t="s">
        <v>32</v>
      </c>
      <c r="C169" s="6" t="s">
        <v>31</v>
      </c>
      <c r="D169" s="6" t="s">
        <v>33</v>
      </c>
      <c r="E169" s="6" t="s">
        <v>34</v>
      </c>
      <c r="F169" s="6" t="s">
        <v>133</v>
      </c>
      <c r="G169" s="6" t="s">
        <v>134</v>
      </c>
      <c r="H169" s="6" t="s">
        <v>135</v>
      </c>
      <c r="I169" s="6" t="s">
        <v>136</v>
      </c>
      <c r="J169" s="6" t="s">
        <v>137</v>
      </c>
      <c r="K169" s="7" t="s">
        <v>3</v>
      </c>
    </row>
    <row r="170" spans="1:11">
      <c r="A170" s="17">
        <v>0</v>
      </c>
      <c r="B170" s="4">
        <v>7304</v>
      </c>
      <c r="C170" s="4">
        <v>148</v>
      </c>
      <c r="D170" s="4">
        <v>736</v>
      </c>
      <c r="E170" s="5">
        <v>0.0180752320468979</v>
      </c>
      <c r="F170" s="9">
        <v>-0.008689354531386242</v>
      </c>
      <c r="G170" s="9">
        <v>7.132251485775018E-05</v>
      </c>
      <c r="H170" s="9">
        <v>0.008208033703784423</v>
      </c>
      <c r="I170" s="17" t="s">
        <v>186</v>
      </c>
      <c r="J170" s="3" t="s">
        <v>144</v>
      </c>
      <c r="K170" s="8" t="s">
        <v>192</v>
      </c>
    </row>
    <row r="171" spans="1:11">
      <c r="A171" s="17">
        <v>1</v>
      </c>
      <c r="B171" s="4">
        <v>462</v>
      </c>
      <c r="C171" s="4">
        <v>8</v>
      </c>
      <c r="D171" s="4">
        <v>71</v>
      </c>
      <c r="E171" s="5">
        <v>0.01478743068391867</v>
      </c>
      <c r="F171" s="9">
        <v>0.1484688463598274</v>
      </c>
      <c r="G171" s="9">
        <v>0.001218637294883453</v>
      </c>
      <c r="H171" s="9">
        <v>0</v>
      </c>
      <c r="I171" s="17" t="s">
        <v>187</v>
      </c>
      <c r="J171" s="3" t="s">
        <v>144</v>
      </c>
      <c r="K171" s="8" t="s">
        <v>192</v>
      </c>
    </row>
    <row r="172" spans="1:11">
      <c r="A172" s="17">
        <v>2</v>
      </c>
      <c r="B172" s="4">
        <v>6818</v>
      </c>
      <c r="C172" s="4">
        <v>119</v>
      </c>
      <c r="D172" s="4">
        <v>710</v>
      </c>
      <c r="E172" s="5">
        <v>0.01556165816660128</v>
      </c>
      <c r="F172" s="9">
        <v>-0.03081807858031235</v>
      </c>
      <c r="G172" s="9">
        <v>0.0008833090054994378</v>
      </c>
      <c r="H172" s="9">
        <v>0.02866204014625773</v>
      </c>
      <c r="I172" s="17" t="s">
        <v>186</v>
      </c>
      <c r="J172" s="3" t="s">
        <v>145</v>
      </c>
      <c r="K172" s="8" t="s">
        <v>192</v>
      </c>
    </row>
    <row r="173" spans="1:11">
      <c r="A173" s="17">
        <v>3</v>
      </c>
      <c r="B173" s="4">
        <v>627</v>
      </c>
      <c r="C173" s="4">
        <v>7</v>
      </c>
      <c r="D173" s="4">
        <v>72</v>
      </c>
      <c r="E173" s="5">
        <v>0.009915014164305949</v>
      </c>
      <c r="F173" s="9">
        <v>0.416020353410976</v>
      </c>
      <c r="G173" s="9">
        <v>0.01192399207112573</v>
      </c>
      <c r="H173" s="9">
        <v>0</v>
      </c>
      <c r="I173" s="17" t="s">
        <v>187</v>
      </c>
      <c r="J173" s="3" t="s">
        <v>145</v>
      </c>
      <c r="K173" s="8" t="s">
        <v>192</v>
      </c>
    </row>
    <row r="174" spans="1:11">
      <c r="A174" s="17">
        <v>4</v>
      </c>
      <c r="B174" s="4">
        <v>6394</v>
      </c>
      <c r="C174" s="4">
        <v>127</v>
      </c>
      <c r="D174" s="4">
        <v>839</v>
      </c>
      <c r="E174" s="5">
        <v>0.0172554347826087</v>
      </c>
      <c r="F174" s="9">
        <v>0.02669712683185013</v>
      </c>
      <c r="G174" s="9">
        <v>0.0006156822125835016</v>
      </c>
      <c r="H174" s="9">
        <v>0.02306174055587817</v>
      </c>
      <c r="I174" s="17" t="s">
        <v>186</v>
      </c>
      <c r="J174" s="3" t="s">
        <v>146</v>
      </c>
      <c r="K174" s="8" t="s">
        <v>192</v>
      </c>
    </row>
    <row r="175" spans="1:11">
      <c r="A175" s="17">
        <v>5</v>
      </c>
      <c r="B175" s="4">
        <v>910</v>
      </c>
      <c r="C175" s="4">
        <v>22</v>
      </c>
      <c r="D175" s="4">
        <v>145</v>
      </c>
      <c r="E175" s="5">
        <v>0.02042711234911792</v>
      </c>
      <c r="F175" s="9">
        <v>-0.1698289701767654</v>
      </c>
      <c r="G175" s="9">
        <v>0.003916551649088539</v>
      </c>
      <c r="H175" s="9">
        <v>0</v>
      </c>
      <c r="I175" s="17" t="s">
        <v>187</v>
      </c>
      <c r="J175" s="3" t="s">
        <v>146</v>
      </c>
      <c r="K175" s="8" t="s">
        <v>192</v>
      </c>
    </row>
  </sheetData>
  <conditionalFormatting sqref="E1:E178">
    <cfRule type="dataBar" priority="1">
      <dataBar>
        <cfvo type="min" val="0"/>
        <cfvo type="max" val="0"/>
        <color rgb="FF638EC6"/>
      </dataBar>
    </cfRule>
  </conditionalFormatting>
  <conditionalFormatting sqref="F1:F178">
    <cfRule type="dataBar" priority="2">
      <dataBar>
        <cfvo type="min" val="0"/>
        <cfvo type="max" val="0"/>
        <color rgb="FF638EC6"/>
      </dataBar>
    </cfRule>
  </conditionalFormatting>
  <hyperlinks>
    <hyperlink ref="A1" location="dir!B13" display="birth_year | 3 | OCCUPATION_TYPE_asD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21</vt:i4>
      </vt:variant>
    </vt:vector>
  </HeadingPairs>
  <TitlesOfParts>
    <vt:vector size="21" baseType="lpstr">
      <vt:lpstr>dir</vt:lpstr>
      <vt:lpstr>desc</vt:lpstr>
      <vt:lpstr>cross</vt:lpstr>
      <vt:lpstr>unique</vt:lpstr>
      <vt:lpstr>summary</vt:lpstr>
      <vt:lpstr>woe_corr</vt:lpstr>
      <vt:lpstr>train_stable_summary</vt:lpstr>
      <vt:lpstr>test_stable_summary</vt:lpstr>
      <vt:lpstr>train_stable_iv_ks</vt:lpstr>
      <vt:lpstr>train_stable_psi</vt:lpstr>
      <vt:lpstr>train_stable_quantile</vt:lpstr>
      <vt:lpstr>test_stable_iv_ks</vt:lpstr>
      <vt:lpstr>test_stable_psi</vt:lpstr>
      <vt:lpstr>test_stable_quantile</vt:lpstr>
      <vt:lpstr>stable_cross_psi</vt:lpstr>
      <vt:lpstr>detail</vt:lpstr>
      <vt:lpstr>draft</vt:lpstr>
      <vt:lpstr>drop</vt:lpstr>
      <vt:lpstr>drop_count</vt:lpstr>
      <vt:lpstr>setting</vt:lpstr>
      <vt:lpstr>runtime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Data_v9-chimerge.xlsx</dc:title>
  <dc:creator>metanoia8295.com / metanoia8295@outlook.com</dc:creator>
  <cp:lastModifiedBy>metanoia8295.com / metanoia8295@outlook.com</cp:lastModifiedBy>
  <dcterms:created xsi:type="dcterms:W3CDTF">2022-01-20T11:13:47Z</dcterms:created>
  <dcterms:modified xsi:type="dcterms:W3CDTF">2022-01-20T11:13:47Z</dcterms:modified>
</cp:coreProperties>
</file>