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<sst xmlns="http://schemas.openxmlformats.org/spreadsheetml/2006/main" count="6137" uniqueCount="361">
  <si>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</si>
  <si>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</si>
  <si>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</si>
  <si>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</si>
  <si>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</si>
  <si>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</si>
  <si>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</si>
  <si>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</si>
  <si>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</si>
  <si>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</si>
  <si>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</si>
  <si>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</si>
  <si>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</si>
  <si>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</si>
  <si>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</si>
  <si>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</si>
  <si>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</si>
  <si>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</si>
  <si>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</si>
  <si>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</si>
  <si>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</si>
  <si>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</si>
  <si>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</si>
  <si>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</si>
  <si>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</si>
  <si>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</si>
  <si>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</si>
  <si>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</si>
  <si>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</si>
  <si>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</si>
  <si>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</si>
  <si>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</si>
  <si>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</si>
  <si>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</si>
  <si>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</si>
  <si>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</si>
  <si>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</si>
  <si>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</si>
  <si>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1972-01-01)</t>
  </si>
  <si>
    <t>[1972-01-01, 1984-01-01)</t>
  </si>
  <si>
    <t>[1984-01-01, inf)</t>
  </si>
  <si>
    <t>birth_year | 3 | target_test</t>
  </si>
  <si>
    <t>count | all</t>
  </si>
  <si>
    <t>count | (-inf, 1972-01-01)</t>
  </si>
  <si>
    <t>count | [1972-01-01, 1984-01-01)</t>
  </si>
  <si>
    <t>count | [1984-01-01,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</si>
  <si>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</si>
  <si>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</si>
  <si>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</si>
  <si>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</si>
  <si>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</si>
  <si>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</si>
  <si>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</si>
  <si>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</si>
  <si>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</si>
  <si>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</si>
  <si>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</si>
  <si>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</si>
  <si>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</si>
  <si>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</si>
  <si>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</si>
  <si>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</si>
  <si>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</si>
  <si>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</si>
  <si>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</si>
  <si>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</si>
  <si>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</si>
  <si>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</si>
  <si>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</si>
  <si>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</si>
  <si>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</si>
  <si>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</si>
  <si>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</si>
  <si>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</si>
  <si>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</si>
  <si>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</si>
  <si>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</si>
  <si>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</si>
  <si>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</si>
  <si>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</si>
  <si>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</si>
  <si>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</si>
  <si>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</si>
  <si>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</si>
  <si>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</si>
  <si>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</si>
  <si>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</si>
  <si>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</si>
  <si>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</si>
  <si>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</si>
  <si>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</si>
  <si>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</si>
  <si>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</si>
  <si>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</si>
  <si>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</si>
  <si>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</si>
  <si>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</si>
  <si>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</si>
  <si>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</si>
  <si>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</si>
  <si>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</si>
  <si>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</si>
  <si>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FLAG_EMAIL_asC</t>
  </si>
  <si>
    <t>CNT_FAM_MEMBERS_asC</t>
  </si>
  <si>
    <t>train_highest_var</t>
  </si>
  <si>
    <t>train_highest_corr</t>
  </si>
  <si>
    <t>train_highest_corr | (-inf, 1972-01-01)</t>
  </si>
  <si>
    <t>train_highest_corr | [1972-01-01, 1984-01-01)</t>
  </si>
  <si>
    <t>train_highest_corr | [1984-01-01, inf)</t>
  </si>
  <si>
    <t>test_highest_var</t>
  </si>
  <si>
    <t>test_highest_corr</t>
  </si>
  <si>
    <t>test_highest_corr | (-inf, 1972-01-01)</t>
  </si>
  <si>
    <t>test_highest_corr | [1972-01-01, 1984-01-01)</t>
  </si>
  <si>
    <t>test_highest_corr | [1984-01-01, inf)</t>
  </si>
  <si>
    <t>(-inf, 1972-01-01)_missing_percent</t>
  </si>
  <si>
    <t>[1972-01-01, 1984-01-01)_missing_percent</t>
  </si>
  <si>
    <t>[1984-01-01, inf)_missing_percent</t>
  </si>
  <si>
    <t>(-inf, 1972-01-01)_[1972-01-01, 1984-01-01)_psi</t>
  </si>
  <si>
    <t>(-inf, 1972-01-01)_[1984-01-01, inf)_psi</t>
  </si>
  <si>
    <t>[1972-01-01, 1984-01-01)_[1984-01-01, inf)_psi</t>
  </si>
  <si>
    <t>(-inf, 1972-01-01)_[1972-01-01, 1984-01-01)_max_percent_gap</t>
  </si>
  <si>
    <t>(-inf, 1972-01-01)_[1984-01-01, inf)_max_percent_gap</t>
  </si>
  <si>
    <t>[1972-01-01, 1984-01-01)_[1984-01-01, inf)_max_percent_gap</t>
  </si>
  <si>
    <t>(-inf, 1972-01-01)_iv</t>
  </si>
  <si>
    <t>[1972-01-01, 1984-01-01)_iv</t>
  </si>
  <si>
    <t>[1984-01-01, inf)_iv</t>
  </si>
  <si>
    <t>(-inf, 1972-01-01)_ks</t>
  </si>
  <si>
    <t>[1972-01-01, 1984-01-01)_ks</t>
  </si>
  <si>
    <t>[1984-01-01, inf)_ks</t>
  </si>
  <si>
    <t>(-inf, 1972-01-01)_is_monotonic</t>
  </si>
  <si>
    <t>[1972-01-01, 1984-01-01)_is_monotonic</t>
  </si>
  <si>
    <t>[1984-01-01,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</si>
  <si>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</si>
  <si>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</si>
  <si>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</si>
  <si>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</si>
  <si>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</si>
  <si>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</si>
  <si>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</si>
  <si>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</si>
  <si>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</si>
  <si>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</si>
  <si>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</si>
  <si>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</si>
  <si>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</si>
  <si>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</si>
  <si>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(-inf, 1972-01-01)</t>
  </si>
  <si>
    <t>1 | [1972-01-01, 1984-01-01)</t>
  </si>
  <si>
    <t>2 | [1984-01-01, inf)</t>
  </si>
  <si>
    <t>birth_year | 3 | FLAG_OWN_REALTY_asD</t>
  </si>
  <si>
    <t>N</t>
  </si>
  <si>
    <t>Y</t>
  </si>
  <si>
    <t>birth_year | 3 | DAYS_EMPLOYED_asC</t>
  </si>
  <si>
    <t>[-15662, -2500)</t>
  </si>
  <si>
    <t>[-2500, -745)</t>
  </si>
  <si>
    <t>[-745, 365244)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</si>
  <si>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</si>
  <si>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</si>
  <si>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</si>
  <si>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</si>
  <si>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</si>
  <si>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</si>
  <si>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</si>
  <si>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</si>
  <si>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</si>
  <si>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</si>
  <si>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</si>
  <si>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</si>
  <si>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</si>
  <si>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</si>
  <si>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[26999.0, 139050.0)</t>
  </si>
  <si>
    <t>[139050.0, 227250.0)</t>
  </si>
  <si>
    <t>[227250.0, 1575001.0)</t>
  </si>
  <si>
    <t>birth_year | 3 | FLAG_WORK_PHONE_asC</t>
  </si>
  <si>
    <t>[-1.0, 1.0)</t>
  </si>
  <si>
    <t>[1.0, inf)</t>
  </si>
  <si>
    <t>birth_year | 3 | FLAG_OWN_CAR_asD</t>
  </si>
  <si>
    <t>birth_year | 3 | FLAG_PHONE_asC</t>
  </si>
  <si>
    <t>birth_year | 3 | DAYS_BIRTH_asC</t>
  </si>
  <si>
    <t>[-25153, -15598)</t>
  </si>
  <si>
    <t>[-15598, -7488)</t>
  </si>
  <si>
    <t>birth_year | 3 | CNT_CHILDREN_asC</t>
  </si>
  <si>
    <t>[-1, 1)</t>
  </si>
  <si>
    <t>[1, 20)</t>
  </si>
  <si>
    <t>birth_year | 3 | Age_asC</t>
  </si>
  <si>
    <t>[19, 43)</t>
  </si>
  <si>
    <t>[43, 69)</t>
  </si>
  <si>
    <t>birth_year | 3 | FLAG_EMAIL_asC</t>
  </si>
  <si>
    <t>birth_year | 3 | CNT_FAM_MEMBERS_asC</t>
  </si>
  <si>
    <t>[0.0, 3.0)</t>
  </si>
  <si>
    <t>[3.0, 21.0)</t>
  </si>
  <si>
    <t>(-inf, 1972-01-01)_count</t>
  </si>
  <si>
    <t>[1972-01-01, 1984-01-01)_count</t>
  </si>
  <si>
    <t>[1984-01-01, inf)_count</t>
  </si>
  <si>
    <t>(-inf, 1972-01-01)_percent</t>
  </si>
  <si>
    <t>[1972-01-01, 1984-01-01)_percent</t>
  </si>
  <si>
    <t>[1984-01-01, inf)_percent</t>
  </si>
  <si>
    <t>(-inf, 1972-01-01)_[1972-01-01, 1984-01-01)_percent_gap</t>
  </si>
  <si>
    <t>(-inf, 1972-01-01)_[1984-01-01, inf)_percent_gap</t>
  </si>
  <si>
    <t>[1972-01-01, 1984-01-01)_[1984-01-01, inf)_percent_gap</t>
  </si>
  <si>
    <t>std / mean</t>
  </si>
  <si>
    <t>[-15714, -2500)</t>
  </si>
  <si>
    <t>inf</t>
  </si>
  <si>
    <t>(-inf, 1972-01-01)_psi</t>
  </si>
  <si>
    <t>(-inf, 1972-01-01)_percent_gap</t>
  </si>
  <si>
    <t>[1972-01-01, 1984-01-01)_psi</t>
  </si>
  <si>
    <t>[1972-01-01, 1984-01-01)_percent_gap</t>
  </si>
  <si>
    <t>[1984-01-01, inf)_psi</t>
  </si>
  <si>
    <t>[1984-01-01,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</si>
  <si>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</si>
  <si>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</si>
  <si>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</si>
  <si>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</si>
  <si>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</si>
  <si>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</si>
  <si>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</si>
  <si>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</si>
  <si>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</si>
  <si>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</si>
  <si>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</si>
  <si>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</si>
  <si>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</si>
  <si>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</si>
  <si>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</si>
  <si>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</si>
  <si>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</si>
  <si>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-2500)</t>
  </si>
  <si>
    <t>[-745, inf)</t>
  </si>
  <si>
    <t>(-inf, 139050.0)</t>
  </si>
  <si>
    <t>[227250.0, inf)</t>
  </si>
  <si>
    <t>(-inf, 1.0)</t>
  </si>
  <si>
    <t>(-inf, -15598)</t>
  </si>
  <si>
    <t>[-15598, inf)</t>
  </si>
  <si>
    <t>(-inf, 1)</t>
  </si>
  <si>
    <t>[1, inf)</t>
  </si>
  <si>
    <t>(-inf, 43)</t>
  </si>
  <si>
    <t>[43, inf)</t>
  </si>
  <si>
    <t>(-inf, 3.0)</t>
  </si>
  <si>
    <t>[3.0,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</si>
  <si>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</si>
  <si>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</si>
  <si>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</si>
  <si>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</si>
  <si>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</si>
  <si>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</si>
  <si>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</si>
  <si>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</si>
  <si>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</si>
  <si>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</si>
  <si>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</si>
  <si>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</si>
  <si>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</si>
  <si>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</si>
  <si>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</si>
  <si>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[-inf, -5326.0)</t>
  </si>
  <si>
    <t>[-5326.0, -3591.0)</t>
  </si>
  <si>
    <t>[-3591.0, -2742.0)</t>
  </si>
  <si>
    <t>[-2742.0, -2075.0)</t>
  </si>
  <si>
    <t>[-2075.0, -1537.0)</t>
  </si>
  <si>
    <t>[-1537.0, -1050.0)</t>
  </si>
  <si>
    <t>[-1050.0, -595.0)</t>
  </si>
  <si>
    <t>[-595.0, -181.0)</t>
  </si>
  <si>
    <t>[-181.0, inf)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</si>
  <si>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</si>
  <si>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</si>
  <si>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</si>
  <si>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</si>
  <si>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</si>
  <si>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</si>
  <si>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</si>
  <si>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</si>
  <si>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Academic degree</t>
  </si>
  <si>
    <t>Secondary / secondary special</t>
  </si>
  <si>
    <t>Higher education</t>
  </si>
  <si>
    <t>Incomplete higher</t>
  </si>
  <si>
    <t>Lower secondary</t>
  </si>
  <si>
    <t>[-inf, 90900.0)</t>
  </si>
  <si>
    <t>[90900.0, 113400.0)</t>
  </si>
  <si>
    <t>[113400.0, 139050.0)</t>
  </si>
  <si>
    <t>[139050.0, 159750.0)</t>
  </si>
  <si>
    <t>[159750.0, 184135.5)</t>
  </si>
  <si>
    <t>[184135.5, 227250.0)</t>
  </si>
  <si>
    <t>[227250.0, 297000.0)</t>
  </si>
  <si>
    <t>[297000.0, inf)</t>
  </si>
  <si>
    <t>[-inf, 1.0)</t>
  </si>
  <si>
    <t>[-inf, -22011.0)</t>
  </si>
  <si>
    <t>[-22011.0, -20333.0)</t>
  </si>
  <si>
    <t>[-20333.0, -18648.0)</t>
  </si>
  <si>
    <t>[-18648.0, -17050.0)</t>
  </si>
  <si>
    <t>[-17050.0, -15594.0)</t>
  </si>
  <si>
    <t>[-15594.0, -14399.0)</t>
  </si>
  <si>
    <t>[-14399.0, -13141.0)</t>
  </si>
  <si>
    <t>[-13141.0, -11838.0)</t>
  </si>
  <si>
    <t>[-11838.0, -10475.0)</t>
  </si>
  <si>
    <t>[-10475.0, inf)</t>
  </si>
  <si>
    <t>[1.0, 2.0)</t>
  </si>
  <si>
    <t>[2.0, inf)</t>
  </si>
  <si>
    <t>[-inf, 29.0)</t>
  </si>
  <si>
    <t>[29.0, 33.0)</t>
  </si>
  <si>
    <t>[33.0, 37.0)</t>
  </si>
  <si>
    <t>[37.0, 41.0)</t>
  </si>
  <si>
    <t>[41.0, 45.0)</t>
  </si>
  <si>
    <t>[45.0, 50.0)</t>
  </si>
  <si>
    <t>[50.0, 55.0)</t>
  </si>
  <si>
    <t>[55.0, 60.0)</t>
  </si>
  <si>
    <t>[60.0, inf)</t>
  </si>
  <si>
    <t>[-inf, 2.0)</t>
  </si>
  <si>
    <t>[2.0, 3.0)</t>
  </si>
  <si>
    <t>[3.0, 4.0)</t>
  </si>
  <si>
    <t>[4.0, inf)</t>
  </si>
  <si>
    <t>reason</t>
  </si>
  <si>
    <t>target</t>
  </si>
  <si>
    <t>weight</t>
  </si>
  <si>
    <t>FLAG_MOBIL</t>
  </si>
  <si>
    <t>NAME_HOUSING_TYPE</t>
  </si>
  <si>
    <t>exclude_column</t>
  </si>
  <si>
    <t>search: min_group_percent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</si>
  <si>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</si>
  <si>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</si>
  <si>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</si>
  <si>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</si>
  <si>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</si>
  <si>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</si>
  <si>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</si>
  <si>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</si>
  <si>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</si>
  <si>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</si>
  <si>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</si>
  <si>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</si>
  <si>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Sat Jan 22 20:39:00 2022</t>
  </si>
  <si>
    <t>Sat Jan 22 20:39:05 2022</t>
  </si>
  <si>
    <t>metanoia8295.com / metanoia8295@outlook.com</t>
  </si>
  <si>
    <t>/home/conda_env</t>
  </si>
  <si>
    <t>at.Analysis.data_flow(</t>
  </si>
  <si>
    <t xml:space="preserve">    df_train, "./数据分析demo/v9-left/v9-left.xlsx",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</si>
  <si>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</si>
  <si>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</si>
  <si>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</si>
  <si>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# enable_iv_limit=True, iv_threshold=[0.01, np.inf],  # 暂不启用iv过滤</t>
  </si>
  <si>
    <t xml:space="preserve">    include_right=False,  # 分箱展示调整为左闭右开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</si>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</sst>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360</v>
      </c>
    </row>
    <row r="3" spans="1:2">
      <c r="B3" s="2" t="s">
        <v>341</v>
      </c>
    </row>
    <row r="5" spans="1:2">
      <c r="B5" s="2" t="s">
        <v>342</v>
      </c>
    </row>
    <row r="6" spans="1:2">
      <c r="B6" s="2" t="s">
        <v>343</v>
      </c>
    </row>
    <row r="7" spans="1:2">
      <c r="B7" s="2" t="s">
        <v>344</v>
      </c>
    </row>
    <row r="9" spans="1:2">
      <c r="B9" s="2" t="s">
        <v>345</v>
      </c>
    </row>
    <row r="10" spans="1:2">
      <c r="B10" s="2" t="s">
        <v>346</v>
      </c>
    </row>
    <row r="11" spans="1:2">
      <c r="B11" s="2" t="s">
        <v>347</v>
      </c>
    </row>
    <row r="12" spans="1:2">
      <c r="B12" s="2" t="s">
        <v>348</v>
      </c>
    </row>
    <row r="13" spans="1:2">
      <c r="B13" s="2" t="s">
        <v>349</v>
      </c>
    </row>
    <row r="14" spans="1:2">
      <c r="B14" s="2" t="s">
        <v>350</v>
      </c>
    </row>
    <row r="15" spans="1:2">
      <c r="B15" s="2" t="s">
        <v>351</v>
      </c>
    </row>
    <row r="16" spans="1:2">
      <c r="B16" s="2" t="s">
        <v>352</v>
      </c>
    </row>
    <row r="17" spans="2:2">
      <c r="B17" s="2" t="s">
        <v>353</v>
      </c>
    </row>
    <row r="18" spans="2:2">
      <c r="B18" s="2" t="s">
        <v>354</v>
      </c>
    </row>
    <row r="19" spans="2:2">
      <c r="B19" s="2" t="s">
        <v>355</v>
      </c>
    </row>
    <row r="20" spans="2:2">
      <c r="B20" s="2" t="s">
        <v>356</v>
      </c>
    </row>
    <row r="21" spans="2:2">
      <c r="B21" s="2" t="s">
        <v>357</v>
      </c>
    </row>
    <row r="22" spans="2:2">
      <c r="B22" s="2" t="s">
        <v>358</v>
      </c>
    </row>
    <row r="23" spans="2:2">
      <c r="B23" s="2" t="s">
        <v>359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191</v>
      </c>
      <c r="C1" s="6" t="s">
        <v>192</v>
      </c>
      <c r="D1" s="6" t="s">
        <v>193</v>
      </c>
      <c r="E1" s="6" t="s">
        <v>194</v>
      </c>
      <c r="F1" s="6" t="s">
        <v>195</v>
      </c>
      <c r="G1" s="6" t="s">
        <v>196</v>
      </c>
      <c r="H1" s="14" t="s">
        <v>117</v>
      </c>
      <c r="I1" s="14" t="s">
        <v>197</v>
      </c>
      <c r="J1" s="14" t="s">
        <v>118</v>
      </c>
      <c r="K1" s="14" t="s">
        <v>198</v>
      </c>
      <c r="L1" s="14" t="s">
        <v>119</v>
      </c>
      <c r="M1" s="14" t="s">
        <v>199</v>
      </c>
      <c r="N1" s="6" t="s">
        <v>135</v>
      </c>
      <c r="O1" s="7" t="s">
        <v>3</v>
      </c>
    </row>
    <row r="2" spans="1:15">
      <c r="A2" s="17">
        <v>0</v>
      </c>
      <c r="B2" s="4">
        <v>397</v>
      </c>
      <c r="C2" s="4">
        <v>1065</v>
      </c>
      <c r="D2" s="4">
        <v>1393</v>
      </c>
      <c r="E2" s="5">
        <v>0.04830271322545322</v>
      </c>
      <c r="F2" s="5">
        <v>0.1324956456830057</v>
      </c>
      <c r="G2" s="5">
        <v>0.150399481753401</v>
      </c>
      <c r="H2" s="16">
        <v>0.0849558929028964</v>
      </c>
      <c r="I2" s="15">
        <v>0.08419293245755252</v>
      </c>
      <c r="J2" s="16">
        <v>0.1159622480783351</v>
      </c>
      <c r="K2" s="15">
        <v>0.1020967685279478</v>
      </c>
      <c r="L2" s="16">
        <v>0.00226922498997122</v>
      </c>
      <c r="M2" s="15">
        <v>0.01790383607039525</v>
      </c>
      <c r="N2" s="17" t="s">
        <v>138</v>
      </c>
      <c r="O2" s="8" t="s">
        <v>137</v>
      </c>
    </row>
    <row r="3" spans="1:15">
      <c r="A3" s="17">
        <v>1</v>
      </c>
      <c r="B3" s="4">
        <v>335</v>
      </c>
      <c r="C3" s="4">
        <v>847</v>
      </c>
      <c r="D3" s="4">
        <v>1329</v>
      </c>
      <c r="E3" s="5">
        <v>0.04075921644968974</v>
      </c>
      <c r="F3" s="5">
        <v>0.1053744712615078</v>
      </c>
      <c r="G3" s="5">
        <v>0.1434895270999784</v>
      </c>
      <c r="H3" s="16">
        <v>0.06137405114848832</v>
      </c>
      <c r="I3" s="15">
        <v>0.0646152548118181</v>
      </c>
      <c r="J3" s="16">
        <v>0.129294321158028</v>
      </c>
      <c r="K3" s="15">
        <v>0.1027303106502887</v>
      </c>
      <c r="L3" s="16">
        <v>0.01176770530677139</v>
      </c>
      <c r="M3" s="15">
        <v>0.03811505583847058</v>
      </c>
      <c r="N3" s="17" t="s">
        <v>139</v>
      </c>
      <c r="O3" s="8" t="s">
        <v>137</v>
      </c>
    </row>
    <row r="4" spans="1:15">
      <c r="A4" s="17">
        <v>2</v>
      </c>
      <c r="B4" s="4">
        <v>430</v>
      </c>
      <c r="C4" s="4">
        <v>629</v>
      </c>
      <c r="D4" s="4">
        <v>825</v>
      </c>
      <c r="E4" s="5">
        <v>0.05231780021900474</v>
      </c>
      <c r="F4" s="5">
        <v>0.07825329684000995</v>
      </c>
      <c r="G4" s="5">
        <v>0.08907363420427554</v>
      </c>
      <c r="H4" s="16">
        <v>0.0104420017952299</v>
      </c>
      <c r="I4" s="15">
        <v>0.02593549662100521</v>
      </c>
      <c r="J4" s="16">
        <v>0.01955876126016943</v>
      </c>
      <c r="K4" s="15">
        <v>0.0367558339852708</v>
      </c>
      <c r="L4" s="16">
        <v>0.001401368051322751</v>
      </c>
      <c r="M4" s="15">
        <v>0.01082033736426559</v>
      </c>
      <c r="N4" s="17" t="s">
        <v>140</v>
      </c>
      <c r="O4" s="8" t="s">
        <v>137</v>
      </c>
    </row>
    <row r="5" spans="1:15">
      <c r="A5" s="17">
        <v>3</v>
      </c>
      <c r="B5" s="4">
        <v>790</v>
      </c>
      <c r="C5" s="4">
        <v>1617</v>
      </c>
      <c r="D5" s="4">
        <v>1955</v>
      </c>
      <c r="E5" s="5">
        <v>0.09611874923956686</v>
      </c>
      <c r="F5" s="5">
        <v>0.2011694451356059</v>
      </c>
      <c r="G5" s="5">
        <v>0.2110775210537681</v>
      </c>
      <c r="H5" s="16">
        <v>0.07758657447326033</v>
      </c>
      <c r="I5" s="15">
        <v>0.105050695896039</v>
      </c>
      <c r="J5" s="16">
        <v>0.09043129081358449</v>
      </c>
      <c r="K5" s="15">
        <v>0.1149587718142012</v>
      </c>
      <c r="L5" s="16">
        <v>0.0004763594912193644</v>
      </c>
      <c r="M5" s="15">
        <v>0.009908075918162229</v>
      </c>
      <c r="N5" s="17" t="s">
        <v>141</v>
      </c>
      <c r="O5" s="8" t="s">
        <v>137</v>
      </c>
    </row>
    <row r="6" spans="1:15">
      <c r="A6" s="17">
        <v>4</v>
      </c>
      <c r="B6" s="4">
        <v>451</v>
      </c>
      <c r="C6" s="4">
        <v>878</v>
      </c>
      <c r="D6" s="4">
        <v>835</v>
      </c>
      <c r="E6" s="5">
        <v>0.05487285557853754</v>
      </c>
      <c r="F6" s="5">
        <v>0.1092311520278676</v>
      </c>
      <c r="G6" s="5">
        <v>0.09015331461887281</v>
      </c>
      <c r="H6" s="16">
        <v>0.0374228335813658</v>
      </c>
      <c r="I6" s="15">
        <v>0.05435829644933009</v>
      </c>
      <c r="J6" s="16">
        <v>0.01751649828508547</v>
      </c>
      <c r="K6" s="15">
        <v>0.03528045904033528</v>
      </c>
      <c r="L6" s="16">
        <v>0.003662078282715816</v>
      </c>
      <c r="M6" s="15">
        <v>-0.01907783740899481</v>
      </c>
      <c r="N6" s="17" t="s">
        <v>142</v>
      </c>
      <c r="O6" s="8" t="s">
        <v>137</v>
      </c>
    </row>
    <row r="7" spans="1:15">
      <c r="A7" s="17">
        <v>5</v>
      </c>
      <c r="B7" s="4">
        <v>513</v>
      </c>
      <c r="C7" s="4">
        <v>712</v>
      </c>
      <c r="D7" s="4">
        <v>548</v>
      </c>
      <c r="E7" s="5">
        <v>0.06241635235430101</v>
      </c>
      <c r="F7" s="5">
        <v>0.08857924856929585</v>
      </c>
      <c r="G7" s="5">
        <v>0.0591664867199309</v>
      </c>
      <c r="H7" s="16">
        <v>0.009158853381577892</v>
      </c>
      <c r="I7" s="15">
        <v>0.02616289621499484</v>
      </c>
      <c r="J7" s="16">
        <v>0.0001737768773220609</v>
      </c>
      <c r="K7" s="15">
        <v>-0.003249865634370103</v>
      </c>
      <c r="L7" s="16">
        <v>0.01186929463947876</v>
      </c>
      <c r="M7" s="15">
        <v>-0.02941276184936494</v>
      </c>
      <c r="N7" s="17" t="s">
        <v>143</v>
      </c>
      <c r="O7" s="8" t="s">
        <v>137</v>
      </c>
    </row>
    <row r="8" spans="1:15">
      <c r="A8" s="17">
        <v>6</v>
      </c>
      <c r="B8" s="4">
        <v>435</v>
      </c>
      <c r="C8" s="4">
        <v>874</v>
      </c>
      <c r="D8" s="4">
        <v>756</v>
      </c>
      <c r="E8" s="5">
        <v>0.05292614673317922</v>
      </c>
      <c r="F8" s="5">
        <v>0.1087335157999502</v>
      </c>
      <c r="G8" s="5">
        <v>0.08162383934355431</v>
      </c>
      <c r="H8" s="16">
        <v>0.0401814505876093</v>
      </c>
      <c r="I8" s="15">
        <v>0.05580736906677101</v>
      </c>
      <c r="J8" s="16">
        <v>0.01243252586020564</v>
      </c>
      <c r="K8" s="15">
        <v>0.02869769261037509</v>
      </c>
      <c r="L8" s="16">
        <v>0.007774478083551874</v>
      </c>
      <c r="M8" s="15">
        <v>-0.02710967645639592</v>
      </c>
      <c r="N8" s="17" t="s">
        <v>144</v>
      </c>
      <c r="O8" s="8" t="s">
        <v>137</v>
      </c>
    </row>
    <row r="9" spans="1:15">
      <c r="A9" s="17">
        <v>7</v>
      </c>
      <c r="B9" s="4">
        <v>4868</v>
      </c>
      <c r="C9" s="4">
        <v>1416</v>
      </c>
      <c r="D9" s="4">
        <v>1621</v>
      </c>
      <c r="E9" s="5">
        <v>0.5922861662002676</v>
      </c>
      <c r="F9" s="5">
        <v>0.1761632246827569</v>
      </c>
      <c r="G9" s="5">
        <v>0.175016195206219</v>
      </c>
      <c r="H9" s="16">
        <v>0.5045819106387877</v>
      </c>
      <c r="I9" s="15">
        <v>-0.4161229415175107</v>
      </c>
      <c r="J9" s="16">
        <v>0.508698575705758</v>
      </c>
      <c r="K9" s="15">
        <v>-0.4172699709940487</v>
      </c>
      <c r="L9" s="16">
        <v>7.49292939276136E-06</v>
      </c>
      <c r="M9" s="15">
        <v>-0.001147029476537942</v>
      </c>
      <c r="N9" s="17" t="s">
        <v>145</v>
      </c>
      <c r="O9" s="8" t="s">
        <v>137</v>
      </c>
    </row>
    <row r="12" spans="1:15">
      <c r="A12" s="14" t="s">
        <v>149</v>
      </c>
      <c r="B12" s="6" t="s">
        <v>191</v>
      </c>
      <c r="C12" s="6" t="s">
        <v>192</v>
      </c>
      <c r="D12" s="6" t="s">
        <v>193</v>
      </c>
      <c r="E12" s="6" t="s">
        <v>194</v>
      </c>
      <c r="F12" s="6" t="s">
        <v>195</v>
      </c>
      <c r="G12" s="6" t="s">
        <v>196</v>
      </c>
      <c r="H12" s="14" t="s">
        <v>117</v>
      </c>
      <c r="I12" s="14" t="s">
        <v>197</v>
      </c>
      <c r="J12" s="14" t="s">
        <v>118</v>
      </c>
      <c r="K12" s="14" t="s">
        <v>198</v>
      </c>
      <c r="L12" s="14" t="s">
        <v>119</v>
      </c>
      <c r="M12" s="14" t="s">
        <v>199</v>
      </c>
      <c r="N12" s="6" t="s">
        <v>135</v>
      </c>
      <c r="O12" s="7" t="s">
        <v>3</v>
      </c>
    </row>
    <row r="13" spans="1:15">
      <c r="A13" s="17">
        <v>0</v>
      </c>
      <c r="B13" s="4">
        <v>2163</v>
      </c>
      <c r="C13" s="4">
        <v>2678</v>
      </c>
      <c r="D13" s="4">
        <v>3569</v>
      </c>
      <c r="E13" s="5">
        <v>0.2631707020318774</v>
      </c>
      <c r="F13" s="5">
        <v>0.3331674545906942</v>
      </c>
      <c r="G13" s="5">
        <v>0.385337939969769</v>
      </c>
      <c r="H13" s="16">
        <v>0.01650819871645408</v>
      </c>
      <c r="I13" s="15">
        <v>0.06999675255881682</v>
      </c>
      <c r="J13" s="16">
        <v>0.0465845468793601</v>
      </c>
      <c r="K13" s="15">
        <v>0.1221672379378916</v>
      </c>
      <c r="L13" s="16">
        <v>0.007589526674031257</v>
      </c>
      <c r="M13" s="15">
        <v>0.05217048537907476</v>
      </c>
      <c r="N13" s="17" t="s">
        <v>150</v>
      </c>
      <c r="O13" s="8" t="s">
        <v>149</v>
      </c>
    </row>
    <row r="14" spans="1:15">
      <c r="A14" s="17">
        <v>1</v>
      </c>
      <c r="B14" s="4">
        <v>6056</v>
      </c>
      <c r="C14" s="4">
        <v>5360</v>
      </c>
      <c r="D14" s="4">
        <v>5693</v>
      </c>
      <c r="E14" s="5">
        <v>0.7368292979681227</v>
      </c>
      <c r="F14" s="5">
        <v>0.6668325454093058</v>
      </c>
      <c r="G14" s="5">
        <v>0.614662060030231</v>
      </c>
      <c r="H14" s="16">
        <v>0.006986886143137791</v>
      </c>
      <c r="I14" s="15">
        <v>-0.06999675255881688</v>
      </c>
      <c r="J14" s="16">
        <v>0.02214692000108757</v>
      </c>
      <c r="K14" s="15">
        <v>-0.1221672379378916</v>
      </c>
      <c r="L14" s="16">
        <v>0.004250138350926517</v>
      </c>
      <c r="M14" s="15">
        <v>-0.05217048537907476</v>
      </c>
      <c r="N14" s="17" t="s">
        <v>151</v>
      </c>
      <c r="O14" s="8" t="s">
        <v>149</v>
      </c>
    </row>
    <row r="17" spans="1:15">
      <c r="A17" s="14" t="s">
        <v>152</v>
      </c>
      <c r="B17" s="6" t="s">
        <v>191</v>
      </c>
      <c r="C17" s="6" t="s">
        <v>192</v>
      </c>
      <c r="D17" s="6" t="s">
        <v>193</v>
      </c>
      <c r="E17" s="6" t="s">
        <v>194</v>
      </c>
      <c r="F17" s="6" t="s">
        <v>195</v>
      </c>
      <c r="G17" s="6" t="s">
        <v>196</v>
      </c>
      <c r="H17" s="14" t="s">
        <v>117</v>
      </c>
      <c r="I17" s="14" t="s">
        <v>197</v>
      </c>
      <c r="J17" s="14" t="s">
        <v>118</v>
      </c>
      <c r="K17" s="14" t="s">
        <v>198</v>
      </c>
      <c r="L17" s="14" t="s">
        <v>119</v>
      </c>
      <c r="M17" s="14" t="s">
        <v>199</v>
      </c>
      <c r="N17" s="6" t="s">
        <v>135</v>
      </c>
      <c r="O17" s="7" t="s">
        <v>3</v>
      </c>
    </row>
    <row r="18" spans="1:15">
      <c r="A18" s="17">
        <v>0</v>
      </c>
      <c r="B18" s="4">
        <v>2200</v>
      </c>
      <c r="C18" s="4">
        <v>3722</v>
      </c>
      <c r="D18" s="4">
        <v>2629</v>
      </c>
      <c r="E18" s="5">
        <v>0.2676724662367684</v>
      </c>
      <c r="F18" s="5">
        <v>0.4630505100771336</v>
      </c>
      <c r="G18" s="5">
        <v>0.2838479809976247</v>
      </c>
      <c r="H18" s="16">
        <v>0.1070812448162517</v>
      </c>
      <c r="I18" s="15">
        <v>0.1953780438403652</v>
      </c>
      <c r="J18" s="16">
        <v>0.000949093872097824</v>
      </c>
      <c r="K18" s="15">
        <v>0.01617551476085627</v>
      </c>
      <c r="L18" s="16">
        <v>0.08770123827583785</v>
      </c>
      <c r="M18" s="15">
        <v>-0.1792025290795089</v>
      </c>
      <c r="N18" s="17" t="s">
        <v>153</v>
      </c>
      <c r="O18" s="8" t="s">
        <v>152</v>
      </c>
    </row>
    <row r="19" spans="1:15">
      <c r="A19" s="17">
        <v>1</v>
      </c>
      <c r="B19" s="4">
        <v>1348</v>
      </c>
      <c r="C19" s="4">
        <v>2821</v>
      </c>
      <c r="D19" s="4">
        <v>4361</v>
      </c>
      <c r="E19" s="5">
        <v>0.1640102202214381</v>
      </c>
      <c r="F19" s="5">
        <v>0.350957949738741</v>
      </c>
      <c r="G19" s="5">
        <v>0.4708486288058735</v>
      </c>
      <c r="H19" s="16">
        <v>0.1422181802898695</v>
      </c>
      <c r="I19" s="15">
        <v>0.1869477295173029</v>
      </c>
      <c r="J19" s="16">
        <v>0.3235942144659155</v>
      </c>
      <c r="K19" s="15">
        <v>0.3068384085844353</v>
      </c>
      <c r="L19" s="16">
        <v>0.03523230320780176</v>
      </c>
      <c r="M19" s="15">
        <v>0.1198906790671325</v>
      </c>
      <c r="N19" s="17" t="s">
        <v>154</v>
      </c>
      <c r="O19" s="8" t="s">
        <v>152</v>
      </c>
    </row>
    <row r="20" spans="1:15">
      <c r="A20" s="17">
        <v>2</v>
      </c>
      <c r="B20" s="4">
        <v>4671</v>
      </c>
      <c r="C20" s="4">
        <v>1495</v>
      </c>
      <c r="D20" s="4">
        <v>2272</v>
      </c>
      <c r="E20" s="5">
        <v>0.5683173135417934</v>
      </c>
      <c r="F20" s="5">
        <v>0.1859915401841254</v>
      </c>
      <c r="G20" s="5">
        <v>0.2453033901965018</v>
      </c>
      <c r="H20" s="16">
        <v>0.4270497543007143</v>
      </c>
      <c r="I20" s="15">
        <v>-0.382325773357668</v>
      </c>
      <c r="J20" s="16">
        <v>0.2713911758956153</v>
      </c>
      <c r="K20" s="15">
        <v>-0.3230139233452916</v>
      </c>
      <c r="L20" s="16">
        <v>0.01641719873091522</v>
      </c>
      <c r="M20" s="15">
        <v>0.05931185001237643</v>
      </c>
      <c r="N20" s="17" t="s">
        <v>155</v>
      </c>
      <c r="O20" s="8" t="s">
        <v>152</v>
      </c>
    </row>
    <row r="23" spans="1:15">
      <c r="A23" s="14" t="s">
        <v>156</v>
      </c>
      <c r="B23" s="6" t="s">
        <v>191</v>
      </c>
      <c r="C23" s="6" t="s">
        <v>192</v>
      </c>
      <c r="D23" s="6" t="s">
        <v>193</v>
      </c>
      <c r="E23" s="6" t="s">
        <v>194</v>
      </c>
      <c r="F23" s="6" t="s">
        <v>195</v>
      </c>
      <c r="G23" s="6" t="s">
        <v>196</v>
      </c>
      <c r="H23" s="14" t="s">
        <v>117</v>
      </c>
      <c r="I23" s="14" t="s">
        <v>197</v>
      </c>
      <c r="J23" s="14" t="s">
        <v>118</v>
      </c>
      <c r="K23" s="14" t="s">
        <v>198</v>
      </c>
      <c r="L23" s="14" t="s">
        <v>119</v>
      </c>
      <c r="M23" s="14" t="s">
        <v>199</v>
      </c>
      <c r="N23" s="6" t="s">
        <v>135</v>
      </c>
      <c r="O23" s="7" t="s">
        <v>3</v>
      </c>
    </row>
    <row r="24" spans="1:15">
      <c r="A24" s="17">
        <v>0</v>
      </c>
      <c r="B24" s="4">
        <v>5881</v>
      </c>
      <c r="C24" s="4">
        <v>6397</v>
      </c>
      <c r="D24" s="4">
        <v>7251</v>
      </c>
      <c r="E24" s="5">
        <v>0.7155371699720161</v>
      </c>
      <c r="F24" s="5">
        <v>0.7958447374968898</v>
      </c>
      <c r="G24" s="5">
        <v>0.7828762686244871</v>
      </c>
      <c r="H24" s="16">
        <v>0.008542361422106686</v>
      </c>
      <c r="I24" s="15">
        <v>0.08030756752487367</v>
      </c>
      <c r="J24" s="16">
        <v>0.006056553549868167</v>
      </c>
      <c r="K24" s="15">
        <v>0.06733909865247101</v>
      </c>
      <c r="L24" s="16">
        <v>0.0002130648382804078</v>
      </c>
      <c r="M24" s="15">
        <v>-0.01296846887240266</v>
      </c>
      <c r="N24" s="17" t="s">
        <v>157</v>
      </c>
      <c r="O24" s="8" t="s">
        <v>156</v>
      </c>
    </row>
    <row r="25" spans="1:15">
      <c r="A25" s="17">
        <v>1</v>
      </c>
      <c r="B25" s="4">
        <v>2338</v>
      </c>
      <c r="C25" s="4">
        <v>1641</v>
      </c>
      <c r="D25" s="4">
        <v>2011</v>
      </c>
      <c r="E25" s="5">
        <v>0.2844628300279839</v>
      </c>
      <c r="F25" s="5">
        <v>0.2041552625031102</v>
      </c>
      <c r="G25" s="5">
        <v>0.2171237313755129</v>
      </c>
      <c r="H25" s="16">
        <v>0.02663977083711747</v>
      </c>
      <c r="I25" s="15">
        <v>-0.08030756752487372</v>
      </c>
      <c r="J25" s="16">
        <v>0.01819066176791913</v>
      </c>
      <c r="K25" s="15">
        <v>-0.06733909865247109</v>
      </c>
      <c r="L25" s="16">
        <v>0.0007986837319411543</v>
      </c>
      <c r="M25" s="15">
        <v>0.01296846887240263</v>
      </c>
      <c r="N25" s="17" t="s">
        <v>158</v>
      </c>
      <c r="O25" s="8" t="s">
        <v>156</v>
      </c>
    </row>
    <row r="28" spans="1:15">
      <c r="A28" s="14" t="s">
        <v>159</v>
      </c>
      <c r="B28" s="6" t="s">
        <v>191</v>
      </c>
      <c r="C28" s="6" t="s">
        <v>192</v>
      </c>
      <c r="D28" s="6" t="s">
        <v>193</v>
      </c>
      <c r="E28" s="6" t="s">
        <v>194</v>
      </c>
      <c r="F28" s="6" t="s">
        <v>195</v>
      </c>
      <c r="G28" s="6" t="s">
        <v>196</v>
      </c>
      <c r="H28" s="14" t="s">
        <v>117</v>
      </c>
      <c r="I28" s="14" t="s">
        <v>197</v>
      </c>
      <c r="J28" s="14" t="s">
        <v>118</v>
      </c>
      <c r="K28" s="14" t="s">
        <v>198</v>
      </c>
      <c r="L28" s="14" t="s">
        <v>119</v>
      </c>
      <c r="M28" s="14" t="s">
        <v>199</v>
      </c>
      <c r="N28" s="6" t="s">
        <v>135</v>
      </c>
      <c r="O28" s="7" t="s">
        <v>3</v>
      </c>
    </row>
    <row r="29" spans="1:15">
      <c r="A29" s="17">
        <v>0</v>
      </c>
      <c r="B29" s="4">
        <v>988</v>
      </c>
      <c r="C29" s="4">
        <v>2376</v>
      </c>
      <c r="D29" s="4">
        <v>2597</v>
      </c>
      <c r="E29" s="5">
        <v>0.120209271200876</v>
      </c>
      <c r="F29" s="5">
        <v>0.2955959193829311</v>
      </c>
      <c r="G29" s="5">
        <v>0.2803930036709134</v>
      </c>
      <c r="H29" s="16">
        <v>0.1578057562000184</v>
      </c>
      <c r="I29" s="15">
        <v>0.175386648182055</v>
      </c>
      <c r="J29" s="16">
        <v>0.1356689021787293</v>
      </c>
      <c r="K29" s="15">
        <v>0.1601837324700374</v>
      </c>
      <c r="L29" s="16">
        <v>0.0008027319019778907</v>
      </c>
      <c r="M29" s="15">
        <v>-0.01520291571201765</v>
      </c>
      <c r="N29" s="17" t="s">
        <v>160</v>
      </c>
      <c r="O29" s="8" t="s">
        <v>159</v>
      </c>
    </row>
    <row r="30" spans="1:15">
      <c r="A30" s="17">
        <v>1</v>
      </c>
      <c r="B30" s="4">
        <v>4138</v>
      </c>
      <c r="C30" s="4">
        <v>133</v>
      </c>
      <c r="D30" s="4">
        <v>36</v>
      </c>
      <c r="E30" s="5">
        <v>0.5034675751307945</v>
      </c>
      <c r="F30" s="5">
        <v>0.0165464045782533</v>
      </c>
      <c r="G30" s="5">
        <v>0.003886849492550205</v>
      </c>
      <c r="H30" s="16">
        <v>1.663006453054781</v>
      </c>
      <c r="I30" s="15">
        <v>-0.4869211705525412</v>
      </c>
      <c r="J30" s="16">
        <v>2.429920873257522</v>
      </c>
      <c r="K30" s="15">
        <v>-0.4995807256382443</v>
      </c>
      <c r="L30" s="16">
        <v>0.0183382504672931</v>
      </c>
      <c r="M30" s="15">
        <v>-0.01265955508570309</v>
      </c>
      <c r="N30" s="17" t="s">
        <v>161</v>
      </c>
      <c r="O30" s="8" t="s">
        <v>159</v>
      </c>
    </row>
    <row r="31" spans="1:15">
      <c r="A31" s="17">
        <v>2</v>
      </c>
      <c r="B31" s="4">
        <v>3093</v>
      </c>
      <c r="C31" s="4">
        <v>5529</v>
      </c>
      <c r="D31" s="4">
        <v>6629</v>
      </c>
      <c r="E31" s="5">
        <v>0.3763231536683295</v>
      </c>
      <c r="F31" s="5">
        <v>0.6878576760388156</v>
      </c>
      <c r="G31" s="5">
        <v>0.7157201468365364</v>
      </c>
      <c r="H31" s="16">
        <v>0.1878969768786756</v>
      </c>
      <c r="I31" s="15">
        <v>0.3115345223704862</v>
      </c>
      <c r="J31" s="16">
        <v>0.2181783054258212</v>
      </c>
      <c r="K31" s="15">
        <v>0.3393969931682069</v>
      </c>
      <c r="L31" s="16">
        <v>0.001106343037337836</v>
      </c>
      <c r="M31" s="15">
        <v>0.02786247079772075</v>
      </c>
      <c r="N31" s="17" t="s">
        <v>162</v>
      </c>
      <c r="O31" s="8" t="s">
        <v>159</v>
      </c>
    </row>
    <row r="34" spans="1:15">
      <c r="A34" s="14" t="s">
        <v>163</v>
      </c>
      <c r="B34" s="6" t="s">
        <v>191</v>
      </c>
      <c r="C34" s="6" t="s">
        <v>192</v>
      </c>
      <c r="D34" s="6" t="s">
        <v>193</v>
      </c>
      <c r="E34" s="6" t="s">
        <v>194</v>
      </c>
      <c r="F34" s="6" t="s">
        <v>195</v>
      </c>
      <c r="G34" s="6" t="s">
        <v>196</v>
      </c>
      <c r="H34" s="14" t="s">
        <v>117</v>
      </c>
      <c r="I34" s="14" t="s">
        <v>197</v>
      </c>
      <c r="J34" s="14" t="s">
        <v>118</v>
      </c>
      <c r="K34" s="14" t="s">
        <v>198</v>
      </c>
      <c r="L34" s="14" t="s">
        <v>119</v>
      </c>
      <c r="M34" s="14" t="s">
        <v>199</v>
      </c>
      <c r="N34" s="6" t="s">
        <v>135</v>
      </c>
      <c r="O34" s="7" t="s">
        <v>3</v>
      </c>
    </row>
    <row r="35" spans="1:15">
      <c r="A35" s="17">
        <v>0</v>
      </c>
      <c r="B35" s="4">
        <v>6445</v>
      </c>
      <c r="C35" s="4">
        <v>5300</v>
      </c>
      <c r="D35" s="4">
        <v>5339</v>
      </c>
      <c r="E35" s="5">
        <v>0.7841586567708967</v>
      </c>
      <c r="F35" s="5">
        <v>0.6593680019905449</v>
      </c>
      <c r="G35" s="5">
        <v>0.5764413733534873</v>
      </c>
      <c r="H35" s="16">
        <v>0.02162990987092278</v>
      </c>
      <c r="I35" s="15">
        <v>-0.1247906547803518</v>
      </c>
      <c r="J35" s="16">
        <v>0.06392244481645414</v>
      </c>
      <c r="K35" s="15">
        <v>-0.2077172834174094</v>
      </c>
      <c r="L35" s="16">
        <v>0.01114601582482582</v>
      </c>
      <c r="M35" s="15">
        <v>-0.08292662863705758</v>
      </c>
      <c r="N35" s="17" t="s">
        <v>164</v>
      </c>
      <c r="O35" s="8" t="s">
        <v>163</v>
      </c>
    </row>
    <row r="36" spans="1:15">
      <c r="A36" s="17">
        <v>1</v>
      </c>
      <c r="B36" s="4">
        <v>1774</v>
      </c>
      <c r="C36" s="4">
        <v>2738</v>
      </c>
      <c r="D36" s="4">
        <v>3923</v>
      </c>
      <c r="E36" s="5">
        <v>0.2158413432291033</v>
      </c>
      <c r="F36" s="5">
        <v>0.3406319980094551</v>
      </c>
      <c r="G36" s="5">
        <v>0.4235586266465126</v>
      </c>
      <c r="H36" s="16">
        <v>0.05693687110450319</v>
      </c>
      <c r="I36" s="15">
        <v>0.1247906547803518</v>
      </c>
      <c r="J36" s="16">
        <v>0.140032258159267</v>
      </c>
      <c r="K36" s="15">
        <v>0.2077172834174093</v>
      </c>
      <c r="L36" s="16">
        <v>0.01806881912170439</v>
      </c>
      <c r="M36" s="15">
        <v>0.08292662863705752</v>
      </c>
      <c r="N36" s="17" t="s">
        <v>165</v>
      </c>
      <c r="O36" s="8" t="s">
        <v>163</v>
      </c>
    </row>
    <row r="39" spans="1:15">
      <c r="A39" s="14" t="s">
        <v>166</v>
      </c>
      <c r="B39" s="6" t="s">
        <v>191</v>
      </c>
      <c r="C39" s="6" t="s">
        <v>192</v>
      </c>
      <c r="D39" s="6" t="s">
        <v>193</v>
      </c>
      <c r="E39" s="6" t="s">
        <v>194</v>
      </c>
      <c r="F39" s="6" t="s">
        <v>195</v>
      </c>
      <c r="G39" s="6" t="s">
        <v>196</v>
      </c>
      <c r="H39" s="14" t="s">
        <v>117</v>
      </c>
      <c r="I39" s="14" t="s">
        <v>197</v>
      </c>
      <c r="J39" s="14" t="s">
        <v>118</v>
      </c>
      <c r="K39" s="14" t="s">
        <v>198</v>
      </c>
      <c r="L39" s="14" t="s">
        <v>119</v>
      </c>
      <c r="M39" s="14" t="s">
        <v>199</v>
      </c>
      <c r="N39" s="6" t="s">
        <v>135</v>
      </c>
      <c r="O39" s="7" t="s">
        <v>3</v>
      </c>
    </row>
    <row r="40" spans="1:15">
      <c r="A40" s="17">
        <v>0</v>
      </c>
      <c r="B40" s="4">
        <v>6317</v>
      </c>
      <c r="C40" s="4">
        <v>5760</v>
      </c>
      <c r="D40" s="4">
        <v>5235</v>
      </c>
      <c r="E40" s="5">
        <v>0.7685849860080302</v>
      </c>
      <c r="F40" s="5">
        <v>0.716596168201045</v>
      </c>
      <c r="G40" s="5">
        <v>0.5652126970416756</v>
      </c>
      <c r="H40" s="16">
        <v>0.003641228489503185</v>
      </c>
      <c r="I40" s="15">
        <v>-0.05198881780698517</v>
      </c>
      <c r="J40" s="16">
        <v>0.06250627543483608</v>
      </c>
      <c r="K40" s="15">
        <v>-0.2033722889663545</v>
      </c>
      <c r="L40" s="16">
        <v>0.03592486337708135</v>
      </c>
      <c r="M40" s="15">
        <v>-0.1513834711593693</v>
      </c>
      <c r="N40" s="17" t="s">
        <v>167</v>
      </c>
      <c r="O40" s="8" t="s">
        <v>166</v>
      </c>
    </row>
    <row r="41" spans="1:15">
      <c r="A41" s="17">
        <v>1</v>
      </c>
      <c r="B41" s="4">
        <v>1902</v>
      </c>
      <c r="C41" s="4">
        <v>2278</v>
      </c>
      <c r="D41" s="4">
        <v>4027</v>
      </c>
      <c r="E41" s="5">
        <v>0.2314150139919698</v>
      </c>
      <c r="F41" s="5">
        <v>0.283403831798955</v>
      </c>
      <c r="G41" s="5">
        <v>0.4347873029583244</v>
      </c>
      <c r="H41" s="16">
        <v>0.01053606172120302</v>
      </c>
      <c r="I41" s="15">
        <v>0.05198881780698514</v>
      </c>
      <c r="J41" s="16">
        <v>0.1282555660398676</v>
      </c>
      <c r="K41" s="15">
        <v>0.2033722889663545</v>
      </c>
      <c r="L41" s="16">
        <v>0.0647897193875934</v>
      </c>
      <c r="M41" s="15">
        <v>0.1513834711593694</v>
      </c>
      <c r="N41" s="17" t="s">
        <v>168</v>
      </c>
      <c r="O41" s="8" t="s">
        <v>166</v>
      </c>
    </row>
    <row r="44" spans="1:15">
      <c r="A44" s="14" t="s">
        <v>169</v>
      </c>
      <c r="B44" s="6" t="s">
        <v>191</v>
      </c>
      <c r="C44" s="6" t="s">
        <v>192</v>
      </c>
      <c r="D44" s="6" t="s">
        <v>193</v>
      </c>
      <c r="E44" s="6" t="s">
        <v>194</v>
      </c>
      <c r="F44" s="6" t="s">
        <v>195</v>
      </c>
      <c r="G44" s="6" t="s">
        <v>196</v>
      </c>
      <c r="H44" s="14" t="s">
        <v>117</v>
      </c>
      <c r="I44" s="14" t="s">
        <v>197</v>
      </c>
      <c r="J44" s="14" t="s">
        <v>118</v>
      </c>
      <c r="K44" s="14" t="s">
        <v>198</v>
      </c>
      <c r="L44" s="14" t="s">
        <v>119</v>
      </c>
      <c r="M44" s="14" t="s">
        <v>199</v>
      </c>
      <c r="N44" s="6" t="s">
        <v>135</v>
      </c>
      <c r="O44" s="7" t="s">
        <v>3</v>
      </c>
    </row>
    <row r="45" spans="1:15">
      <c r="A45" s="17">
        <v>0</v>
      </c>
      <c r="B45" s="4">
        <v>3884</v>
      </c>
      <c r="C45" s="4">
        <v>2783</v>
      </c>
      <c r="D45" s="4">
        <v>3436</v>
      </c>
      <c r="E45" s="5">
        <v>0.4725635722107313</v>
      </c>
      <c r="F45" s="5">
        <v>0.3462304055735257</v>
      </c>
      <c r="G45" s="5">
        <v>0.3709781904556251</v>
      </c>
      <c r="H45" s="16">
        <v>0.03929818232844049</v>
      </c>
      <c r="I45" s="15">
        <v>-0.1263331666372055</v>
      </c>
      <c r="J45" s="16">
        <v>0.02458660909214685</v>
      </c>
      <c r="K45" s="15">
        <v>-0.1015853817551061</v>
      </c>
      <c r="L45" s="16">
        <v>0.00170855760717807</v>
      </c>
      <c r="M45" s="15">
        <v>0.02474778488209939</v>
      </c>
      <c r="N45" s="17" t="s">
        <v>170</v>
      </c>
      <c r="O45" s="8" t="s">
        <v>169</v>
      </c>
    </row>
    <row r="46" spans="1:15">
      <c r="A46" s="17">
        <v>1</v>
      </c>
      <c r="B46" s="4">
        <v>2901</v>
      </c>
      <c r="C46" s="4">
        <v>3200</v>
      </c>
      <c r="D46" s="4">
        <v>3841</v>
      </c>
      <c r="E46" s="5">
        <v>0.3529626475240297</v>
      </c>
      <c r="F46" s="5">
        <v>0.3981089823339139</v>
      </c>
      <c r="G46" s="5">
        <v>0.414705247246815</v>
      </c>
      <c r="H46" s="16">
        <v>0.005433973389315365</v>
      </c>
      <c r="I46" s="15">
        <v>0.04514633480988423</v>
      </c>
      <c r="J46" s="16">
        <v>0.009953264153284475</v>
      </c>
      <c r="K46" s="15">
        <v>0.06174259972278529</v>
      </c>
      <c r="L46" s="16">
        <v>0.0006778284276633719</v>
      </c>
      <c r="M46" s="15">
        <v>0.01659626491290106</v>
      </c>
      <c r="N46" s="17" t="s">
        <v>171</v>
      </c>
      <c r="O46" s="8" t="s">
        <v>169</v>
      </c>
    </row>
    <row r="47" spans="1:15">
      <c r="A47" s="17">
        <v>2</v>
      </c>
      <c r="B47" s="4">
        <v>1434</v>
      </c>
      <c r="C47" s="4">
        <v>2055</v>
      </c>
      <c r="D47" s="4">
        <v>1985</v>
      </c>
      <c r="E47" s="5">
        <v>0.1744737802652391</v>
      </c>
      <c r="F47" s="5">
        <v>0.2556606120925604</v>
      </c>
      <c r="G47" s="5">
        <v>0.2143165622975599</v>
      </c>
      <c r="H47" s="16">
        <v>0.03101956893365774</v>
      </c>
      <c r="I47" s="15">
        <v>0.08118683182732128</v>
      </c>
      <c r="J47" s="16">
        <v>0.008194851896613925</v>
      </c>
      <c r="K47" s="15">
        <v>0.03984278203232083</v>
      </c>
      <c r="L47" s="16">
        <v>0.007292951709304626</v>
      </c>
      <c r="M47" s="15">
        <v>-0.04134404979500045</v>
      </c>
      <c r="N47" s="17" t="s">
        <v>172</v>
      </c>
      <c r="O47" s="8" t="s">
        <v>169</v>
      </c>
    </row>
    <row r="50" spans="1:15">
      <c r="A50" s="14" t="s">
        <v>173</v>
      </c>
      <c r="B50" s="6" t="s">
        <v>191</v>
      </c>
      <c r="C50" s="6" t="s">
        <v>192</v>
      </c>
      <c r="D50" s="6" t="s">
        <v>193</v>
      </c>
      <c r="E50" s="6" t="s">
        <v>194</v>
      </c>
      <c r="F50" s="6" t="s">
        <v>195</v>
      </c>
      <c r="G50" s="6" t="s">
        <v>196</v>
      </c>
      <c r="H50" s="14" t="s">
        <v>117</v>
      </c>
      <c r="I50" s="14" t="s">
        <v>197</v>
      </c>
      <c r="J50" s="14" t="s">
        <v>118</v>
      </c>
      <c r="K50" s="14" t="s">
        <v>198</v>
      </c>
      <c r="L50" s="14" t="s">
        <v>119</v>
      </c>
      <c r="M50" s="14" t="s">
        <v>199</v>
      </c>
      <c r="N50" s="6" t="s">
        <v>135</v>
      </c>
      <c r="O50" s="7" t="s">
        <v>3</v>
      </c>
    </row>
    <row r="51" spans="1:15">
      <c r="A51" s="17">
        <v>0</v>
      </c>
      <c r="B51" s="4">
        <v>7118</v>
      </c>
      <c r="C51" s="4">
        <v>6064</v>
      </c>
      <c r="D51" s="4">
        <v>6607</v>
      </c>
      <c r="E51" s="5">
        <v>0.8660420975787809</v>
      </c>
      <c r="F51" s="5">
        <v>0.7544165215227668</v>
      </c>
      <c r="G51" s="5">
        <v>0.7133448499244224</v>
      </c>
      <c r="H51" s="16">
        <v>0.01540308906863598</v>
      </c>
      <c r="I51" s="15">
        <v>-0.1116255760560141</v>
      </c>
      <c r="J51" s="16">
        <v>0.02961846446967831</v>
      </c>
      <c r="K51" s="15">
        <v>-0.1526972476543585</v>
      </c>
      <c r="L51" s="16">
        <v>0.002299178512510673</v>
      </c>
      <c r="M51" s="15">
        <v>-0.04107167159834446</v>
      </c>
      <c r="N51" s="17" t="s">
        <v>174</v>
      </c>
      <c r="O51" s="8" t="s">
        <v>173</v>
      </c>
    </row>
    <row r="52" spans="1:15">
      <c r="A52" s="17">
        <v>1</v>
      </c>
      <c r="B52" s="4">
        <v>1101</v>
      </c>
      <c r="C52" s="4">
        <v>1974</v>
      </c>
      <c r="D52" s="4">
        <v>2655</v>
      </c>
      <c r="E52" s="5">
        <v>0.1339579024212191</v>
      </c>
      <c r="F52" s="5">
        <v>0.2455834784772331</v>
      </c>
      <c r="G52" s="5">
        <v>0.2866551500755776</v>
      </c>
      <c r="H52" s="16">
        <v>0.0676575268576068</v>
      </c>
      <c r="I52" s="15">
        <v>0.111625576056014</v>
      </c>
      <c r="J52" s="16">
        <v>0.1161650932576583</v>
      </c>
      <c r="K52" s="15">
        <v>0.1526972476543585</v>
      </c>
      <c r="L52" s="16">
        <v>0.00635144657879464</v>
      </c>
      <c r="M52" s="15">
        <v>0.04107167159834449</v>
      </c>
      <c r="N52" s="17" t="s">
        <v>175</v>
      </c>
      <c r="O52" s="8" t="s">
        <v>173</v>
      </c>
    </row>
    <row r="55" spans="1:15">
      <c r="A55" s="14" t="s">
        <v>176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195</v>
      </c>
      <c r="G55" s="6" t="s">
        <v>196</v>
      </c>
      <c r="H55" s="14" t="s">
        <v>117</v>
      </c>
      <c r="I55" s="14" t="s">
        <v>197</v>
      </c>
      <c r="J55" s="14" t="s">
        <v>118</v>
      </c>
      <c r="K55" s="14" t="s">
        <v>198</v>
      </c>
      <c r="L55" s="14" t="s">
        <v>119</v>
      </c>
      <c r="M55" s="14" t="s">
        <v>199</v>
      </c>
      <c r="N55" s="6" t="s">
        <v>135</v>
      </c>
      <c r="O55" s="7" t="s">
        <v>3</v>
      </c>
    </row>
    <row r="56" spans="1:15">
      <c r="A56" s="17">
        <v>0</v>
      </c>
      <c r="B56" s="4">
        <v>6049</v>
      </c>
      <c r="C56" s="4">
        <v>4672</v>
      </c>
      <c r="D56" s="4">
        <v>5166</v>
      </c>
      <c r="E56" s="5">
        <v>0.7359776128482783</v>
      </c>
      <c r="F56" s="5">
        <v>0.5812391142075143</v>
      </c>
      <c r="G56" s="5">
        <v>0.5577629021809545</v>
      </c>
      <c r="H56" s="16">
        <v>0.03652408411134336</v>
      </c>
      <c r="I56" s="15">
        <v>-0.1547384986407641</v>
      </c>
      <c r="J56" s="16">
        <v>0.04941283280217355</v>
      </c>
      <c r="K56" s="15">
        <v>-0.1782147106673239</v>
      </c>
      <c r="L56" s="16">
        <v>0.0009678834409474912</v>
      </c>
      <c r="M56" s="15">
        <v>-0.02347621202655981</v>
      </c>
      <c r="N56" s="17" t="s">
        <v>150</v>
      </c>
      <c r="O56" s="8" t="s">
        <v>176</v>
      </c>
    </row>
    <row r="57" spans="1:15">
      <c r="A57" s="17">
        <v>1</v>
      </c>
      <c r="B57" s="4">
        <v>2170</v>
      </c>
      <c r="C57" s="4">
        <v>3366</v>
      </c>
      <c r="D57" s="4">
        <v>4096</v>
      </c>
      <c r="E57" s="5">
        <v>0.2640223871517216</v>
      </c>
      <c r="F57" s="5">
        <v>0.4187608857924857</v>
      </c>
      <c r="G57" s="5">
        <v>0.4422370978190456</v>
      </c>
      <c r="H57" s="16">
        <v>0.07137563606724692</v>
      </c>
      <c r="I57" s="15">
        <v>0.1547384986407641</v>
      </c>
      <c r="J57" s="16">
        <v>0.09192533254849676</v>
      </c>
      <c r="K57" s="15">
        <v>0.178214710667324</v>
      </c>
      <c r="L57" s="16">
        <v>0.001280535337819668</v>
      </c>
      <c r="M57" s="15">
        <v>0.02347621202655986</v>
      </c>
      <c r="N57" s="17" t="s">
        <v>151</v>
      </c>
      <c r="O57" s="8" t="s">
        <v>176</v>
      </c>
    </row>
    <row r="60" spans="1:15">
      <c r="A60" s="6" t="s">
        <v>177</v>
      </c>
      <c r="B60" s="6" t="s">
        <v>191</v>
      </c>
      <c r="C60" s="6" t="s">
        <v>192</v>
      </c>
      <c r="D60" s="6" t="s">
        <v>193</v>
      </c>
      <c r="E60" s="6" t="s">
        <v>194</v>
      </c>
      <c r="F60" s="6" t="s">
        <v>195</v>
      </c>
      <c r="G60" s="6" t="s">
        <v>196</v>
      </c>
      <c r="H60" s="14" t="s">
        <v>117</v>
      </c>
      <c r="I60" s="14" t="s">
        <v>197</v>
      </c>
      <c r="J60" s="14" t="s">
        <v>118</v>
      </c>
      <c r="K60" s="14" t="s">
        <v>198</v>
      </c>
      <c r="L60" s="14" t="s">
        <v>119</v>
      </c>
      <c r="M60" s="14" t="s">
        <v>199</v>
      </c>
      <c r="N60" s="6" t="s">
        <v>135</v>
      </c>
      <c r="O60" s="7" t="s">
        <v>3</v>
      </c>
    </row>
    <row r="61" spans="1:15">
      <c r="A61" s="17">
        <v>0</v>
      </c>
      <c r="B61" s="4">
        <v>5675</v>
      </c>
      <c r="C61" s="4">
        <v>5614</v>
      </c>
      <c r="D61" s="4">
        <v>6753</v>
      </c>
      <c r="E61" s="5">
        <v>0.6904732935880278</v>
      </c>
      <c r="F61" s="5">
        <v>0.6984324458820602</v>
      </c>
      <c r="G61" s="5">
        <v>0.7291081839775426</v>
      </c>
      <c r="H61" s="16">
        <v>9.122116336559109E-05</v>
      </c>
      <c r="I61" s="15">
        <v>0.007959152294032434</v>
      </c>
      <c r="J61" s="16">
        <v>0.002103469897653219</v>
      </c>
      <c r="K61" s="15">
        <v>0.03863489038951484</v>
      </c>
      <c r="L61" s="16">
        <v>0.001318555515609108</v>
      </c>
      <c r="M61" s="15">
        <v>0.03067573809548241</v>
      </c>
      <c r="N61" s="17" t="s">
        <v>174</v>
      </c>
      <c r="O61" s="8" t="s">
        <v>177</v>
      </c>
    </row>
    <row r="62" spans="1:15">
      <c r="A62" s="17">
        <v>1</v>
      </c>
      <c r="B62" s="4">
        <v>2544</v>
      </c>
      <c r="C62" s="4">
        <v>2424</v>
      </c>
      <c r="D62" s="4">
        <v>2509</v>
      </c>
      <c r="E62" s="5">
        <v>0.3095267064119723</v>
      </c>
      <c r="F62" s="5">
        <v>0.3015675541179398</v>
      </c>
      <c r="G62" s="5">
        <v>0.2708918160224574</v>
      </c>
      <c r="H62" s="16">
        <v>0.0002073385129894578</v>
      </c>
      <c r="I62" s="15">
        <v>-0.00795915229403249</v>
      </c>
      <c r="J62" s="16">
        <v>0.005150990540415632</v>
      </c>
      <c r="K62" s="15">
        <v>-0.0386348903895149</v>
      </c>
      <c r="L62" s="16">
        <v>0.003290724860639997</v>
      </c>
      <c r="M62" s="15">
        <v>-0.03067573809548241</v>
      </c>
      <c r="N62" s="17" t="s">
        <v>175</v>
      </c>
      <c r="O62" s="8" t="s">
        <v>177</v>
      </c>
    </row>
    <row r="65" spans="1:15">
      <c r="A65" s="6" t="s">
        <v>178</v>
      </c>
      <c r="B65" s="6" t="s">
        <v>191</v>
      </c>
      <c r="C65" s="6" t="s">
        <v>192</v>
      </c>
      <c r="D65" s="6" t="s">
        <v>193</v>
      </c>
      <c r="E65" s="6" t="s">
        <v>194</v>
      </c>
      <c r="F65" s="6" t="s">
        <v>195</v>
      </c>
      <c r="G65" s="6" t="s">
        <v>196</v>
      </c>
      <c r="H65" s="14" t="s">
        <v>117</v>
      </c>
      <c r="I65" s="14" t="s">
        <v>197</v>
      </c>
      <c r="J65" s="14" t="s">
        <v>118</v>
      </c>
      <c r="K65" s="14" t="s">
        <v>198</v>
      </c>
      <c r="L65" s="14" t="s">
        <v>119</v>
      </c>
      <c r="M65" s="14" t="s">
        <v>199</v>
      </c>
      <c r="N65" s="6" t="s">
        <v>135</v>
      </c>
      <c r="O65" s="7" t="s">
        <v>3</v>
      </c>
    </row>
    <row r="66" spans="1:15">
      <c r="A66" s="17">
        <v>0</v>
      </c>
      <c r="B66" s="4">
        <v>8219</v>
      </c>
      <c r="C66" s="4">
        <v>4430</v>
      </c>
      <c r="D66" s="4">
        <v>0</v>
      </c>
      <c r="E66" s="5">
        <v>1</v>
      </c>
      <c r="F66" s="5">
        <v>0.5511321224185121</v>
      </c>
      <c r="G66" s="5">
        <v>0</v>
      </c>
      <c r="H66" s="16">
        <v>0.267426823685946</v>
      </c>
      <c r="I66" s="15">
        <v>-0.4488678775814879</v>
      </c>
      <c r="J66" s="16">
        <v>9.209419337938984</v>
      </c>
      <c r="K66" s="15">
        <v>-1</v>
      </c>
      <c r="L66" s="16">
        <v>4.746899093154123</v>
      </c>
      <c r="M66" s="15">
        <v>-0.5511321224185121</v>
      </c>
      <c r="N66" s="17" t="s">
        <v>179</v>
      </c>
      <c r="O66" s="8" t="s">
        <v>178</v>
      </c>
    </row>
    <row r="67" spans="1:15">
      <c r="A67" s="17">
        <v>1</v>
      </c>
      <c r="B67" s="4">
        <v>0</v>
      </c>
      <c r="C67" s="4">
        <v>3608</v>
      </c>
      <c r="D67" s="4">
        <v>9262</v>
      </c>
      <c r="E67" s="5">
        <v>0</v>
      </c>
      <c r="F67" s="5">
        <v>0.4488678775814879</v>
      </c>
      <c r="G67" s="5">
        <v>1</v>
      </c>
      <c r="H67" s="16">
        <v>3.77382985126015</v>
      </c>
      <c r="I67" s="15">
        <v>0.4488678775814879</v>
      </c>
      <c r="J67" s="16">
        <v>9.209419337938986</v>
      </c>
      <c r="K67" s="15">
        <v>1</v>
      </c>
      <c r="L67" s="16">
        <v>0.4414715418825555</v>
      </c>
      <c r="M67" s="15">
        <v>0.5511321224185121</v>
      </c>
      <c r="N67" s="17" t="s">
        <v>180</v>
      </c>
      <c r="O67" s="8" t="s">
        <v>178</v>
      </c>
    </row>
    <row r="70" spans="1:15">
      <c r="A70" s="14" t="s">
        <v>181</v>
      </c>
      <c r="B70" s="6" t="s">
        <v>191</v>
      </c>
      <c r="C70" s="6" t="s">
        <v>192</v>
      </c>
      <c r="D70" s="6" t="s">
        <v>193</v>
      </c>
      <c r="E70" s="6" t="s">
        <v>194</v>
      </c>
      <c r="F70" s="6" t="s">
        <v>195</v>
      </c>
      <c r="G70" s="6" t="s">
        <v>196</v>
      </c>
      <c r="H70" s="14" t="s">
        <v>117</v>
      </c>
      <c r="I70" s="14" t="s">
        <v>197</v>
      </c>
      <c r="J70" s="14" t="s">
        <v>118</v>
      </c>
      <c r="K70" s="14" t="s">
        <v>198</v>
      </c>
      <c r="L70" s="14" t="s">
        <v>119</v>
      </c>
      <c r="M70" s="14" t="s">
        <v>199</v>
      </c>
      <c r="N70" s="6" t="s">
        <v>135</v>
      </c>
      <c r="O70" s="7" t="s">
        <v>3</v>
      </c>
    </row>
    <row r="71" spans="1:15">
      <c r="A71" s="17">
        <v>0</v>
      </c>
      <c r="B71" s="4">
        <v>7860</v>
      </c>
      <c r="C71" s="4">
        <v>5089</v>
      </c>
      <c r="D71" s="4">
        <v>4731</v>
      </c>
      <c r="E71" s="5">
        <v>0.9563207202822728</v>
      </c>
      <c r="F71" s="5">
        <v>0.6331176909679025</v>
      </c>
      <c r="G71" s="5">
        <v>0.5107968041459728</v>
      </c>
      <c r="H71" s="16">
        <v>0.1333008902883996</v>
      </c>
      <c r="I71" s="15">
        <v>-0.3232030293143703</v>
      </c>
      <c r="J71" s="16">
        <v>0.2793976135124258</v>
      </c>
      <c r="K71" s="15">
        <v>-0.4455239161362999</v>
      </c>
      <c r="L71" s="16">
        <v>0.02626039389973302</v>
      </c>
      <c r="M71" s="15">
        <v>-0.1223208868219297</v>
      </c>
      <c r="N71" s="17" t="s">
        <v>182</v>
      </c>
      <c r="O71" s="8" t="s">
        <v>181</v>
      </c>
    </row>
    <row r="72" spans="1:15">
      <c r="A72" s="17">
        <v>1</v>
      </c>
      <c r="B72" s="4">
        <v>359</v>
      </c>
      <c r="C72" s="4">
        <v>2949</v>
      </c>
      <c r="D72" s="4">
        <v>4531</v>
      </c>
      <c r="E72" s="5">
        <v>0.04367927971772722</v>
      </c>
      <c r="F72" s="5">
        <v>0.3668823090320976</v>
      </c>
      <c r="G72" s="5">
        <v>0.4892031958540272</v>
      </c>
      <c r="H72" s="16">
        <v>0.6878301090256226</v>
      </c>
      <c r="I72" s="15">
        <v>0.3232030293143703</v>
      </c>
      <c r="J72" s="16">
        <v>1.076343053541839</v>
      </c>
      <c r="K72" s="15">
        <v>0.4455239161363</v>
      </c>
      <c r="L72" s="16">
        <v>0.03519622346102577</v>
      </c>
      <c r="M72" s="15">
        <v>0.1223208868219297</v>
      </c>
      <c r="N72" s="17" t="s">
        <v>183</v>
      </c>
      <c r="O72" s="8" t="s">
        <v>181</v>
      </c>
    </row>
    <row r="75" spans="1:15">
      <c r="A75" s="6" t="s">
        <v>184</v>
      </c>
      <c r="B75" s="6" t="s">
        <v>191</v>
      </c>
      <c r="C75" s="6" t="s">
        <v>192</v>
      </c>
      <c r="D75" s="6" t="s">
        <v>193</v>
      </c>
      <c r="E75" s="6" t="s">
        <v>194</v>
      </c>
      <c r="F75" s="6" t="s">
        <v>195</v>
      </c>
      <c r="G75" s="6" t="s">
        <v>196</v>
      </c>
      <c r="H75" s="14" t="s">
        <v>117</v>
      </c>
      <c r="I75" s="14" t="s">
        <v>197</v>
      </c>
      <c r="J75" s="14" t="s">
        <v>118</v>
      </c>
      <c r="K75" s="14" t="s">
        <v>198</v>
      </c>
      <c r="L75" s="14" t="s">
        <v>119</v>
      </c>
      <c r="M75" s="14" t="s">
        <v>199</v>
      </c>
      <c r="N75" s="6" t="s">
        <v>135</v>
      </c>
      <c r="O75" s="7" t="s">
        <v>3</v>
      </c>
    </row>
    <row r="76" spans="1:15">
      <c r="A76" s="17">
        <v>0</v>
      </c>
      <c r="B76" s="4">
        <v>0</v>
      </c>
      <c r="C76" s="4">
        <v>3780</v>
      </c>
      <c r="D76" s="4">
        <v>9262</v>
      </c>
      <c r="E76" s="5">
        <v>0</v>
      </c>
      <c r="F76" s="5">
        <v>0.4702662353819358</v>
      </c>
      <c r="G76" s="5">
        <v>1</v>
      </c>
      <c r="H76" s="16">
        <v>3.975671187343486</v>
      </c>
      <c r="I76" s="15">
        <v>0.4702662353819358</v>
      </c>
      <c r="J76" s="16">
        <v>9.209419337938986</v>
      </c>
      <c r="K76" s="15">
        <v>1</v>
      </c>
      <c r="L76" s="16">
        <v>0.3996609688320596</v>
      </c>
      <c r="M76" s="15">
        <v>0.5297337646180642</v>
      </c>
      <c r="N76" s="17" t="s">
        <v>185</v>
      </c>
      <c r="O76" s="8" t="s">
        <v>184</v>
      </c>
    </row>
    <row r="77" spans="1:15">
      <c r="A77" s="17">
        <v>1</v>
      </c>
      <c r="B77" s="4">
        <v>8219</v>
      </c>
      <c r="C77" s="4">
        <v>4258</v>
      </c>
      <c r="D77" s="4">
        <v>0</v>
      </c>
      <c r="E77" s="5">
        <v>1</v>
      </c>
      <c r="F77" s="5">
        <v>0.5297337646180642</v>
      </c>
      <c r="G77" s="5">
        <v>0</v>
      </c>
      <c r="H77" s="16">
        <v>0.2987981037223971</v>
      </c>
      <c r="I77" s="15">
        <v>-0.4702662353819358</v>
      </c>
      <c r="J77" s="16">
        <v>9.209419337938984</v>
      </c>
      <c r="K77" s="15">
        <v>-1</v>
      </c>
      <c r="L77" s="16">
        <v>4.541588156863119</v>
      </c>
      <c r="M77" s="15">
        <v>-0.5297337646180642</v>
      </c>
      <c r="N77" s="17" t="s">
        <v>186</v>
      </c>
      <c r="O77" s="8" t="s">
        <v>184</v>
      </c>
    </row>
    <row r="80" spans="1:15">
      <c r="A80" s="6" t="s">
        <v>187</v>
      </c>
      <c r="B80" s="6" t="s">
        <v>191</v>
      </c>
      <c r="C80" s="6" t="s">
        <v>192</v>
      </c>
      <c r="D80" s="6" t="s">
        <v>193</v>
      </c>
      <c r="E80" s="6" t="s">
        <v>194</v>
      </c>
      <c r="F80" s="6" t="s">
        <v>195</v>
      </c>
      <c r="G80" s="6" t="s">
        <v>196</v>
      </c>
      <c r="H80" s="14" t="s">
        <v>117</v>
      </c>
      <c r="I80" s="14" t="s">
        <v>197</v>
      </c>
      <c r="J80" s="14" t="s">
        <v>118</v>
      </c>
      <c r="K80" s="14" t="s">
        <v>198</v>
      </c>
      <c r="L80" s="14" t="s">
        <v>119</v>
      </c>
      <c r="M80" s="14" t="s">
        <v>199</v>
      </c>
      <c r="N80" s="6" t="s">
        <v>135</v>
      </c>
      <c r="O80" s="7" t="s">
        <v>3</v>
      </c>
    </row>
    <row r="81" spans="1:15">
      <c r="A81" s="17">
        <v>0</v>
      </c>
      <c r="B81" s="4">
        <v>7731</v>
      </c>
      <c r="C81" s="4">
        <v>7331</v>
      </c>
      <c r="D81" s="4">
        <v>8133</v>
      </c>
      <c r="E81" s="5">
        <v>0.9406253802165714</v>
      </c>
      <c r="F81" s="5">
        <v>0.9120427967156008</v>
      </c>
      <c r="G81" s="5">
        <v>0.8781040811919671</v>
      </c>
      <c r="H81" s="16">
        <v>0.0008820024180147689</v>
      </c>
      <c r="I81" s="15">
        <v>-0.02858258350097054</v>
      </c>
      <c r="J81" s="16">
        <v>0.004300203820990588</v>
      </c>
      <c r="K81" s="15">
        <v>-0.06252129902460424</v>
      </c>
      <c r="L81" s="16">
        <v>0.0012870166762623</v>
      </c>
      <c r="M81" s="15">
        <v>-0.0339387155236337</v>
      </c>
      <c r="N81" s="17" t="s">
        <v>174</v>
      </c>
      <c r="O81" s="8" t="s">
        <v>187</v>
      </c>
    </row>
    <row r="82" spans="1:15">
      <c r="A82" s="17">
        <v>1</v>
      </c>
      <c r="B82" s="4">
        <v>488</v>
      </c>
      <c r="C82" s="4">
        <v>707</v>
      </c>
      <c r="D82" s="4">
        <v>1129</v>
      </c>
      <c r="E82" s="5">
        <v>0.05937461978342864</v>
      </c>
      <c r="F82" s="5">
        <v>0.0879572032843991</v>
      </c>
      <c r="G82" s="5">
        <v>0.1218959188080328</v>
      </c>
      <c r="H82" s="16">
        <v>0.01123248402288634</v>
      </c>
      <c r="I82" s="15">
        <v>0.02858258350097046</v>
      </c>
      <c r="J82" s="16">
        <v>0.04497161399102167</v>
      </c>
      <c r="K82" s="15">
        <v>0.06252129902460418</v>
      </c>
      <c r="L82" s="16">
        <v>0.01107478615364541</v>
      </c>
      <c r="M82" s="15">
        <v>0.03393871552363373</v>
      </c>
      <c r="N82" s="17" t="s">
        <v>175</v>
      </c>
      <c r="O82" s="8" t="s">
        <v>187</v>
      </c>
    </row>
    <row r="85" spans="1:15">
      <c r="A85" s="14" t="s">
        <v>188</v>
      </c>
      <c r="B85" s="6" t="s">
        <v>191</v>
      </c>
      <c r="C85" s="6" t="s">
        <v>192</v>
      </c>
      <c r="D85" s="6" t="s">
        <v>193</v>
      </c>
      <c r="E85" s="6" t="s">
        <v>194</v>
      </c>
      <c r="F85" s="6" t="s">
        <v>195</v>
      </c>
      <c r="G85" s="6" t="s">
        <v>196</v>
      </c>
      <c r="H85" s="14" t="s">
        <v>117</v>
      </c>
      <c r="I85" s="14" t="s">
        <v>197</v>
      </c>
      <c r="J85" s="14" t="s">
        <v>118</v>
      </c>
      <c r="K85" s="14" t="s">
        <v>198</v>
      </c>
      <c r="L85" s="14" t="s">
        <v>119</v>
      </c>
      <c r="M85" s="14" t="s">
        <v>199</v>
      </c>
      <c r="N85" s="6" t="s">
        <v>135</v>
      </c>
      <c r="O85" s="7" t="s">
        <v>3</v>
      </c>
    </row>
    <row r="86" spans="1:15">
      <c r="A86" s="17">
        <v>0</v>
      </c>
      <c r="B86" s="4">
        <v>7937</v>
      </c>
      <c r="C86" s="4">
        <v>5494</v>
      </c>
      <c r="D86" s="4">
        <v>5148</v>
      </c>
      <c r="E86" s="5">
        <v>0.9656892566005597</v>
      </c>
      <c r="F86" s="5">
        <v>0.6835033590445384</v>
      </c>
      <c r="G86" s="5">
        <v>0.5558194774346793</v>
      </c>
      <c r="H86" s="16">
        <v>0.0975264179786606</v>
      </c>
      <c r="I86" s="15">
        <v>-0.2821858975560213</v>
      </c>
      <c r="J86" s="16">
        <v>0.2264114681206826</v>
      </c>
      <c r="K86" s="15">
        <v>-0.4098697791658804</v>
      </c>
      <c r="L86" s="16">
        <v>0.02640349578344396</v>
      </c>
      <c r="M86" s="15">
        <v>-0.1276838816098591</v>
      </c>
      <c r="N86" s="17" t="s">
        <v>189</v>
      </c>
      <c r="O86" s="8" t="s">
        <v>188</v>
      </c>
    </row>
    <row r="87" spans="1:15">
      <c r="A87" s="17">
        <v>1</v>
      </c>
      <c r="B87" s="4">
        <v>282</v>
      </c>
      <c r="C87" s="4">
        <v>2544</v>
      </c>
      <c r="D87" s="4">
        <v>4114</v>
      </c>
      <c r="E87" s="5">
        <v>0.03431074339944032</v>
      </c>
      <c r="F87" s="5">
        <v>0.3164966409554615</v>
      </c>
      <c r="G87" s="5">
        <v>0.4441805225653206</v>
      </c>
      <c r="H87" s="16">
        <v>0.6269758947623655</v>
      </c>
      <c r="I87" s="15">
        <v>0.2821858975560212</v>
      </c>
      <c r="J87" s="16">
        <v>1.049583274800924</v>
      </c>
      <c r="K87" s="15">
        <v>0.4098697791658803</v>
      </c>
      <c r="L87" s="16">
        <v>0.04327442116667431</v>
      </c>
      <c r="M87" s="15">
        <v>0.1276838816098591</v>
      </c>
      <c r="N87" s="17" t="s">
        <v>190</v>
      </c>
      <c r="O87" s="8" t="s">
        <v>188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152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200</v>
      </c>
      <c r="G1" s="7" t="s">
        <v>3</v>
      </c>
    </row>
    <row r="2" spans="1:7">
      <c r="A2" s="17">
        <v>0</v>
      </c>
      <c r="B2" s="10">
        <v>-15661</v>
      </c>
      <c r="C2" s="10">
        <v>-11555</v>
      </c>
      <c r="D2" s="10">
        <v>-7128</v>
      </c>
      <c r="E2" s="10">
        <v>3484.404205408246</v>
      </c>
      <c r="F2" s="10">
        <v>-0.3043679424710208</v>
      </c>
      <c r="G2" s="11" t="s">
        <v>152</v>
      </c>
    </row>
    <row r="3" spans="1:7">
      <c r="A3" s="17">
        <v>0.01</v>
      </c>
      <c r="B3" s="10">
        <v>-12591</v>
      </c>
      <c r="C3" s="10">
        <v>-9988</v>
      </c>
      <c r="D3" s="10">
        <v>-5674</v>
      </c>
      <c r="E3" s="10">
        <v>2852.505604240283</v>
      </c>
      <c r="F3" s="10">
        <v>-0.3028887839422663</v>
      </c>
      <c r="G3" s="11" t="s">
        <v>152</v>
      </c>
    </row>
    <row r="4" spans="1:7">
      <c r="A4" s="17">
        <v>0.05</v>
      </c>
      <c r="B4" s="10">
        <v>-8509</v>
      </c>
      <c r="C4" s="10">
        <v>-8011</v>
      </c>
      <c r="D4" s="10">
        <v>-4624</v>
      </c>
      <c r="E4" s="10">
        <v>1726.04229380395</v>
      </c>
      <c r="F4" s="10">
        <v>-0.2448981688144083</v>
      </c>
      <c r="G4" s="11" t="s">
        <v>152</v>
      </c>
    </row>
    <row r="5" spans="1:7">
      <c r="A5" s="17">
        <v>0.15</v>
      </c>
      <c r="B5" s="10">
        <v>-4581</v>
      </c>
      <c r="C5" s="10">
        <v>-5521</v>
      </c>
      <c r="D5" s="10">
        <v>-3366</v>
      </c>
      <c r="E5" s="10">
        <v>882.159597553388</v>
      </c>
      <c r="F5" s="10">
        <v>-0.1965012468562641</v>
      </c>
      <c r="G5" s="11" t="s">
        <v>152</v>
      </c>
    </row>
    <row r="6" spans="1:7">
      <c r="A6" s="17">
        <v>0.25</v>
      </c>
      <c r="B6" s="10">
        <v>-2758</v>
      </c>
      <c r="C6" s="10">
        <v>-4004</v>
      </c>
      <c r="D6" s="10">
        <v>-2667</v>
      </c>
      <c r="E6" s="10">
        <v>609.951364181331</v>
      </c>
      <c r="F6" s="10">
        <v>-0.1940666128480213</v>
      </c>
      <c r="G6" s="11" t="s">
        <v>152</v>
      </c>
    </row>
    <row r="7" spans="1:7">
      <c r="A7" s="17">
        <v>0.35</v>
      </c>
      <c r="B7" s="10">
        <v>-1632</v>
      </c>
      <c r="C7" s="10">
        <v>-3200</v>
      </c>
      <c r="D7" s="10">
        <v>-2196</v>
      </c>
      <c r="E7" s="10">
        <v>648.4799320119491</v>
      </c>
      <c r="F7" s="10">
        <v>-0.2768127199823346</v>
      </c>
      <c r="G7" s="11" t="s">
        <v>152</v>
      </c>
    </row>
    <row r="8" spans="1:7">
      <c r="A8" s="17">
        <v>0.45</v>
      </c>
      <c r="B8" s="10">
        <v>-565</v>
      </c>
      <c r="C8" s="10">
        <v>-2561</v>
      </c>
      <c r="D8" s="10">
        <v>-1727</v>
      </c>
      <c r="E8" s="10">
        <v>818.5227886598855</v>
      </c>
      <c r="F8" s="10">
        <v>-0.5059897725076563</v>
      </c>
      <c r="G8" s="11" t="s">
        <v>152</v>
      </c>
    </row>
    <row r="9" spans="1:7">
      <c r="A9" s="17">
        <v>0.5</v>
      </c>
      <c r="B9" s="10">
        <v>365243</v>
      </c>
      <c r="C9" s="10">
        <v>-2315</v>
      </c>
      <c r="D9" s="10">
        <v>-1587</v>
      </c>
      <c r="E9" s="10">
        <v>173097.1667551686</v>
      </c>
      <c r="F9" s="10">
        <v>1.437123106056345</v>
      </c>
      <c r="G9" s="11" t="s">
        <v>152</v>
      </c>
    </row>
    <row r="10" spans="1:7">
      <c r="A10" s="17">
        <v>0.55</v>
      </c>
      <c r="B10" s="10">
        <v>365243</v>
      </c>
      <c r="C10" s="10">
        <v>-2014</v>
      </c>
      <c r="D10" s="10">
        <v>-1392</v>
      </c>
      <c r="E10" s="10">
        <v>172980.1896679373</v>
      </c>
      <c r="F10" s="10">
        <v>1.434183262087105</v>
      </c>
      <c r="G10" s="11" t="s">
        <v>152</v>
      </c>
    </row>
    <row r="11" spans="1:7">
      <c r="A11" s="17">
        <v>0.65</v>
      </c>
      <c r="B11" s="10">
        <v>365243</v>
      </c>
      <c r="C11" s="10">
        <v>-1517</v>
      </c>
      <c r="D11" s="10">
        <v>-1082</v>
      </c>
      <c r="E11" s="10">
        <v>172789.8828217542</v>
      </c>
      <c r="F11" s="10">
        <v>1.429417413400643</v>
      </c>
      <c r="G11" s="11" t="s">
        <v>152</v>
      </c>
    </row>
    <row r="12" spans="1:7">
      <c r="A12" s="17">
        <v>0.75</v>
      </c>
      <c r="B12" s="10">
        <v>365243</v>
      </c>
      <c r="C12" s="10">
        <v>-1048</v>
      </c>
      <c r="D12" s="10">
        <v>-757</v>
      </c>
      <c r="E12" s="10">
        <v>172602.6848516558</v>
      </c>
      <c r="F12" s="10">
        <v>1.42474935079702</v>
      </c>
      <c r="G12" s="11" t="s">
        <v>152</v>
      </c>
    </row>
    <row r="13" spans="1:7">
      <c r="A13" s="17">
        <v>0.85</v>
      </c>
      <c r="B13" s="10">
        <v>365243</v>
      </c>
      <c r="C13" s="10">
        <v>-599</v>
      </c>
      <c r="D13" s="10">
        <v>-503</v>
      </c>
      <c r="E13" s="10">
        <v>172436.9497320365</v>
      </c>
      <c r="F13" s="10">
        <v>1.420633351355957</v>
      </c>
      <c r="G13" s="11" t="s">
        <v>152</v>
      </c>
    </row>
    <row r="14" spans="1:7">
      <c r="A14" s="17">
        <v>0.95</v>
      </c>
      <c r="B14" s="10">
        <v>365243</v>
      </c>
      <c r="C14" s="10">
        <v>-212</v>
      </c>
      <c r="D14" s="10">
        <v>-196</v>
      </c>
      <c r="E14" s="10">
        <v>172273.3680333543</v>
      </c>
      <c r="F14" s="10">
        <v>1.41658586511728</v>
      </c>
      <c r="G14" s="11" t="s">
        <v>152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152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152</v>
      </c>
    </row>
    <row r="19" spans="1:7">
      <c r="A19" s="14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200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169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169</v>
      </c>
    </row>
    <row r="22" spans="1:7">
      <c r="A22" s="17">
        <v>0.05</v>
      </c>
      <c r="B22" s="10">
        <v>67500</v>
      </c>
      <c r="C22" s="10">
        <v>81000</v>
      </c>
      <c r="D22" s="10">
        <v>85500</v>
      </c>
      <c r="E22" s="10">
        <v>7648.529270389177</v>
      </c>
      <c r="F22" s="10">
        <v>0.09805806756909202</v>
      </c>
      <c r="G22" s="11" t="s">
        <v>169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169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169</v>
      </c>
    </row>
    <row r="25" spans="1:7">
      <c r="A25" s="17">
        <v>0.35</v>
      </c>
      <c r="B25" s="10">
        <v>126000</v>
      </c>
      <c r="C25" s="10">
        <v>139500</v>
      </c>
      <c r="D25" s="10">
        <v>135000</v>
      </c>
      <c r="E25" s="10">
        <v>5612.486080160912</v>
      </c>
      <c r="F25" s="10">
        <v>0.04204109423341507</v>
      </c>
      <c r="G25" s="11" t="s">
        <v>169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169</v>
      </c>
    </row>
    <row r="27" spans="1:7">
      <c r="A27" s="17">
        <v>0.5</v>
      </c>
      <c r="B27" s="10">
        <v>153000</v>
      </c>
      <c r="C27" s="10">
        <v>180000</v>
      </c>
      <c r="D27" s="10">
        <v>166500</v>
      </c>
      <c r="E27" s="10">
        <v>11022.7038425243</v>
      </c>
      <c r="F27" s="10">
        <v>0.06620242548062644</v>
      </c>
      <c r="G27" s="11" t="s">
        <v>169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169</v>
      </c>
    </row>
    <row r="29" spans="1:7">
      <c r="A29" s="17">
        <v>0.65</v>
      </c>
      <c r="B29" s="10">
        <v>180000</v>
      </c>
      <c r="C29" s="10">
        <v>216000</v>
      </c>
      <c r="D29" s="10">
        <v>202500</v>
      </c>
      <c r="E29" s="10">
        <v>14849.2424049175</v>
      </c>
      <c r="F29" s="10">
        <v>0.0744322927564787</v>
      </c>
      <c r="G29" s="11" t="s">
        <v>169</v>
      </c>
    </row>
    <row r="30" spans="1:7">
      <c r="A30" s="17">
        <v>0.75</v>
      </c>
      <c r="B30" s="10">
        <v>202500</v>
      </c>
      <c r="C30" s="10">
        <v>238500</v>
      </c>
      <c r="D30" s="10">
        <v>225000</v>
      </c>
      <c r="E30" s="10">
        <v>14849.2424049175</v>
      </c>
      <c r="F30" s="10">
        <v>0.06688847930143017</v>
      </c>
      <c r="G30" s="11" t="s">
        <v>169</v>
      </c>
    </row>
    <row r="31" spans="1:7">
      <c r="A31" s="17">
        <v>0.85</v>
      </c>
      <c r="B31" s="10">
        <v>247500</v>
      </c>
      <c r="C31" s="10">
        <v>292500</v>
      </c>
      <c r="D31" s="10">
        <v>270000</v>
      </c>
      <c r="E31" s="10">
        <v>18371.17307087384</v>
      </c>
      <c r="F31" s="10">
        <v>0.06804138174397717</v>
      </c>
      <c r="G31" s="11" t="s">
        <v>169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169</v>
      </c>
    </row>
    <row r="33" spans="1:7">
      <c r="A33" s="17">
        <v>0.99</v>
      </c>
      <c r="B33" s="10">
        <v>585000</v>
      </c>
      <c r="C33" s="10">
        <v>630000</v>
      </c>
      <c r="D33" s="10">
        <v>540000</v>
      </c>
      <c r="E33" s="10">
        <v>36742.34614174767</v>
      </c>
      <c r="F33" s="10">
        <v>0.06280742930213278</v>
      </c>
      <c r="G33" s="11" t="s">
        <v>169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200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173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173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173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173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173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173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173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173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173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173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173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173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173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173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173</v>
      </c>
    </row>
    <row r="55" spans="1:7">
      <c r="A55" s="6" t="s">
        <v>177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200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177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177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177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177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177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177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177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177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177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177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177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177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177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177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177</v>
      </c>
    </row>
    <row r="73" spans="1:7">
      <c r="A73" s="6" t="s">
        <v>178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200</v>
      </c>
      <c r="G73" s="7" t="s">
        <v>3</v>
      </c>
    </row>
    <row r="74" spans="1:7">
      <c r="A74" s="17">
        <v>0</v>
      </c>
      <c r="B74" s="10">
        <v>-25152</v>
      </c>
      <c r="C74" s="10">
        <v>-18249</v>
      </c>
      <c r="D74" s="10">
        <v>-13868</v>
      </c>
      <c r="E74" s="10">
        <v>4644.868446887263</v>
      </c>
      <c r="F74" s="10">
        <v>-0.2433184679435958</v>
      </c>
      <c r="G74" s="11" t="s">
        <v>178</v>
      </c>
    </row>
    <row r="75" spans="1:7">
      <c r="A75" s="17">
        <v>0.01</v>
      </c>
      <c r="B75" s="10">
        <v>-24543</v>
      </c>
      <c r="C75" s="10">
        <v>-18199</v>
      </c>
      <c r="D75" s="10">
        <v>-13816</v>
      </c>
      <c r="E75" s="10">
        <v>4403.604003793055</v>
      </c>
      <c r="F75" s="10">
        <v>-0.2335799004805539</v>
      </c>
      <c r="G75" s="11" t="s">
        <v>178</v>
      </c>
    </row>
    <row r="76" spans="1:7">
      <c r="A76" s="17">
        <v>0.05</v>
      </c>
      <c r="B76" s="10">
        <v>-23868</v>
      </c>
      <c r="C76" s="10">
        <v>-17965</v>
      </c>
      <c r="D76" s="10">
        <v>-13671</v>
      </c>
      <c r="E76" s="10">
        <v>4180.146913951976</v>
      </c>
      <c r="F76" s="10">
        <v>-0.2259376034494078</v>
      </c>
      <c r="G76" s="11" t="s">
        <v>178</v>
      </c>
    </row>
    <row r="77" spans="1:7">
      <c r="A77" s="17">
        <v>0.15</v>
      </c>
      <c r="B77" s="10">
        <v>-23056</v>
      </c>
      <c r="C77" s="10">
        <v>-17465</v>
      </c>
      <c r="D77" s="10">
        <v>-13190</v>
      </c>
      <c r="E77" s="10">
        <v>4039.703812024947</v>
      </c>
      <c r="F77" s="10">
        <v>-0.2256355576339082</v>
      </c>
      <c r="G77" s="11" t="s">
        <v>178</v>
      </c>
    </row>
    <row r="78" spans="1:7">
      <c r="A78" s="17">
        <v>0.25</v>
      </c>
      <c r="B78" s="10">
        <v>-22319</v>
      </c>
      <c r="C78" s="10">
        <v>-16995</v>
      </c>
      <c r="D78" s="10">
        <v>-12716</v>
      </c>
      <c r="E78" s="10">
        <v>3928.138179284883</v>
      </c>
      <c r="F78" s="10">
        <v>-0.2264926876389516</v>
      </c>
      <c r="G78" s="11" t="s">
        <v>178</v>
      </c>
    </row>
    <row r="79" spans="1:7">
      <c r="A79" s="17">
        <v>0.35</v>
      </c>
      <c r="B79" s="10">
        <v>-21775</v>
      </c>
      <c r="C79" s="10">
        <v>-16482</v>
      </c>
      <c r="D79" s="10">
        <v>-12262</v>
      </c>
      <c r="E79" s="10">
        <v>3891.892113384211</v>
      </c>
      <c r="F79" s="10">
        <v>-0.231114557694187</v>
      </c>
      <c r="G79" s="11" t="s">
        <v>178</v>
      </c>
    </row>
    <row r="80" spans="1:7">
      <c r="A80" s="17">
        <v>0.45</v>
      </c>
      <c r="B80" s="10">
        <v>-21215</v>
      </c>
      <c r="C80" s="10">
        <v>-16022</v>
      </c>
      <c r="D80" s="10">
        <v>-11812</v>
      </c>
      <c r="E80" s="10">
        <v>3845.744516850917</v>
      </c>
      <c r="F80" s="10">
        <v>-0.2352185274022457</v>
      </c>
      <c r="G80" s="11" t="s">
        <v>178</v>
      </c>
    </row>
    <row r="81" spans="1:7">
      <c r="A81" s="17">
        <v>0.5</v>
      </c>
      <c r="B81" s="10">
        <v>-20953</v>
      </c>
      <c r="C81" s="10">
        <v>-15839</v>
      </c>
      <c r="D81" s="10">
        <v>-11560</v>
      </c>
      <c r="E81" s="10">
        <v>3839.723456477331</v>
      </c>
      <c r="F81" s="10">
        <v>-0.2382356545630376</v>
      </c>
      <c r="G81" s="11" t="s">
        <v>178</v>
      </c>
    </row>
    <row r="82" spans="1:7">
      <c r="A82" s="17">
        <v>0.55</v>
      </c>
      <c r="B82" s="10">
        <v>-20689</v>
      </c>
      <c r="C82" s="10">
        <v>-15606</v>
      </c>
      <c r="D82" s="10">
        <v>-11320</v>
      </c>
      <c r="E82" s="10">
        <v>3829.488593649143</v>
      </c>
      <c r="F82" s="10">
        <v>-0.2412782900545506</v>
      </c>
      <c r="G82" s="11" t="s">
        <v>178</v>
      </c>
    </row>
    <row r="83" spans="1:7">
      <c r="A83" s="17">
        <v>0.65</v>
      </c>
      <c r="B83" s="10">
        <v>-20099</v>
      </c>
      <c r="C83" s="10">
        <v>-15203</v>
      </c>
      <c r="D83" s="10">
        <v>-10825</v>
      </c>
      <c r="E83" s="10">
        <v>3788.062770804564</v>
      </c>
      <c r="F83" s="10">
        <v>-0.2463673837972054</v>
      </c>
      <c r="G83" s="11" t="s">
        <v>178</v>
      </c>
    </row>
    <row r="84" spans="1:7">
      <c r="A84" s="17">
        <v>0.75</v>
      </c>
      <c r="B84" s="10">
        <v>-19592</v>
      </c>
      <c r="C84" s="10">
        <v>-14842</v>
      </c>
      <c r="D84" s="10">
        <v>-10374</v>
      </c>
      <c r="E84" s="10">
        <v>3763.819691040827</v>
      </c>
      <c r="F84" s="10">
        <v>-0.2519964977933066</v>
      </c>
      <c r="G84" s="11" t="s">
        <v>178</v>
      </c>
    </row>
    <row r="85" spans="1:7">
      <c r="A85" s="17">
        <v>0.85</v>
      </c>
      <c r="B85" s="10">
        <v>-19007</v>
      </c>
      <c r="C85" s="10">
        <v>-14461</v>
      </c>
      <c r="D85" s="10">
        <v>-9930</v>
      </c>
      <c r="E85" s="10">
        <v>3705.671419144804</v>
      </c>
      <c r="F85" s="10">
        <v>-0.2561642070472006</v>
      </c>
      <c r="G85" s="11" t="s">
        <v>178</v>
      </c>
    </row>
    <row r="86" spans="1:7">
      <c r="A86" s="17">
        <v>0.95</v>
      </c>
      <c r="B86" s="10">
        <v>-18517</v>
      </c>
      <c r="C86" s="10">
        <v>-14110</v>
      </c>
      <c r="D86" s="10">
        <v>-9087</v>
      </c>
      <c r="E86" s="10">
        <v>3852.518339418458</v>
      </c>
      <c r="F86" s="10">
        <v>-0.2770665728114152</v>
      </c>
      <c r="G86" s="11" t="s">
        <v>178</v>
      </c>
    </row>
    <row r="87" spans="1:7">
      <c r="A87" s="17">
        <v>0.99</v>
      </c>
      <c r="B87" s="10">
        <v>-18328</v>
      </c>
      <c r="C87" s="10">
        <v>-13923</v>
      </c>
      <c r="D87" s="10">
        <v>-8351</v>
      </c>
      <c r="E87" s="10">
        <v>4082.370471511211</v>
      </c>
      <c r="F87" s="10">
        <v>-0.3016381314844991</v>
      </c>
      <c r="G87" s="11" t="s">
        <v>178</v>
      </c>
    </row>
    <row r="88" spans="1:7">
      <c r="A88" s="17">
        <v>1</v>
      </c>
      <c r="B88" s="10">
        <v>-18251</v>
      </c>
      <c r="C88" s="10">
        <v>-13870</v>
      </c>
      <c r="D88" s="10">
        <v>-7489</v>
      </c>
      <c r="E88" s="10">
        <v>4418.785227739507</v>
      </c>
      <c r="F88" s="10">
        <v>-0.3346719435298793</v>
      </c>
      <c r="G88" s="11" t="s">
        <v>178</v>
      </c>
    </row>
    <row r="91" spans="1:7">
      <c r="A91" s="14" t="s">
        <v>181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200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181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181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181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181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181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181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181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181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181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181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181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181</v>
      </c>
    </row>
    <row r="104" spans="1:7">
      <c r="A104" s="17">
        <v>0.95</v>
      </c>
      <c r="B104" s="10">
        <v>0</v>
      </c>
      <c r="C104" s="10">
        <v>2</v>
      </c>
      <c r="D104" s="10">
        <v>2</v>
      </c>
      <c r="E104" s="10">
        <v>0.9428090415820634</v>
      </c>
      <c r="F104" s="10">
        <v>0.7071067811865476</v>
      </c>
      <c r="G104" s="11" t="s">
        <v>181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181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181</v>
      </c>
    </row>
    <row r="109" spans="1:7">
      <c r="A109" s="6" t="s">
        <v>184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200</v>
      </c>
      <c r="G109" s="7" t="s">
        <v>3</v>
      </c>
    </row>
    <row r="110" spans="1:7">
      <c r="A110" s="17">
        <v>0</v>
      </c>
      <c r="B110" s="10">
        <v>50</v>
      </c>
      <c r="C110" s="10">
        <v>38</v>
      </c>
      <c r="D110" s="10">
        <v>20</v>
      </c>
      <c r="E110" s="10">
        <v>12.32882800593795</v>
      </c>
      <c r="F110" s="10">
        <v>0.3424674446093876</v>
      </c>
      <c r="G110" s="11" t="s">
        <v>184</v>
      </c>
    </row>
    <row r="111" spans="1:7">
      <c r="A111" s="17">
        <v>0.01</v>
      </c>
      <c r="B111" s="10">
        <v>50</v>
      </c>
      <c r="C111" s="10">
        <v>38</v>
      </c>
      <c r="D111" s="10">
        <v>22</v>
      </c>
      <c r="E111" s="10">
        <v>11.4697670227235</v>
      </c>
      <c r="F111" s="10">
        <v>0.3128118278924591</v>
      </c>
      <c r="G111" s="11" t="s">
        <v>184</v>
      </c>
    </row>
    <row r="112" spans="1:7">
      <c r="A112" s="17">
        <v>0.05</v>
      </c>
      <c r="B112" s="10">
        <v>50</v>
      </c>
      <c r="C112" s="10">
        <v>38</v>
      </c>
      <c r="D112" s="10">
        <v>24</v>
      </c>
      <c r="E112" s="10">
        <v>10.62491830033948</v>
      </c>
      <c r="F112" s="10">
        <v>0.2845960259019504</v>
      </c>
      <c r="G112" s="11" t="s">
        <v>184</v>
      </c>
    </row>
    <row r="113" spans="1:7">
      <c r="A113" s="17">
        <v>0.15</v>
      </c>
      <c r="B113" s="10">
        <v>52</v>
      </c>
      <c r="C113" s="10">
        <v>39</v>
      </c>
      <c r="D113" s="10">
        <v>27</v>
      </c>
      <c r="E113" s="10">
        <v>10.2089285540757</v>
      </c>
      <c r="F113" s="10">
        <v>0.2595490310358229</v>
      </c>
      <c r="G113" s="11" t="s">
        <v>184</v>
      </c>
    </row>
    <row r="114" spans="1:7">
      <c r="A114" s="17">
        <v>0.25</v>
      </c>
      <c r="B114" s="10">
        <v>53</v>
      </c>
      <c r="C114" s="10">
        <v>40</v>
      </c>
      <c r="D114" s="10">
        <v>28</v>
      </c>
      <c r="E114" s="10">
        <v>10.2089285540757</v>
      </c>
      <c r="F114" s="10">
        <v>0.253113931092786</v>
      </c>
      <c r="G114" s="11" t="s">
        <v>184</v>
      </c>
    </row>
    <row r="115" spans="1:7">
      <c r="A115" s="17">
        <v>0.35</v>
      </c>
      <c r="B115" s="10">
        <v>55</v>
      </c>
      <c r="C115" s="10">
        <v>41</v>
      </c>
      <c r="D115" s="10">
        <v>29</v>
      </c>
      <c r="E115" s="10">
        <v>10.62491830033948</v>
      </c>
      <c r="F115" s="10">
        <v>0.2549980392081476</v>
      </c>
      <c r="G115" s="11" t="s">
        <v>184</v>
      </c>
    </row>
    <row r="116" spans="1:7">
      <c r="A116" s="17">
        <v>0.45</v>
      </c>
      <c r="B116" s="10">
        <v>56</v>
      </c>
      <c r="C116" s="10">
        <v>42</v>
      </c>
      <c r="D116" s="10">
        <v>31</v>
      </c>
      <c r="E116" s="10">
        <v>10.23067283548187</v>
      </c>
      <c r="F116" s="10">
        <v>0.2379226240809737</v>
      </c>
      <c r="G116" s="11" t="s">
        <v>184</v>
      </c>
    </row>
    <row r="117" spans="1:7">
      <c r="A117" s="17">
        <v>0.5</v>
      </c>
      <c r="B117" s="10">
        <v>57</v>
      </c>
      <c r="C117" s="10">
        <v>43</v>
      </c>
      <c r="D117" s="10">
        <v>31</v>
      </c>
      <c r="E117" s="10">
        <v>10.62491830033948</v>
      </c>
      <c r="F117" s="10">
        <v>0.243318739702431</v>
      </c>
      <c r="G117" s="11" t="s">
        <v>184</v>
      </c>
    </row>
    <row r="118" spans="1:7">
      <c r="A118" s="17">
        <v>0.55</v>
      </c>
      <c r="B118" s="10">
        <v>58</v>
      </c>
      <c r="C118" s="10">
        <v>43</v>
      </c>
      <c r="D118" s="10">
        <v>32</v>
      </c>
      <c r="E118" s="10">
        <v>10.65624490876385</v>
      </c>
      <c r="F118" s="10">
        <v>0.2403664265134704</v>
      </c>
      <c r="G118" s="11" t="s">
        <v>184</v>
      </c>
    </row>
    <row r="119" spans="1:7">
      <c r="A119" s="17">
        <v>0.65</v>
      </c>
      <c r="B119" s="10">
        <v>59</v>
      </c>
      <c r="C119" s="10">
        <v>45</v>
      </c>
      <c r="D119" s="10">
        <v>33</v>
      </c>
      <c r="E119" s="10">
        <v>10.62491830033948</v>
      </c>
      <c r="F119" s="10">
        <v>0.2326624445329814</v>
      </c>
      <c r="G119" s="11" t="s">
        <v>184</v>
      </c>
    </row>
    <row r="120" spans="1:7">
      <c r="A120" s="17">
        <v>0.75</v>
      </c>
      <c r="B120" s="10">
        <v>61</v>
      </c>
      <c r="C120" s="10">
        <v>46</v>
      </c>
      <c r="D120" s="10">
        <v>34</v>
      </c>
      <c r="E120" s="10">
        <v>11.04536101718726</v>
      </c>
      <c r="F120" s="10">
        <v>0.2350076812167502</v>
      </c>
      <c r="G120" s="11" t="s">
        <v>184</v>
      </c>
    </row>
    <row r="121" spans="1:7">
      <c r="A121" s="17">
        <v>0.85</v>
      </c>
      <c r="B121" s="10">
        <v>63</v>
      </c>
      <c r="C121" s="10">
        <v>47</v>
      </c>
      <c r="D121" s="10">
        <v>36</v>
      </c>
      <c r="E121" s="10">
        <v>11.08552609887726</v>
      </c>
      <c r="F121" s="10">
        <v>0.2277847828536423</v>
      </c>
      <c r="G121" s="11" t="s">
        <v>184</v>
      </c>
    </row>
    <row r="122" spans="1:7">
      <c r="A122" s="17">
        <v>0.95</v>
      </c>
      <c r="B122" s="10">
        <v>65</v>
      </c>
      <c r="C122" s="10">
        <v>49</v>
      </c>
      <c r="D122" s="10">
        <v>37</v>
      </c>
      <c r="E122" s="10">
        <v>11.4697670227235</v>
      </c>
      <c r="F122" s="10">
        <v>0.2278761660143742</v>
      </c>
      <c r="G122" s="11" t="s">
        <v>184</v>
      </c>
    </row>
    <row r="123" spans="1:7">
      <c r="A123" s="17">
        <v>0.99</v>
      </c>
      <c r="B123" s="10">
        <v>67</v>
      </c>
      <c r="C123" s="10">
        <v>49</v>
      </c>
      <c r="D123" s="10">
        <v>37</v>
      </c>
      <c r="E123" s="10">
        <v>12.32882800593795</v>
      </c>
      <c r="F123" s="10">
        <v>0.2417417256066265</v>
      </c>
      <c r="G123" s="11" t="s">
        <v>184</v>
      </c>
    </row>
    <row r="124" spans="1:7">
      <c r="A124" s="17">
        <v>1</v>
      </c>
      <c r="B124" s="10">
        <v>68</v>
      </c>
      <c r="C124" s="10">
        <v>49</v>
      </c>
      <c r="D124" s="10">
        <v>37</v>
      </c>
      <c r="E124" s="10">
        <v>12.7627931460511</v>
      </c>
      <c r="F124" s="10">
        <v>0.2486258405074889</v>
      </c>
      <c r="G124" s="11" t="s">
        <v>184</v>
      </c>
    </row>
    <row r="127" spans="1:7">
      <c r="A127" s="6" t="s">
        <v>187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200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187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187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187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187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187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187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187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187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187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187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187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187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187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187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187</v>
      </c>
    </row>
    <row r="145" spans="1:7">
      <c r="A145" s="14" t="s">
        <v>188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200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188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188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188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188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188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188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188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188</v>
      </c>
    </row>
    <row r="154" spans="1:7">
      <c r="A154" s="17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1" t="s">
        <v>188</v>
      </c>
    </row>
    <row r="155" spans="1:7">
      <c r="A155" s="17">
        <v>0.65</v>
      </c>
      <c r="B155" s="10">
        <v>2</v>
      </c>
      <c r="C155" s="10">
        <v>2</v>
      </c>
      <c r="D155" s="10">
        <v>3</v>
      </c>
      <c r="E155" s="10">
        <v>0.4714045207910317</v>
      </c>
      <c r="F155" s="10">
        <v>0.2020305089104421</v>
      </c>
      <c r="G155" s="11" t="s">
        <v>188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188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188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188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188</v>
      </c>
    </row>
    <row r="160" spans="1:7">
      <c r="A160" s="17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1" t="s">
        <v>188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159</v>
      </c>
      <c r="C2" s="4">
        <v>4</v>
      </c>
      <c r="D2" s="4">
        <v>7</v>
      </c>
      <c r="E2" s="5">
        <v>0.02352941176470588</v>
      </c>
      <c r="F2" s="9">
        <v>-0.2683185692646953</v>
      </c>
      <c r="G2" s="9">
        <v>0.004140654441403476</v>
      </c>
      <c r="H2" s="9">
        <v>0.0154318594227399</v>
      </c>
      <c r="I2" s="17" t="s">
        <v>138</v>
      </c>
      <c r="J2" s="3" t="s">
        <v>146</v>
      </c>
      <c r="K2" s="8" t="s">
        <v>137</v>
      </c>
    </row>
    <row r="3" spans="1:11">
      <c r="A3" s="17">
        <v>1</v>
      </c>
      <c r="B3" s="4">
        <v>151</v>
      </c>
      <c r="C3" s="4">
        <v>1</v>
      </c>
      <c r="D3" s="4">
        <v>22</v>
      </c>
      <c r="E3" s="5">
        <v>0.005747126436781609</v>
      </c>
      <c r="F3" s="9">
        <v>1.066351426449888</v>
      </c>
      <c r="G3" s="9">
        <v>0.03329746842934857</v>
      </c>
      <c r="H3" s="9">
        <v>0.01579374557335692</v>
      </c>
      <c r="I3" s="17" t="s">
        <v>139</v>
      </c>
      <c r="J3" s="3" t="s">
        <v>146</v>
      </c>
      <c r="K3" s="8" t="s">
        <v>137</v>
      </c>
    </row>
    <row r="4" spans="1:11">
      <c r="A4" s="17">
        <v>2</v>
      </c>
      <c r="B4" s="4">
        <v>143</v>
      </c>
      <c r="C4" s="4">
        <v>5</v>
      </c>
      <c r="D4" s="4">
        <v>16</v>
      </c>
      <c r="E4" s="5">
        <v>0.03048780487804878</v>
      </c>
      <c r="F4" s="9">
        <v>-0.5975216925392292</v>
      </c>
      <c r="G4" s="9">
        <v>0.02203123962131086</v>
      </c>
      <c r="H4" s="9">
        <v>0.02107728337236534</v>
      </c>
      <c r="I4" s="17" t="s">
        <v>140</v>
      </c>
      <c r="J4" s="3" t="s">
        <v>146</v>
      </c>
      <c r="K4" s="8" t="s">
        <v>137</v>
      </c>
    </row>
    <row r="5" spans="1:11">
      <c r="A5" s="17">
        <v>3</v>
      </c>
      <c r="B5" s="4">
        <v>310</v>
      </c>
      <c r="C5" s="4">
        <v>6</v>
      </c>
      <c r="D5" s="4">
        <v>29</v>
      </c>
      <c r="E5" s="5">
        <v>0.01739130434782609</v>
      </c>
      <c r="F5" s="9">
        <v>-0.006115582113899072</v>
      </c>
      <c r="G5" s="9">
        <v>3.667496550254552E-06</v>
      </c>
      <c r="H5" s="9">
        <v>0.02167698042195926</v>
      </c>
      <c r="I5" s="17" t="s">
        <v>141</v>
      </c>
      <c r="J5" s="3" t="s">
        <v>146</v>
      </c>
      <c r="K5" s="8" t="s">
        <v>137</v>
      </c>
    </row>
    <row r="6" spans="1:11">
      <c r="A6" s="17">
        <v>4</v>
      </c>
      <c r="B6" s="4">
        <v>149</v>
      </c>
      <c r="C6" s="4">
        <v>3</v>
      </c>
      <c r="D6" s="4">
        <v>23</v>
      </c>
      <c r="E6" s="5">
        <v>0.01714285714285714</v>
      </c>
      <c r="F6" s="9">
        <v>-0.0455943930876866</v>
      </c>
      <c r="G6" s="9">
        <v>9.994273239128744E-05</v>
      </c>
      <c r="H6" s="9">
        <v>0.02386897653426806</v>
      </c>
      <c r="I6" s="17" t="s">
        <v>142</v>
      </c>
      <c r="J6" s="3" t="s">
        <v>146</v>
      </c>
      <c r="K6" s="8" t="s">
        <v>137</v>
      </c>
    </row>
    <row r="7" spans="1:11">
      <c r="A7" s="17">
        <v>5</v>
      </c>
      <c r="B7" s="4">
        <v>188</v>
      </c>
      <c r="C7" s="4">
        <v>3</v>
      </c>
      <c r="D7" s="4">
        <v>28</v>
      </c>
      <c r="E7" s="5">
        <v>0.0136986301369863</v>
      </c>
      <c r="F7" s="9">
        <v>0.1869012637968034</v>
      </c>
      <c r="G7" s="9">
        <v>0.001889004196446024</v>
      </c>
      <c r="H7" s="9">
        <v>0.01376201332774996</v>
      </c>
      <c r="I7" s="17" t="s">
        <v>143</v>
      </c>
      <c r="J7" s="3" t="s">
        <v>146</v>
      </c>
      <c r="K7" s="8" t="s">
        <v>137</v>
      </c>
    </row>
    <row r="8" spans="1:11">
      <c r="A8" s="17">
        <v>6</v>
      </c>
      <c r="B8" s="4">
        <v>170</v>
      </c>
      <c r="C8" s="4">
        <v>4</v>
      </c>
      <c r="D8" s="4">
        <v>22</v>
      </c>
      <c r="E8" s="5">
        <v>0.02040816326530612</v>
      </c>
      <c r="F8" s="9">
        <v>-0.2014243344346651</v>
      </c>
      <c r="G8" s="9">
        <v>0.002409623637792366</v>
      </c>
      <c r="H8" s="9">
        <v>0.02572493550671812</v>
      </c>
      <c r="I8" s="17" t="s">
        <v>144</v>
      </c>
      <c r="J8" s="3" t="s">
        <v>146</v>
      </c>
      <c r="K8" s="8" t="s">
        <v>137</v>
      </c>
    </row>
    <row r="9" spans="1:11">
      <c r="A9" s="17">
        <v>7</v>
      </c>
      <c r="B9" s="4">
        <v>1901</v>
      </c>
      <c r="C9" s="4">
        <v>35</v>
      </c>
      <c r="D9" s="4">
        <v>183</v>
      </c>
      <c r="E9" s="5">
        <v>0.01651722510618216</v>
      </c>
      <c r="F9" s="9">
        <v>0.04385887063397948</v>
      </c>
      <c r="G9" s="9">
        <v>0.001128266618456618</v>
      </c>
      <c r="H9" s="9">
        <v>0</v>
      </c>
      <c r="I9" s="17" t="s">
        <v>145</v>
      </c>
      <c r="J9" s="3" t="s">
        <v>146</v>
      </c>
      <c r="K9" s="8" t="s">
        <v>137</v>
      </c>
    </row>
    <row r="10" spans="1:11">
      <c r="A10" s="17">
        <v>8</v>
      </c>
      <c r="B10" s="4">
        <v>435</v>
      </c>
      <c r="C10" s="4">
        <v>4</v>
      </c>
      <c r="D10" s="4">
        <v>55</v>
      </c>
      <c r="E10" s="5">
        <v>0.008097165991902834</v>
      </c>
      <c r="F10" s="9">
        <v>0.6774301720455461</v>
      </c>
      <c r="G10" s="9">
        <v>0.04773107556102827</v>
      </c>
      <c r="H10" s="9">
        <v>0.07045903405350409</v>
      </c>
      <c r="I10" s="17" t="s">
        <v>138</v>
      </c>
      <c r="J10" s="3" t="s">
        <v>147</v>
      </c>
      <c r="K10" s="8" t="s">
        <v>137</v>
      </c>
    </row>
    <row r="11" spans="1:11">
      <c r="A11" s="17">
        <v>9</v>
      </c>
      <c r="B11" s="4">
        <v>283</v>
      </c>
      <c r="C11" s="4">
        <v>12</v>
      </c>
      <c r="D11" s="4">
        <v>35</v>
      </c>
      <c r="E11" s="5">
        <v>0.03636363636363636</v>
      </c>
      <c r="F11" s="9">
        <v>-0.8510812500680098</v>
      </c>
      <c r="G11" s="9">
        <v>0.1064093506204488</v>
      </c>
      <c r="H11" s="9">
        <v>0.05456939373990063</v>
      </c>
      <c r="I11" s="17" t="s">
        <v>139</v>
      </c>
      <c r="J11" s="3" t="s">
        <v>147</v>
      </c>
      <c r="K11" s="8" t="s">
        <v>137</v>
      </c>
    </row>
    <row r="12" spans="1:11">
      <c r="A12" s="17">
        <v>10</v>
      </c>
      <c r="B12" s="4">
        <v>243</v>
      </c>
      <c r="C12" s="4">
        <v>2</v>
      </c>
      <c r="D12" s="4">
        <v>38</v>
      </c>
      <c r="E12" s="5">
        <v>0.007067137809187279</v>
      </c>
      <c r="F12" s="9">
        <v>0.788292764857356</v>
      </c>
      <c r="G12" s="9">
        <v>0.03438785063765197</v>
      </c>
      <c r="H12" s="9">
        <v>0.01094619666048235</v>
      </c>
      <c r="I12" s="17" t="s">
        <v>140</v>
      </c>
      <c r="J12" s="3" t="s">
        <v>147</v>
      </c>
      <c r="K12" s="8" t="s">
        <v>137</v>
      </c>
    </row>
    <row r="13" spans="1:11">
      <c r="A13" s="17">
        <v>11</v>
      </c>
      <c r="B13" s="4">
        <v>627</v>
      </c>
      <c r="C13" s="4">
        <v>15</v>
      </c>
      <c r="D13" s="4">
        <v>54</v>
      </c>
      <c r="E13" s="5">
        <v>0.02155172413793104</v>
      </c>
      <c r="F13" s="9">
        <v>-0.2787251583925366</v>
      </c>
      <c r="G13" s="9">
        <v>0.01849104303537775</v>
      </c>
      <c r="H13" s="9">
        <v>0.07728768926925611</v>
      </c>
      <c r="I13" s="17" t="s">
        <v>141</v>
      </c>
      <c r="J13" s="3" t="s">
        <v>147</v>
      </c>
      <c r="K13" s="8" t="s">
        <v>137</v>
      </c>
    </row>
    <row r="14" spans="1:11">
      <c r="A14" s="17">
        <v>12</v>
      </c>
      <c r="B14" s="4">
        <v>304</v>
      </c>
      <c r="C14" s="4">
        <v>6</v>
      </c>
      <c r="D14" s="4">
        <v>29</v>
      </c>
      <c r="E14" s="5">
        <v>0.01769911504424779</v>
      </c>
      <c r="F14" s="9">
        <v>-0.08635326574508048</v>
      </c>
      <c r="G14" s="9">
        <v>0.0007793448126373891</v>
      </c>
      <c r="H14" s="9">
        <v>0.08631276557543843</v>
      </c>
      <c r="I14" s="17" t="s">
        <v>142</v>
      </c>
      <c r="J14" s="3" t="s">
        <v>147</v>
      </c>
      <c r="K14" s="8" t="s">
        <v>137</v>
      </c>
    </row>
    <row r="15" spans="1:11">
      <c r="A15" s="17">
        <v>13</v>
      </c>
      <c r="B15" s="4">
        <v>256</v>
      </c>
      <c r="C15" s="4">
        <v>3</v>
      </c>
      <c r="D15" s="4">
        <v>27</v>
      </c>
      <c r="E15" s="5">
        <v>0.01048951048951049</v>
      </c>
      <c r="F15" s="9">
        <v>0.4349436578882055</v>
      </c>
      <c r="G15" s="9">
        <v>0.01292674729231449</v>
      </c>
      <c r="H15" s="9">
        <v>0.05659225567059667</v>
      </c>
      <c r="I15" s="17" t="s">
        <v>143</v>
      </c>
      <c r="J15" s="3" t="s">
        <v>147</v>
      </c>
      <c r="K15" s="8" t="s">
        <v>137</v>
      </c>
    </row>
    <row r="16" spans="1:11">
      <c r="A16" s="17">
        <v>14</v>
      </c>
      <c r="B16" s="4">
        <v>341</v>
      </c>
      <c r="C16" s="4">
        <v>4</v>
      </c>
      <c r="D16" s="4">
        <v>44</v>
      </c>
      <c r="E16" s="5">
        <v>0.0102827763496144</v>
      </c>
      <c r="F16" s="9">
        <v>0.433966618240379</v>
      </c>
      <c r="G16" s="9">
        <v>0.01714933018278307</v>
      </c>
      <c r="H16" s="9">
        <v>0.01707463043868573</v>
      </c>
      <c r="I16" s="17" t="s">
        <v>144</v>
      </c>
      <c r="J16" s="3" t="s">
        <v>147</v>
      </c>
      <c r="K16" s="8" t="s">
        <v>137</v>
      </c>
    </row>
    <row r="17" spans="1:11">
      <c r="A17" s="17">
        <v>15</v>
      </c>
      <c r="B17" s="4">
        <v>549</v>
      </c>
      <c r="C17" s="4">
        <v>9</v>
      </c>
      <c r="D17" s="4">
        <v>51</v>
      </c>
      <c r="E17" s="5">
        <v>0.01477832512315271</v>
      </c>
      <c r="F17" s="9">
        <v>0.09925236625006405</v>
      </c>
      <c r="G17" s="9">
        <v>0.001694697473884928</v>
      </c>
      <c r="H17" s="9">
        <v>0</v>
      </c>
      <c r="I17" s="17" t="s">
        <v>145</v>
      </c>
      <c r="J17" s="3" t="s">
        <v>147</v>
      </c>
      <c r="K17" s="8" t="s">
        <v>137</v>
      </c>
    </row>
    <row r="18" spans="1:11">
      <c r="A18" s="17">
        <v>16</v>
      </c>
      <c r="B18" s="4">
        <v>547</v>
      </c>
      <c r="C18" s="4">
        <v>9</v>
      </c>
      <c r="D18" s="4">
        <v>65</v>
      </c>
      <c r="E18" s="5">
        <v>0.01449275362318841</v>
      </c>
      <c r="F18" s="9">
        <v>0.1975227529115366</v>
      </c>
      <c r="G18" s="9">
        <v>0.005626327057265935</v>
      </c>
      <c r="H18" s="9">
        <v>0.02848445039537176</v>
      </c>
      <c r="I18" s="17" t="s">
        <v>138</v>
      </c>
      <c r="J18" s="3" t="s">
        <v>148</v>
      </c>
      <c r="K18" s="8" t="s">
        <v>137</v>
      </c>
    </row>
    <row r="19" spans="1:11">
      <c r="A19" s="17">
        <v>17</v>
      </c>
      <c r="B19" s="4">
        <v>498</v>
      </c>
      <c r="C19" s="4">
        <v>8</v>
      </c>
      <c r="D19" s="4">
        <v>70</v>
      </c>
      <c r="E19" s="5">
        <v>0.01388888888888889</v>
      </c>
      <c r="F19" s="9">
        <v>0.2214570631705917</v>
      </c>
      <c r="G19" s="9">
        <v>0.006364962707906845</v>
      </c>
      <c r="H19" s="9">
        <v>0.05722574505890574</v>
      </c>
      <c r="I19" s="17" t="s">
        <v>139</v>
      </c>
      <c r="J19" s="3" t="s">
        <v>148</v>
      </c>
      <c r="K19" s="8" t="s">
        <v>137</v>
      </c>
    </row>
    <row r="20" spans="1:11">
      <c r="A20" s="17">
        <v>18</v>
      </c>
      <c r="B20" s="4">
        <v>323</v>
      </c>
      <c r="C20" s="4">
        <v>9</v>
      </c>
      <c r="D20" s="4">
        <v>46</v>
      </c>
      <c r="E20" s="5">
        <v>0.02380952380952381</v>
      </c>
      <c r="F20" s="9">
        <v>-0.3292737262877882</v>
      </c>
      <c r="G20" s="9">
        <v>0.01204944022756894</v>
      </c>
      <c r="H20" s="9">
        <v>0.02063175268844369</v>
      </c>
      <c r="I20" s="17" t="s">
        <v>140</v>
      </c>
      <c r="J20" s="3" t="s">
        <v>148</v>
      </c>
      <c r="K20" s="8" t="s">
        <v>137</v>
      </c>
    </row>
    <row r="21" spans="1:11">
      <c r="A21" s="17">
        <v>19</v>
      </c>
      <c r="B21" s="4">
        <v>688</v>
      </c>
      <c r="C21" s="4">
        <v>19</v>
      </c>
      <c r="D21" s="4">
        <v>101</v>
      </c>
      <c r="E21" s="5">
        <v>0.02351485148514851</v>
      </c>
      <c r="F21" s="9">
        <v>-0.3203516134073222</v>
      </c>
      <c r="G21" s="9">
        <v>0.02417966897380044</v>
      </c>
      <c r="H21" s="9">
        <v>0.05484677765707502</v>
      </c>
      <c r="I21" s="17" t="s">
        <v>141</v>
      </c>
      <c r="J21" s="3" t="s">
        <v>148</v>
      </c>
      <c r="K21" s="8" t="s">
        <v>137</v>
      </c>
    </row>
    <row r="22" spans="1:11">
      <c r="A22" s="17">
        <v>20</v>
      </c>
      <c r="B22" s="4">
        <v>286</v>
      </c>
      <c r="C22" s="4">
        <v>3</v>
      </c>
      <c r="D22" s="4">
        <v>45</v>
      </c>
      <c r="E22" s="5">
        <v>0.008982035928143712</v>
      </c>
      <c r="F22" s="9">
        <v>0.6476780499775174</v>
      </c>
      <c r="G22" s="9">
        <v>0.02565644802982965</v>
      </c>
      <c r="H22" s="9">
        <v>0.01523381249526312</v>
      </c>
      <c r="I22" s="17" t="s">
        <v>142</v>
      </c>
      <c r="J22" s="3" t="s">
        <v>148</v>
      </c>
      <c r="K22" s="8" t="s">
        <v>137</v>
      </c>
    </row>
    <row r="23" spans="1:11">
      <c r="A23" s="17">
        <v>21</v>
      </c>
      <c r="B23" s="4">
        <v>205</v>
      </c>
      <c r="C23" s="4">
        <v>3</v>
      </c>
      <c r="D23" s="4">
        <v>20</v>
      </c>
      <c r="E23" s="5">
        <v>0.0131578947368421</v>
      </c>
      <c r="F23" s="9">
        <v>0.3146962182960732</v>
      </c>
      <c r="G23" s="9">
        <v>0.005060357803740258</v>
      </c>
      <c r="H23" s="9">
        <v>0.0008463229164035191</v>
      </c>
      <c r="I23" s="17" t="s">
        <v>143</v>
      </c>
      <c r="J23" s="3" t="s">
        <v>148</v>
      </c>
      <c r="K23" s="8" t="s">
        <v>137</v>
      </c>
    </row>
    <row r="24" spans="1:11">
      <c r="A24" s="17">
        <v>22</v>
      </c>
      <c r="B24" s="4">
        <v>279</v>
      </c>
      <c r="C24" s="4">
        <v>5</v>
      </c>
      <c r="D24" s="4">
        <v>31</v>
      </c>
      <c r="E24" s="5">
        <v>0.01587301587301587</v>
      </c>
      <c r="F24" s="9">
        <v>0.1120723972130399</v>
      </c>
      <c r="G24" s="9">
        <v>0.0009631229008741737</v>
      </c>
      <c r="H24" s="9">
        <v>0.009440079495406262</v>
      </c>
      <c r="I24" s="17" t="s">
        <v>144</v>
      </c>
      <c r="J24" s="3" t="s">
        <v>148</v>
      </c>
      <c r="K24" s="8" t="s">
        <v>137</v>
      </c>
    </row>
    <row r="25" spans="1:11">
      <c r="A25" s="17">
        <v>23</v>
      </c>
      <c r="B25" s="4">
        <v>616</v>
      </c>
      <c r="C25" s="4">
        <v>13</v>
      </c>
      <c r="D25" s="4">
        <v>61</v>
      </c>
      <c r="E25" s="5">
        <v>0.01884057971014493</v>
      </c>
      <c r="F25" s="9">
        <v>-0.05140386610224238</v>
      </c>
      <c r="G25" s="9">
        <v>0.0004852565823763887</v>
      </c>
      <c r="H25" s="9">
        <v>0</v>
      </c>
      <c r="I25" s="17" t="s">
        <v>145</v>
      </c>
      <c r="J25" s="3" t="s">
        <v>148</v>
      </c>
      <c r="K25" s="8" t="s">
        <v>137</v>
      </c>
    </row>
    <row r="28" spans="1:11">
      <c r="A28" s="14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7">
        <v>0</v>
      </c>
      <c r="B29" s="4">
        <v>834</v>
      </c>
      <c r="C29" s="4">
        <v>16</v>
      </c>
      <c r="D29" s="4">
        <v>91</v>
      </c>
      <c r="E29" s="5">
        <v>0.01700318809776833</v>
      </c>
      <c r="F29" s="9">
        <v>0.002716269753929367</v>
      </c>
      <c r="G29" s="9">
        <v>1.9378756561371E-06</v>
      </c>
      <c r="H29" s="9">
        <v>0.0007134326969306937</v>
      </c>
      <c r="I29" s="17" t="s">
        <v>150</v>
      </c>
      <c r="J29" s="3" t="s">
        <v>146</v>
      </c>
      <c r="K29" s="8" t="s">
        <v>149</v>
      </c>
    </row>
    <row r="30" spans="1:11">
      <c r="A30" s="17">
        <v>1</v>
      </c>
      <c r="B30" s="4">
        <v>2337</v>
      </c>
      <c r="C30" s="4">
        <v>45</v>
      </c>
      <c r="D30" s="4">
        <v>239</v>
      </c>
      <c r="E30" s="5">
        <v>0.01716901945822205</v>
      </c>
      <c r="F30" s="9">
        <v>-0.0009675655964978561</v>
      </c>
      <c r="G30" s="9">
        <v>6.902929329668208E-07</v>
      </c>
      <c r="H30" s="9">
        <v>0</v>
      </c>
      <c r="I30" s="17" t="s">
        <v>151</v>
      </c>
      <c r="J30" s="3" t="s">
        <v>146</v>
      </c>
      <c r="K30" s="8" t="s">
        <v>149</v>
      </c>
    </row>
    <row r="31" spans="1:11">
      <c r="A31" s="17">
        <v>2</v>
      </c>
      <c r="B31" s="4">
        <v>974</v>
      </c>
      <c r="C31" s="4">
        <v>25</v>
      </c>
      <c r="D31" s="4">
        <v>100</v>
      </c>
      <c r="E31" s="5">
        <v>0.02274795268425842</v>
      </c>
      <c r="F31" s="9">
        <v>-0.3490860191489128</v>
      </c>
      <c r="G31" s="9">
        <v>0.04675650911815589</v>
      </c>
      <c r="H31" s="9">
        <v>0.133939792925968</v>
      </c>
      <c r="I31" s="17" t="s">
        <v>150</v>
      </c>
      <c r="J31" s="3" t="s">
        <v>147</v>
      </c>
      <c r="K31" s="8" t="s">
        <v>149</v>
      </c>
    </row>
    <row r="32" spans="1:11">
      <c r="A32" s="17">
        <v>3</v>
      </c>
      <c r="B32" s="4">
        <v>2064</v>
      </c>
      <c r="C32" s="4">
        <v>30</v>
      </c>
      <c r="D32" s="4">
        <v>233</v>
      </c>
      <c r="E32" s="5">
        <v>0.01289213579716373</v>
      </c>
      <c r="F32" s="9">
        <v>0.2195822470160507</v>
      </c>
      <c r="G32" s="9">
        <v>0.02941080069554859</v>
      </c>
      <c r="H32" s="9">
        <v>0</v>
      </c>
      <c r="I32" s="17" t="s">
        <v>151</v>
      </c>
      <c r="J32" s="3" t="s">
        <v>147</v>
      </c>
      <c r="K32" s="8" t="s">
        <v>149</v>
      </c>
    </row>
    <row r="33" spans="1:11">
      <c r="A33" s="17">
        <v>4</v>
      </c>
      <c r="B33" s="4">
        <v>1297</v>
      </c>
      <c r="C33" s="4">
        <v>28</v>
      </c>
      <c r="D33" s="4">
        <v>176</v>
      </c>
      <c r="E33" s="5">
        <v>0.01865423051299134</v>
      </c>
      <c r="F33" s="9">
        <v>-0.07409679803298552</v>
      </c>
      <c r="G33" s="9">
        <v>0.002147421287173113</v>
      </c>
      <c r="H33" s="9">
        <v>0.0289812966846037</v>
      </c>
      <c r="I33" s="17" t="s">
        <v>150</v>
      </c>
      <c r="J33" s="3" t="s">
        <v>148</v>
      </c>
      <c r="K33" s="8" t="s">
        <v>149</v>
      </c>
    </row>
    <row r="34" spans="1:11">
      <c r="A34" s="17">
        <v>5</v>
      </c>
      <c r="B34" s="4">
        <v>2145</v>
      </c>
      <c r="C34" s="4">
        <v>41</v>
      </c>
      <c r="D34" s="4">
        <v>263</v>
      </c>
      <c r="E34" s="5">
        <v>0.01674152715394038</v>
      </c>
      <c r="F34" s="9">
        <v>0.04762129248358436</v>
      </c>
      <c r="G34" s="9">
        <v>0.001380126805971046</v>
      </c>
      <c r="H34" s="9">
        <v>0</v>
      </c>
      <c r="I34" s="17" t="s">
        <v>151</v>
      </c>
      <c r="J34" s="3" t="s">
        <v>148</v>
      </c>
      <c r="K34" s="8" t="s">
        <v>149</v>
      </c>
    </row>
    <row r="37" spans="1:11">
      <c r="A37" s="14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7">
        <v>0</v>
      </c>
      <c r="B38" s="4">
        <v>867</v>
      </c>
      <c r="C38" s="4">
        <v>14</v>
      </c>
      <c r="D38" s="4">
        <v>112</v>
      </c>
      <c r="E38" s="5">
        <v>0.01409869083585096</v>
      </c>
      <c r="F38" s="9">
        <v>0.1750532368002471</v>
      </c>
      <c r="G38" s="9">
        <v>0.007686085168067675</v>
      </c>
      <c r="H38" s="9">
        <v>0.04390712967414737</v>
      </c>
      <c r="I38" s="17" t="s">
        <v>201</v>
      </c>
      <c r="J38" s="3" t="s">
        <v>146</v>
      </c>
      <c r="K38" s="8" t="s">
        <v>152</v>
      </c>
    </row>
    <row r="39" spans="1:11">
      <c r="A39" s="17">
        <v>1</v>
      </c>
      <c r="B39" s="4">
        <v>513</v>
      </c>
      <c r="C39" s="4">
        <v>12</v>
      </c>
      <c r="D39" s="4">
        <v>39</v>
      </c>
      <c r="E39" s="5">
        <v>0.02127659574468085</v>
      </c>
      <c r="F39" s="9">
        <v>-0.1955592149822668</v>
      </c>
      <c r="G39" s="9">
        <v>0.006833365562216711</v>
      </c>
      <c r="H39" s="9">
        <v>0.008964436930998687</v>
      </c>
      <c r="I39" s="17" t="s">
        <v>154</v>
      </c>
      <c r="J39" s="3" t="s">
        <v>146</v>
      </c>
      <c r="K39" s="8" t="s">
        <v>152</v>
      </c>
    </row>
    <row r="40" spans="1:11">
      <c r="A40" s="17">
        <v>2</v>
      </c>
      <c r="B40" s="4">
        <v>1791</v>
      </c>
      <c r="C40" s="4">
        <v>35</v>
      </c>
      <c r="D40" s="4">
        <v>179</v>
      </c>
      <c r="E40" s="5">
        <v>0.01745635910224439</v>
      </c>
      <c r="F40" s="9">
        <v>-0.01574706979373785</v>
      </c>
      <c r="G40" s="9">
        <v>0.0001411636140139957</v>
      </c>
      <c r="H40" s="9">
        <v>0</v>
      </c>
      <c r="I40" s="17" t="s">
        <v>155</v>
      </c>
      <c r="J40" s="3" t="s">
        <v>146</v>
      </c>
      <c r="K40" s="8" t="s">
        <v>152</v>
      </c>
    </row>
    <row r="41" spans="1:11">
      <c r="A41" s="17">
        <v>3</v>
      </c>
      <c r="B41" s="4">
        <v>1438</v>
      </c>
      <c r="C41" s="4">
        <v>23</v>
      </c>
      <c r="D41" s="4">
        <v>138</v>
      </c>
      <c r="E41" s="5">
        <v>0.01438398999374609</v>
      </c>
      <c r="F41" s="9">
        <v>0.1238928244285951</v>
      </c>
      <c r="G41" s="9">
        <v>0.006833420730946993</v>
      </c>
      <c r="H41" s="9">
        <v>0.0551559040038303</v>
      </c>
      <c r="I41" s="17" t="s">
        <v>201</v>
      </c>
      <c r="J41" s="3" t="s">
        <v>147</v>
      </c>
      <c r="K41" s="8" t="s">
        <v>152</v>
      </c>
    </row>
    <row r="42" spans="1:11">
      <c r="A42" s="17">
        <v>4</v>
      </c>
      <c r="B42" s="4">
        <v>1030</v>
      </c>
      <c r="C42" s="4">
        <v>17</v>
      </c>
      <c r="D42" s="4">
        <v>145</v>
      </c>
      <c r="E42" s="5">
        <v>0.01426174496644295</v>
      </c>
      <c r="F42" s="9">
        <v>0.09247923924421803</v>
      </c>
      <c r="G42" s="9">
        <v>0.002769561991609712</v>
      </c>
      <c r="H42" s="9">
        <v>0.08510383625591</v>
      </c>
      <c r="I42" s="17" t="s">
        <v>154</v>
      </c>
      <c r="J42" s="3" t="s">
        <v>147</v>
      </c>
      <c r="K42" s="8" t="s">
        <v>152</v>
      </c>
    </row>
    <row r="43" spans="1:11">
      <c r="A43" s="17">
        <v>5</v>
      </c>
      <c r="B43" s="4">
        <v>570</v>
      </c>
      <c r="C43" s="4">
        <v>15</v>
      </c>
      <c r="D43" s="4">
        <v>50</v>
      </c>
      <c r="E43" s="5">
        <v>0.02362204724409449</v>
      </c>
      <c r="F43" s="9">
        <v>-0.3740353381968615</v>
      </c>
      <c r="G43" s="9">
        <v>0.03183184217582961</v>
      </c>
      <c r="H43" s="9">
        <v>0</v>
      </c>
      <c r="I43" s="17" t="s">
        <v>155</v>
      </c>
      <c r="J43" s="3" t="s">
        <v>147</v>
      </c>
      <c r="K43" s="8" t="s">
        <v>152</v>
      </c>
    </row>
    <row r="44" spans="1:11">
      <c r="A44" s="17">
        <v>6</v>
      </c>
      <c r="B44" s="4">
        <v>910</v>
      </c>
      <c r="C44" s="4">
        <v>13</v>
      </c>
      <c r="D44" s="4">
        <v>135</v>
      </c>
      <c r="E44" s="5">
        <v>0.01228733459357278</v>
      </c>
      <c r="F44" s="9">
        <v>0.3387937698751337</v>
      </c>
      <c r="G44" s="9">
        <v>0.02573998426777031</v>
      </c>
      <c r="H44" s="9">
        <v>0.07597537663475062</v>
      </c>
      <c r="I44" s="17" t="s">
        <v>201</v>
      </c>
      <c r="J44" s="3" t="s">
        <v>148</v>
      </c>
      <c r="K44" s="8" t="s">
        <v>152</v>
      </c>
    </row>
    <row r="45" spans="1:11">
      <c r="A45" s="17">
        <v>7</v>
      </c>
      <c r="B45" s="4">
        <v>1668</v>
      </c>
      <c r="C45" s="4">
        <v>37</v>
      </c>
      <c r="D45" s="4">
        <v>208</v>
      </c>
      <c r="E45" s="5">
        <v>0.01934134866701516</v>
      </c>
      <c r="F45" s="9">
        <v>-0.1012388018997578</v>
      </c>
      <c r="G45" s="9">
        <v>0.005226950074926232</v>
      </c>
      <c r="H45" s="9">
        <v>0.0243454681723636</v>
      </c>
      <c r="I45" s="17" t="s">
        <v>154</v>
      </c>
      <c r="J45" s="3" t="s">
        <v>148</v>
      </c>
      <c r="K45" s="8" t="s">
        <v>152</v>
      </c>
    </row>
    <row r="46" spans="1:11">
      <c r="A46" s="17">
        <v>8</v>
      </c>
      <c r="B46" s="4">
        <v>864</v>
      </c>
      <c r="C46" s="4">
        <v>19</v>
      </c>
      <c r="D46" s="4">
        <v>96</v>
      </c>
      <c r="E46" s="5">
        <v>0.01940755873340143</v>
      </c>
      <c r="F46" s="9">
        <v>-0.09256768253661013</v>
      </c>
      <c r="G46" s="9">
        <v>0.002253603568984495</v>
      </c>
      <c r="H46" s="9">
        <v>0</v>
      </c>
      <c r="I46" s="17" t="s">
        <v>155</v>
      </c>
      <c r="J46" s="3" t="s">
        <v>148</v>
      </c>
      <c r="K46" s="8" t="s">
        <v>152</v>
      </c>
    </row>
    <row r="49" spans="1:11">
      <c r="A49" s="14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7">
        <v>0</v>
      </c>
      <c r="B50" s="4">
        <v>2259</v>
      </c>
      <c r="C50" s="4">
        <v>45</v>
      </c>
      <c r="D50" s="4">
        <v>245</v>
      </c>
      <c r="E50" s="5">
        <v>0.01765398195370734</v>
      </c>
      <c r="F50" s="9">
        <v>-0.03491338366735265</v>
      </c>
      <c r="G50" s="9">
        <v>0.0008837049202835075</v>
      </c>
      <c r="H50" s="9">
        <v>0.02531135133458451</v>
      </c>
      <c r="I50" s="17" t="s">
        <v>157</v>
      </c>
      <c r="J50" s="3" t="s">
        <v>146</v>
      </c>
      <c r="K50" s="8" t="s">
        <v>156</v>
      </c>
    </row>
    <row r="51" spans="1:11">
      <c r="A51" s="17">
        <v>1</v>
      </c>
      <c r="B51" s="4">
        <v>912</v>
      </c>
      <c r="C51" s="4">
        <v>16</v>
      </c>
      <c r="D51" s="4">
        <v>85</v>
      </c>
      <c r="E51" s="5">
        <v>0.01579466929911155</v>
      </c>
      <c r="F51" s="9">
        <v>0.092122857469514</v>
      </c>
      <c r="G51" s="9">
        <v>0.002331754011356711</v>
      </c>
      <c r="H51" s="9">
        <v>0</v>
      </c>
      <c r="I51" s="17" t="s">
        <v>158</v>
      </c>
      <c r="J51" s="3" t="s">
        <v>146</v>
      </c>
      <c r="K51" s="8" t="s">
        <v>156</v>
      </c>
    </row>
    <row r="52" spans="1:11">
      <c r="A52" s="17">
        <v>2</v>
      </c>
      <c r="B52" s="4">
        <v>2442</v>
      </c>
      <c r="C52" s="4">
        <v>43</v>
      </c>
      <c r="D52" s="4">
        <v>262</v>
      </c>
      <c r="E52" s="5">
        <v>0.01565344011649072</v>
      </c>
      <c r="F52" s="9">
        <v>0.02775104105384011</v>
      </c>
      <c r="G52" s="9">
        <v>0.0006105262248723197</v>
      </c>
      <c r="H52" s="9">
        <v>0.02200011969597215</v>
      </c>
      <c r="I52" s="17" t="s">
        <v>157</v>
      </c>
      <c r="J52" s="3" t="s">
        <v>147</v>
      </c>
      <c r="K52" s="8" t="s">
        <v>156</v>
      </c>
    </row>
    <row r="53" spans="1:11">
      <c r="A53" s="17">
        <v>3</v>
      </c>
      <c r="B53" s="4">
        <v>596</v>
      </c>
      <c r="C53" s="4">
        <v>12</v>
      </c>
      <c r="D53" s="4">
        <v>71</v>
      </c>
      <c r="E53" s="5">
        <v>0.01767304860088365</v>
      </c>
      <c r="F53" s="9">
        <v>-0.1062874806458977</v>
      </c>
      <c r="G53" s="9">
        <v>0.002338337296393079</v>
      </c>
      <c r="H53" s="9">
        <v>0</v>
      </c>
      <c r="I53" s="17" t="s">
        <v>158</v>
      </c>
      <c r="J53" s="3" t="s">
        <v>147</v>
      </c>
      <c r="K53" s="8" t="s">
        <v>156</v>
      </c>
    </row>
    <row r="54" spans="1:11">
      <c r="A54" s="17">
        <v>4</v>
      </c>
      <c r="B54" s="4">
        <v>2748</v>
      </c>
      <c r="C54" s="4">
        <v>48</v>
      </c>
      <c r="D54" s="4">
        <v>372</v>
      </c>
      <c r="E54" s="5">
        <v>0.01515151515151515</v>
      </c>
      <c r="F54" s="9">
        <v>0.1377261702601239</v>
      </c>
      <c r="G54" s="9">
        <v>0.01414735134471021</v>
      </c>
      <c r="H54" s="9">
        <v>0.1027208650178107</v>
      </c>
      <c r="I54" s="17" t="s">
        <v>157</v>
      </c>
      <c r="J54" s="3" t="s">
        <v>148</v>
      </c>
      <c r="K54" s="8" t="s">
        <v>156</v>
      </c>
    </row>
    <row r="55" spans="1:11">
      <c r="A55" s="17">
        <v>5</v>
      </c>
      <c r="B55" s="4">
        <v>694</v>
      </c>
      <c r="C55" s="4">
        <v>21</v>
      </c>
      <c r="D55" s="4">
        <v>67</v>
      </c>
      <c r="E55" s="5">
        <v>0.02685421994884911</v>
      </c>
      <c r="F55" s="9">
        <v>-0.4117519493908439</v>
      </c>
      <c r="G55" s="9">
        <v>0.0422955164141973</v>
      </c>
      <c r="H55" s="9">
        <v>0</v>
      </c>
      <c r="I55" s="17" t="s">
        <v>158</v>
      </c>
      <c r="J55" s="3" t="s">
        <v>148</v>
      </c>
      <c r="K55" s="8" t="s">
        <v>156</v>
      </c>
    </row>
    <row r="58" spans="1:11">
      <c r="A58" s="14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7">
        <v>0</v>
      </c>
      <c r="B59" s="4">
        <v>373</v>
      </c>
      <c r="C59" s="4">
        <v>10</v>
      </c>
      <c r="D59" s="4">
        <v>46</v>
      </c>
      <c r="E59" s="5">
        <v>0.02331002331002331</v>
      </c>
      <c r="F59" s="9">
        <v>-0.331935083715266</v>
      </c>
      <c r="G59" s="9">
        <v>0.01537055872552816</v>
      </c>
      <c r="H59" s="9">
        <v>0.046305917872523</v>
      </c>
      <c r="I59" s="17" t="s">
        <v>160</v>
      </c>
      <c r="J59" s="3" t="s">
        <v>146</v>
      </c>
      <c r="K59" s="8" t="s">
        <v>159</v>
      </c>
    </row>
    <row r="60" spans="1:11">
      <c r="A60" s="17">
        <v>1</v>
      </c>
      <c r="B60" s="4">
        <v>1578</v>
      </c>
      <c r="C60" s="4">
        <v>30</v>
      </c>
      <c r="D60" s="4">
        <v>157</v>
      </c>
      <c r="E60" s="5">
        <v>0.0169971671388102</v>
      </c>
      <c r="F60" s="9">
        <v>0.0117877093786281</v>
      </c>
      <c r="G60" s="9">
        <v>6.874046134845267E-05</v>
      </c>
      <c r="H60" s="9">
        <v>0.04047438104543732</v>
      </c>
      <c r="I60" s="17" t="s">
        <v>161</v>
      </c>
      <c r="J60" s="3" t="s">
        <v>146</v>
      </c>
      <c r="K60" s="8" t="s">
        <v>159</v>
      </c>
    </row>
    <row r="61" spans="1:11">
      <c r="A61" s="17">
        <v>2</v>
      </c>
      <c r="B61" s="4">
        <v>1220</v>
      </c>
      <c r="C61" s="4">
        <v>21</v>
      </c>
      <c r="D61" s="4">
        <v>127</v>
      </c>
      <c r="E61" s="5">
        <v>0.01535087719298246</v>
      </c>
      <c r="F61" s="9">
        <v>0.1111552896388431</v>
      </c>
      <c r="G61" s="9">
        <v>0.004498941548058493</v>
      </c>
      <c r="H61" s="9">
        <v>0</v>
      </c>
      <c r="I61" s="17" t="s">
        <v>162</v>
      </c>
      <c r="J61" s="3" t="s">
        <v>146</v>
      </c>
      <c r="K61" s="8" t="s">
        <v>159</v>
      </c>
    </row>
    <row r="62" spans="1:11">
      <c r="A62" s="17">
        <v>3</v>
      </c>
      <c r="B62" s="4">
        <v>902</v>
      </c>
      <c r="C62" s="4">
        <v>13</v>
      </c>
      <c r="D62" s="4">
        <v>85</v>
      </c>
      <c r="E62" s="5">
        <v>0.013</v>
      </c>
      <c r="F62" s="9">
        <v>0.2280436646778396</v>
      </c>
      <c r="G62" s="9">
        <v>0.01380627034461084</v>
      </c>
      <c r="H62" s="9">
        <v>0.06054222275420432</v>
      </c>
      <c r="I62" s="17" t="s">
        <v>160</v>
      </c>
      <c r="J62" s="3" t="s">
        <v>147</v>
      </c>
      <c r="K62" s="8" t="s">
        <v>159</v>
      </c>
    </row>
    <row r="63" spans="1:11">
      <c r="A63" s="17">
        <v>4</v>
      </c>
      <c r="B63" s="4">
        <v>55</v>
      </c>
      <c r="C63" s="4">
        <v>5</v>
      </c>
      <c r="D63" s="4">
        <v>4</v>
      </c>
      <c r="E63" s="5">
        <v>0.078125</v>
      </c>
      <c r="F63" s="9">
        <v>-1.613726225124877</v>
      </c>
      <c r="G63" s="9">
        <v>0.1174874590259389</v>
      </c>
      <c r="H63" s="9">
        <v>0.01226285235501823</v>
      </c>
      <c r="I63" s="17" t="s">
        <v>161</v>
      </c>
      <c r="J63" s="3" t="s">
        <v>147</v>
      </c>
      <c r="K63" s="8" t="s">
        <v>159</v>
      </c>
    </row>
    <row r="64" spans="1:11">
      <c r="A64" s="17">
        <v>5</v>
      </c>
      <c r="B64" s="4">
        <v>2081</v>
      </c>
      <c r="C64" s="4">
        <v>37</v>
      </c>
      <c r="D64" s="4">
        <v>244</v>
      </c>
      <c r="E64" s="5">
        <v>0.01566469093988146</v>
      </c>
      <c r="F64" s="9">
        <v>0.01806441582616276</v>
      </c>
      <c r="G64" s="9">
        <v>0.0002215212641558886</v>
      </c>
      <c r="H64" s="9">
        <v>0</v>
      </c>
      <c r="I64" s="17" t="s">
        <v>162</v>
      </c>
      <c r="J64" s="3" t="s">
        <v>147</v>
      </c>
      <c r="K64" s="8" t="s">
        <v>159</v>
      </c>
    </row>
    <row r="65" spans="1:11">
      <c r="A65" s="17">
        <v>6</v>
      </c>
      <c r="B65" s="4">
        <v>957</v>
      </c>
      <c r="C65" s="4">
        <v>20</v>
      </c>
      <c r="D65" s="4">
        <v>123</v>
      </c>
      <c r="E65" s="5">
        <v>0.01818181818181818</v>
      </c>
      <c r="F65" s="9">
        <v>-0.04163035427526224</v>
      </c>
      <c r="G65" s="9">
        <v>0.0004920311095279179</v>
      </c>
      <c r="H65" s="9">
        <v>0.01181904689723706</v>
      </c>
      <c r="I65" s="17" t="s">
        <v>160</v>
      </c>
      <c r="J65" s="3" t="s">
        <v>148</v>
      </c>
      <c r="K65" s="8" t="s">
        <v>159</v>
      </c>
    </row>
    <row r="66" spans="1:11">
      <c r="A66" s="17">
        <v>7</v>
      </c>
      <c r="B66" s="4">
        <v>15</v>
      </c>
      <c r="C66" s="4">
        <v>0</v>
      </c>
      <c r="D66" s="4">
        <v>1</v>
      </c>
      <c r="E66" s="5">
        <v>0</v>
      </c>
      <c r="F66" s="9" t="s">
        <v>202</v>
      </c>
      <c r="G66" s="9" t="s">
        <v>202</v>
      </c>
      <c r="H66" s="9">
        <v>0.007461115462024936</v>
      </c>
      <c r="I66" s="17" t="s">
        <v>161</v>
      </c>
      <c r="J66" s="3" t="s">
        <v>148</v>
      </c>
      <c r="K66" s="8" t="s">
        <v>159</v>
      </c>
    </row>
    <row r="67" spans="1:11">
      <c r="A67" s="17">
        <v>8</v>
      </c>
      <c r="B67" s="4">
        <v>2470</v>
      </c>
      <c r="C67" s="4">
        <v>49</v>
      </c>
      <c r="D67" s="4">
        <v>315</v>
      </c>
      <c r="E67" s="5">
        <v>0.01729004940014114</v>
      </c>
      <c r="F67" s="9">
        <v>0.01045165933717091</v>
      </c>
      <c r="G67" s="9">
        <v>7.79810370843826E-05</v>
      </c>
      <c r="H67" s="9">
        <v>0</v>
      </c>
      <c r="I67" s="17" t="s">
        <v>162</v>
      </c>
      <c r="J67" s="3" t="s">
        <v>148</v>
      </c>
      <c r="K67" s="8" t="s">
        <v>159</v>
      </c>
    </row>
    <row r="70" spans="1:11">
      <c r="A70" s="14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7">
        <v>0</v>
      </c>
      <c r="B71" s="4">
        <v>2514</v>
      </c>
      <c r="C71" s="4">
        <v>46</v>
      </c>
      <c r="D71" s="4">
        <v>254</v>
      </c>
      <c r="E71" s="5">
        <v>0.01634683724235963</v>
      </c>
      <c r="F71" s="9">
        <v>0.05006058229606183</v>
      </c>
      <c r="G71" s="9">
        <v>0.001937919155838059</v>
      </c>
      <c r="H71" s="9">
        <v>0.03871147851171741</v>
      </c>
      <c r="I71" s="17" t="s">
        <v>164</v>
      </c>
      <c r="J71" s="3" t="s">
        <v>146</v>
      </c>
      <c r="K71" s="8" t="s">
        <v>163</v>
      </c>
    </row>
    <row r="72" spans="1:11">
      <c r="A72" s="17">
        <v>1</v>
      </c>
      <c r="B72" s="4">
        <v>657</v>
      </c>
      <c r="C72" s="4">
        <v>15</v>
      </c>
      <c r="D72" s="4">
        <v>76</v>
      </c>
      <c r="E72" s="5">
        <v>0.02005347593582888</v>
      </c>
      <c r="F72" s="9">
        <v>-0.1712945929826357</v>
      </c>
      <c r="G72" s="9">
        <v>0.006631066955420672</v>
      </c>
      <c r="H72" s="9">
        <v>0</v>
      </c>
      <c r="I72" s="17" t="s">
        <v>165</v>
      </c>
      <c r="J72" s="3" t="s">
        <v>146</v>
      </c>
      <c r="K72" s="8" t="s">
        <v>163</v>
      </c>
    </row>
    <row r="73" spans="1:11">
      <c r="A73" s="17">
        <v>2</v>
      </c>
      <c r="B73" s="4">
        <v>1989</v>
      </c>
      <c r="C73" s="4">
        <v>32</v>
      </c>
      <c r="D73" s="4">
        <v>212</v>
      </c>
      <c r="E73" s="5">
        <v>0.01433049708911778</v>
      </c>
      <c r="F73" s="9">
        <v>0.1180298781309985</v>
      </c>
      <c r="G73" s="9">
        <v>0.008603063533170334</v>
      </c>
      <c r="H73" s="9">
        <v>0.07288886228978397</v>
      </c>
      <c r="I73" s="17" t="s">
        <v>164</v>
      </c>
      <c r="J73" s="3" t="s">
        <v>147</v>
      </c>
      <c r="K73" s="8" t="s">
        <v>163</v>
      </c>
    </row>
    <row r="74" spans="1:11">
      <c r="A74" s="17">
        <v>3</v>
      </c>
      <c r="B74" s="4">
        <v>1049</v>
      </c>
      <c r="C74" s="4">
        <v>23</v>
      </c>
      <c r="D74" s="4">
        <v>121</v>
      </c>
      <c r="E74" s="5">
        <v>0.019279128248114</v>
      </c>
      <c r="F74" s="9">
        <v>-0.1915231054560997</v>
      </c>
      <c r="G74" s="9">
        <v>0.01395990125890141</v>
      </c>
      <c r="H74" s="9">
        <v>0</v>
      </c>
      <c r="I74" s="17" t="s">
        <v>165</v>
      </c>
      <c r="J74" s="3" t="s">
        <v>147</v>
      </c>
      <c r="K74" s="8" t="s">
        <v>163</v>
      </c>
    </row>
    <row r="75" spans="1:11">
      <c r="A75" s="17">
        <v>4</v>
      </c>
      <c r="B75" s="4">
        <v>2017</v>
      </c>
      <c r="C75" s="4">
        <v>31</v>
      </c>
      <c r="D75" s="4">
        <v>251</v>
      </c>
      <c r="E75" s="5">
        <v>0.01348412353197042</v>
      </c>
      <c r="F75" s="9">
        <v>0.2656778612948401</v>
      </c>
      <c r="G75" s="9">
        <v>0.03632378308071964</v>
      </c>
      <c r="H75" s="9">
        <v>0.1367211513360113</v>
      </c>
      <c r="I75" s="17" t="s">
        <v>164</v>
      </c>
      <c r="J75" s="3" t="s">
        <v>148</v>
      </c>
      <c r="K75" s="8" t="s">
        <v>163</v>
      </c>
    </row>
    <row r="76" spans="1:11">
      <c r="A76" s="17">
        <v>5</v>
      </c>
      <c r="B76" s="4">
        <v>1425</v>
      </c>
      <c r="C76" s="4">
        <v>38</v>
      </c>
      <c r="D76" s="4">
        <v>188</v>
      </c>
      <c r="E76" s="5">
        <v>0.02301635372501514</v>
      </c>
      <c r="F76" s="9">
        <v>-0.2853605391978602</v>
      </c>
      <c r="G76" s="9">
        <v>0.03901482146499641</v>
      </c>
      <c r="H76" s="9">
        <v>0</v>
      </c>
      <c r="I76" s="17" t="s">
        <v>165</v>
      </c>
      <c r="J76" s="3" t="s">
        <v>148</v>
      </c>
      <c r="K76" s="8" t="s">
        <v>163</v>
      </c>
    </row>
    <row r="79" spans="1:11">
      <c r="A79" s="14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7">
        <v>0</v>
      </c>
      <c r="B80" s="4">
        <v>2462</v>
      </c>
      <c r="C80" s="4">
        <v>48</v>
      </c>
      <c r="D80" s="4">
        <v>241</v>
      </c>
      <c r="E80" s="5">
        <v>0.01744820065430753</v>
      </c>
      <c r="F80" s="9">
        <v>-0.01340011452852824</v>
      </c>
      <c r="G80" s="9">
        <v>0.0001403530563084423</v>
      </c>
      <c r="H80" s="9">
        <v>0.01047401915928681</v>
      </c>
      <c r="I80" s="17" t="s">
        <v>167</v>
      </c>
      <c r="J80" s="3" t="s">
        <v>146</v>
      </c>
      <c r="K80" s="8" t="s">
        <v>166</v>
      </c>
    </row>
    <row r="81" spans="1:11">
      <c r="A81" s="17">
        <v>1</v>
      </c>
      <c r="B81" s="4">
        <v>709</v>
      </c>
      <c r="C81" s="4">
        <v>13</v>
      </c>
      <c r="D81" s="4">
        <v>89</v>
      </c>
      <c r="E81" s="5">
        <v>0.01602959309494451</v>
      </c>
      <c r="F81" s="9">
        <v>0.04797775870555474</v>
      </c>
      <c r="G81" s="9">
        <v>0.0005025199639016185</v>
      </c>
      <c r="H81" s="9">
        <v>0</v>
      </c>
      <c r="I81" s="17" t="s">
        <v>168</v>
      </c>
      <c r="J81" s="3" t="s">
        <v>146</v>
      </c>
      <c r="K81" s="8" t="s">
        <v>166</v>
      </c>
    </row>
    <row r="82" spans="1:11">
      <c r="A82" s="17">
        <v>2</v>
      </c>
      <c r="B82" s="4">
        <v>2210</v>
      </c>
      <c r="C82" s="4">
        <v>38</v>
      </c>
      <c r="D82" s="4">
        <v>253</v>
      </c>
      <c r="E82" s="5">
        <v>0.01519392243102759</v>
      </c>
      <c r="F82" s="9">
        <v>0.05154013686216538</v>
      </c>
      <c r="G82" s="9">
        <v>0.001883440515173747</v>
      </c>
      <c r="H82" s="9">
        <v>0.03654318032198212</v>
      </c>
      <c r="I82" s="17" t="s">
        <v>167</v>
      </c>
      <c r="J82" s="3" t="s">
        <v>147</v>
      </c>
      <c r="K82" s="8" t="s">
        <v>166</v>
      </c>
    </row>
    <row r="83" spans="1:11">
      <c r="A83" s="17">
        <v>3</v>
      </c>
      <c r="B83" s="4">
        <v>828</v>
      </c>
      <c r="C83" s="4">
        <v>17</v>
      </c>
      <c r="D83" s="4">
        <v>80</v>
      </c>
      <c r="E83" s="5">
        <v>0.01837837837837838</v>
      </c>
      <c r="F83" s="9">
        <v>-0.1258216875942036</v>
      </c>
      <c r="G83" s="9">
        <v>0.004597924618171089</v>
      </c>
      <c r="H83" s="9">
        <v>0</v>
      </c>
      <c r="I83" s="17" t="s">
        <v>168</v>
      </c>
      <c r="J83" s="3" t="s">
        <v>147</v>
      </c>
      <c r="K83" s="8" t="s">
        <v>166</v>
      </c>
    </row>
    <row r="84" spans="1:11">
      <c r="A84" s="17">
        <v>4</v>
      </c>
      <c r="B84" s="4">
        <v>1969</v>
      </c>
      <c r="C84" s="4">
        <v>40</v>
      </c>
      <c r="D84" s="4">
        <v>236</v>
      </c>
      <c r="E84" s="5">
        <v>0.0178173719376392</v>
      </c>
      <c r="F84" s="9">
        <v>-0.01329984764903611</v>
      </c>
      <c r="G84" s="9">
        <v>0.0001018636909514892</v>
      </c>
      <c r="H84" s="9">
        <v>0.007659011865363108</v>
      </c>
      <c r="I84" s="17" t="s">
        <v>167</v>
      </c>
      <c r="J84" s="3" t="s">
        <v>148</v>
      </c>
      <c r="K84" s="8" t="s">
        <v>166</v>
      </c>
    </row>
    <row r="85" spans="1:11">
      <c r="A85" s="17">
        <v>5</v>
      </c>
      <c r="B85" s="4">
        <v>1473</v>
      </c>
      <c r="C85" s="4">
        <v>29</v>
      </c>
      <c r="D85" s="4">
        <v>203</v>
      </c>
      <c r="E85" s="5">
        <v>0.01700879765395895</v>
      </c>
      <c r="F85" s="9">
        <v>0.018059114301931</v>
      </c>
      <c r="G85" s="9">
        <v>0.0001383149707164381</v>
      </c>
      <c r="H85" s="9">
        <v>0</v>
      </c>
      <c r="I85" s="17" t="s">
        <v>168</v>
      </c>
      <c r="J85" s="3" t="s">
        <v>148</v>
      </c>
      <c r="K85" s="8" t="s">
        <v>166</v>
      </c>
    </row>
    <row r="88" spans="1:11">
      <c r="A88" s="14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7">
        <v>0</v>
      </c>
      <c r="B89" s="4">
        <v>1471</v>
      </c>
      <c r="C89" s="4">
        <v>30</v>
      </c>
      <c r="D89" s="4">
        <v>150</v>
      </c>
      <c r="E89" s="5">
        <v>0.01817080557238037</v>
      </c>
      <c r="F89" s="9">
        <v>-0.05842807142575399</v>
      </c>
      <c r="G89" s="9">
        <v>0.001630830413055021</v>
      </c>
      <c r="H89" s="9">
        <v>0.02791176181687527</v>
      </c>
      <c r="I89" s="17" t="s">
        <v>170</v>
      </c>
      <c r="J89" s="3" t="s">
        <v>146</v>
      </c>
      <c r="K89" s="8" t="s">
        <v>169</v>
      </c>
    </row>
    <row r="90" spans="1:11">
      <c r="A90" s="17">
        <v>1</v>
      </c>
      <c r="B90" s="4">
        <v>1138</v>
      </c>
      <c r="C90" s="4">
        <v>21</v>
      </c>
      <c r="D90" s="4">
        <v>115</v>
      </c>
      <c r="E90" s="5">
        <v>0.01648351648351648</v>
      </c>
      <c r="F90" s="9">
        <v>0.04157676659781701</v>
      </c>
      <c r="G90" s="9">
        <v>0.0006076457195177016</v>
      </c>
      <c r="H90" s="9">
        <v>0.01329673113409957</v>
      </c>
      <c r="I90" s="17" t="s">
        <v>171</v>
      </c>
      <c r="J90" s="3" t="s">
        <v>146</v>
      </c>
      <c r="K90" s="8" t="s">
        <v>169</v>
      </c>
    </row>
    <row r="91" spans="1:11">
      <c r="A91" s="17">
        <v>2</v>
      </c>
      <c r="B91" s="4">
        <v>562</v>
      </c>
      <c r="C91" s="4">
        <v>10</v>
      </c>
      <c r="D91" s="4">
        <v>65</v>
      </c>
      <c r="E91" s="5">
        <v>0.01569858712715855</v>
      </c>
      <c r="F91" s="9">
        <v>0.07798834653460938</v>
      </c>
      <c r="G91" s="9">
        <v>0.001036990075463683</v>
      </c>
      <c r="H91" s="9">
        <v>0</v>
      </c>
      <c r="I91" s="17" t="s">
        <v>172</v>
      </c>
      <c r="J91" s="3" t="s">
        <v>146</v>
      </c>
      <c r="K91" s="8" t="s">
        <v>169</v>
      </c>
    </row>
    <row r="92" spans="1:11">
      <c r="A92" s="17">
        <v>3</v>
      </c>
      <c r="B92" s="4">
        <v>1093</v>
      </c>
      <c r="C92" s="4">
        <v>20</v>
      </c>
      <c r="D92" s="4">
        <v>113</v>
      </c>
      <c r="E92" s="5">
        <v>0.01631321370309951</v>
      </c>
      <c r="F92" s="9">
        <v>-0.01067228330069976</v>
      </c>
      <c r="G92" s="9">
        <v>4.119709575050194E-05</v>
      </c>
      <c r="H92" s="9">
        <v>0.003860195104434749</v>
      </c>
      <c r="I92" s="17" t="s">
        <v>170</v>
      </c>
      <c r="J92" s="3" t="s">
        <v>147</v>
      </c>
      <c r="K92" s="8" t="s">
        <v>169</v>
      </c>
    </row>
    <row r="93" spans="1:11">
      <c r="A93" s="17">
        <v>4</v>
      </c>
      <c r="B93" s="4">
        <v>1186</v>
      </c>
      <c r="C93" s="4">
        <v>19</v>
      </c>
      <c r="D93" s="4">
        <v>127</v>
      </c>
      <c r="E93" s="5">
        <v>0.01426426426426426</v>
      </c>
      <c r="F93" s="9">
        <v>0.122281102467983</v>
      </c>
      <c r="G93" s="9">
        <v>0.005494562914175687</v>
      </c>
      <c r="H93" s="9">
        <v>0.04107367287090791</v>
      </c>
      <c r="I93" s="17" t="s">
        <v>171</v>
      </c>
      <c r="J93" s="3" t="s">
        <v>147</v>
      </c>
      <c r="K93" s="8" t="s">
        <v>169</v>
      </c>
    </row>
    <row r="94" spans="1:11">
      <c r="A94" s="17">
        <v>5</v>
      </c>
      <c r="B94" s="4">
        <v>759</v>
      </c>
      <c r="C94" s="4">
        <v>16</v>
      </c>
      <c r="D94" s="4">
        <v>93</v>
      </c>
      <c r="E94" s="5">
        <v>0.0184331797235023</v>
      </c>
      <c r="F94" s="9">
        <v>-0.1522084427673985</v>
      </c>
      <c r="G94" s="9">
        <v>0.006251759786418432</v>
      </c>
      <c r="H94" s="9">
        <v>0</v>
      </c>
      <c r="I94" s="17" t="s">
        <v>172</v>
      </c>
      <c r="J94" s="3" t="s">
        <v>147</v>
      </c>
      <c r="K94" s="8" t="s">
        <v>169</v>
      </c>
    </row>
    <row r="95" spans="1:11">
      <c r="A95" s="17">
        <v>6</v>
      </c>
      <c r="B95" s="4">
        <v>1327</v>
      </c>
      <c r="C95" s="4">
        <v>29</v>
      </c>
      <c r="D95" s="4">
        <v>137</v>
      </c>
      <c r="E95" s="5">
        <v>0.01942397856664434</v>
      </c>
      <c r="F95" s="9">
        <v>-0.08632126782849173</v>
      </c>
      <c r="G95" s="9">
        <v>0.003000370807013947</v>
      </c>
      <c r="H95" s="9">
        <v>0.03475818743736786</v>
      </c>
      <c r="I95" s="17" t="s">
        <v>170</v>
      </c>
      <c r="J95" s="3" t="s">
        <v>148</v>
      </c>
      <c r="K95" s="8" t="s">
        <v>169</v>
      </c>
    </row>
    <row r="96" spans="1:11">
      <c r="A96" s="17">
        <v>7</v>
      </c>
      <c r="B96" s="4">
        <v>1449</v>
      </c>
      <c r="C96" s="4">
        <v>26</v>
      </c>
      <c r="D96" s="4">
        <v>192</v>
      </c>
      <c r="E96" s="5">
        <v>0.01559688062387522</v>
      </c>
      <c r="F96" s="9">
        <v>0.110830932124975</v>
      </c>
      <c r="G96" s="9">
        <v>0.004894801838579116</v>
      </c>
      <c r="H96" s="9">
        <v>0.009406395001221091</v>
      </c>
      <c r="I96" s="17" t="s">
        <v>171</v>
      </c>
      <c r="J96" s="3" t="s">
        <v>148</v>
      </c>
      <c r="K96" s="8" t="s">
        <v>169</v>
      </c>
    </row>
    <row r="97" spans="1:11">
      <c r="A97" s="17">
        <v>8</v>
      </c>
      <c r="B97" s="4">
        <v>666</v>
      </c>
      <c r="C97" s="4">
        <v>14</v>
      </c>
      <c r="D97" s="4">
        <v>110</v>
      </c>
      <c r="E97" s="5">
        <v>0.01772151898734177</v>
      </c>
      <c r="F97" s="9">
        <v>-0.04746913124909487</v>
      </c>
      <c r="G97" s="9">
        <v>0.0004465133988937925</v>
      </c>
      <c r="H97" s="9">
        <v>0</v>
      </c>
      <c r="I97" s="17" t="s">
        <v>172</v>
      </c>
      <c r="J97" s="3" t="s">
        <v>148</v>
      </c>
      <c r="K97" s="8" t="s">
        <v>169</v>
      </c>
    </row>
    <row r="100" spans="1:11">
      <c r="A100" s="14" t="s">
        <v>173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132</v>
      </c>
      <c r="G100" s="6" t="s">
        <v>133</v>
      </c>
      <c r="H100" s="6" t="s">
        <v>134</v>
      </c>
      <c r="I100" s="6" t="s">
        <v>135</v>
      </c>
      <c r="J100" s="6" t="s">
        <v>136</v>
      </c>
      <c r="K100" s="7" t="s">
        <v>3</v>
      </c>
    </row>
    <row r="101" spans="1:11">
      <c r="A101" s="17">
        <v>0</v>
      </c>
      <c r="B101" s="4">
        <v>2742</v>
      </c>
      <c r="C101" s="4">
        <v>54</v>
      </c>
      <c r="D101" s="4">
        <v>278</v>
      </c>
      <c r="E101" s="5">
        <v>0.01756668835393624</v>
      </c>
      <c r="F101" s="9">
        <v>-0.02346959680705081</v>
      </c>
      <c r="G101" s="9">
        <v>0.0004819353594698157</v>
      </c>
      <c r="H101" s="9">
        <v>0.02053445414643984</v>
      </c>
      <c r="I101" s="17" t="s">
        <v>174</v>
      </c>
      <c r="J101" s="3" t="s">
        <v>146</v>
      </c>
      <c r="K101" s="8" t="s">
        <v>173</v>
      </c>
    </row>
    <row r="102" spans="1:11">
      <c r="A102" s="17">
        <v>1</v>
      </c>
      <c r="B102" s="4">
        <v>429</v>
      </c>
      <c r="C102" s="4">
        <v>7</v>
      </c>
      <c r="D102" s="4">
        <v>52</v>
      </c>
      <c r="E102" s="5">
        <v>0.01434426229508197</v>
      </c>
      <c r="F102" s="9">
        <v>0.1646183595076677</v>
      </c>
      <c r="G102" s="9">
        <v>0.003380348154972348</v>
      </c>
      <c r="H102" s="9">
        <v>0</v>
      </c>
      <c r="I102" s="17" t="s">
        <v>175</v>
      </c>
      <c r="J102" s="3" t="s">
        <v>146</v>
      </c>
      <c r="K102" s="8" t="s">
        <v>173</v>
      </c>
    </row>
    <row r="103" spans="1:11">
      <c r="A103" s="17">
        <v>2</v>
      </c>
      <c r="B103" s="4">
        <v>2295</v>
      </c>
      <c r="C103" s="4">
        <v>38</v>
      </c>
      <c r="D103" s="4">
        <v>242</v>
      </c>
      <c r="E103" s="5">
        <v>0.01475728155339806</v>
      </c>
      <c r="F103" s="9">
        <v>0.08928046484501241</v>
      </c>
      <c r="G103" s="9">
        <v>0.005760564315602841</v>
      </c>
      <c r="H103" s="9">
        <v>0.06452211383086959</v>
      </c>
      <c r="I103" s="17" t="s">
        <v>174</v>
      </c>
      <c r="J103" s="3" t="s">
        <v>147</v>
      </c>
      <c r="K103" s="8" t="s">
        <v>173</v>
      </c>
    </row>
    <row r="104" spans="1:11">
      <c r="A104" s="17">
        <v>3</v>
      </c>
      <c r="B104" s="4">
        <v>743</v>
      </c>
      <c r="C104" s="4">
        <v>17</v>
      </c>
      <c r="D104" s="4">
        <v>91</v>
      </c>
      <c r="E104" s="5">
        <v>0.0199764982373678</v>
      </c>
      <c r="F104" s="9">
        <v>-0.2341387972617041</v>
      </c>
      <c r="G104" s="9">
        <v>0.01510713012914257</v>
      </c>
      <c r="H104" s="9">
        <v>0</v>
      </c>
      <c r="I104" s="17" t="s">
        <v>175</v>
      </c>
      <c r="J104" s="3" t="s">
        <v>147</v>
      </c>
      <c r="K104" s="8" t="s">
        <v>173</v>
      </c>
    </row>
    <row r="105" spans="1:11">
      <c r="A105" s="17">
        <v>4</v>
      </c>
      <c r="B105" s="4">
        <v>2427</v>
      </c>
      <c r="C105" s="4">
        <v>46</v>
      </c>
      <c r="D105" s="4">
        <v>324</v>
      </c>
      <c r="E105" s="5">
        <v>0.0164461923489453</v>
      </c>
      <c r="F105" s="9">
        <v>0.05606833706328106</v>
      </c>
      <c r="G105" s="9">
        <v>0.002155639145276253</v>
      </c>
      <c r="H105" s="9">
        <v>0.03844663955064886</v>
      </c>
      <c r="I105" s="17" t="s">
        <v>174</v>
      </c>
      <c r="J105" s="3" t="s">
        <v>148</v>
      </c>
      <c r="K105" s="8" t="s">
        <v>173</v>
      </c>
    </row>
    <row r="106" spans="1:11">
      <c r="A106" s="17">
        <v>5</v>
      </c>
      <c r="B106" s="4">
        <v>1015</v>
      </c>
      <c r="C106" s="4">
        <v>23</v>
      </c>
      <c r="D106" s="4">
        <v>115</v>
      </c>
      <c r="E106" s="5">
        <v>0.0199479618386817</v>
      </c>
      <c r="F106" s="9">
        <v>-0.1225517966274873</v>
      </c>
      <c r="G106" s="9">
        <v>0.004711704751221421</v>
      </c>
      <c r="H106" s="9">
        <v>0</v>
      </c>
      <c r="I106" s="17" t="s">
        <v>175</v>
      </c>
      <c r="J106" s="3" t="s">
        <v>148</v>
      </c>
      <c r="K106" s="8" t="s">
        <v>173</v>
      </c>
    </row>
    <row r="109" spans="1:11">
      <c r="A109" s="14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7">
        <v>0</v>
      </c>
      <c r="B110" s="4">
        <v>2273</v>
      </c>
      <c r="C110" s="4">
        <v>45</v>
      </c>
      <c r="D110" s="4">
        <v>235</v>
      </c>
      <c r="E110" s="5">
        <v>0.01762632197414806</v>
      </c>
      <c r="F110" s="9">
        <v>-0.02873507628281274</v>
      </c>
      <c r="G110" s="9">
        <v>0.0006004579324675436</v>
      </c>
      <c r="H110" s="9">
        <v>0.02089634029705689</v>
      </c>
      <c r="I110" s="17" t="s">
        <v>150</v>
      </c>
      <c r="J110" s="3" t="s">
        <v>146</v>
      </c>
      <c r="K110" s="8" t="s">
        <v>176</v>
      </c>
    </row>
    <row r="111" spans="1:11">
      <c r="A111" s="17">
        <v>1</v>
      </c>
      <c r="B111" s="4">
        <v>898</v>
      </c>
      <c r="C111" s="4">
        <v>16</v>
      </c>
      <c r="D111" s="4">
        <v>95</v>
      </c>
      <c r="E111" s="5">
        <v>0.01585728444003964</v>
      </c>
      <c r="F111" s="9">
        <v>0.07665293569738231</v>
      </c>
      <c r="G111" s="9">
        <v>0.001601765829100916</v>
      </c>
      <c r="H111" s="9">
        <v>0</v>
      </c>
      <c r="I111" s="17" t="s">
        <v>151</v>
      </c>
      <c r="J111" s="3" t="s">
        <v>146</v>
      </c>
      <c r="K111" s="8" t="s">
        <v>176</v>
      </c>
    </row>
    <row r="112" spans="1:11">
      <c r="A112" s="17">
        <v>2</v>
      </c>
      <c r="B112" s="4">
        <v>1733</v>
      </c>
      <c r="C112" s="4">
        <v>30</v>
      </c>
      <c r="D112" s="4">
        <v>199</v>
      </c>
      <c r="E112" s="5">
        <v>0.01529051987767584</v>
      </c>
      <c r="F112" s="9">
        <v>0.04479041013020365</v>
      </c>
      <c r="G112" s="9">
        <v>0.001119157114690291</v>
      </c>
      <c r="H112" s="9">
        <v>0.02498653420312413</v>
      </c>
      <c r="I112" s="17" t="s">
        <v>150</v>
      </c>
      <c r="J112" s="3" t="s">
        <v>147</v>
      </c>
      <c r="K112" s="8" t="s">
        <v>176</v>
      </c>
    </row>
    <row r="113" spans="1:11">
      <c r="A113" s="17">
        <v>3</v>
      </c>
      <c r="B113" s="4">
        <v>1305</v>
      </c>
      <c r="C113" s="4">
        <v>25</v>
      </c>
      <c r="D113" s="4">
        <v>134</v>
      </c>
      <c r="E113" s="5">
        <v>0.01707650273224044</v>
      </c>
      <c r="F113" s="9">
        <v>-0.05653900303465414</v>
      </c>
      <c r="G113" s="9">
        <v>0.001412713733135918</v>
      </c>
      <c r="H113" s="9">
        <v>0</v>
      </c>
      <c r="I113" s="17" t="s">
        <v>151</v>
      </c>
      <c r="J113" s="3" t="s">
        <v>147</v>
      </c>
      <c r="K113" s="8" t="s">
        <v>176</v>
      </c>
    </row>
    <row r="114" spans="1:11">
      <c r="A114" s="17">
        <v>4</v>
      </c>
      <c r="B114" s="4">
        <v>1911</v>
      </c>
      <c r="C114" s="4">
        <v>43</v>
      </c>
      <c r="D114" s="4">
        <v>258</v>
      </c>
      <c r="E114" s="5">
        <v>0.01943942133815552</v>
      </c>
      <c r="F114" s="9">
        <v>-0.1155196436275149</v>
      </c>
      <c r="G114" s="9">
        <v>0.007853942709637487</v>
      </c>
      <c r="H114" s="9">
        <v>0.06798794095108174</v>
      </c>
      <c r="I114" s="17" t="s">
        <v>150</v>
      </c>
      <c r="J114" s="3" t="s">
        <v>148</v>
      </c>
      <c r="K114" s="8" t="s">
        <v>176</v>
      </c>
    </row>
    <row r="115" spans="1:11">
      <c r="A115" s="17">
        <v>5</v>
      </c>
      <c r="B115" s="4">
        <v>1531</v>
      </c>
      <c r="C115" s="4">
        <v>26</v>
      </c>
      <c r="D115" s="4">
        <v>181</v>
      </c>
      <c r="E115" s="5">
        <v>0.01495972382048331</v>
      </c>
      <c r="F115" s="9">
        <v>0.1658783854619763</v>
      </c>
      <c r="G115" s="9">
        <v>0.01127772987584961</v>
      </c>
      <c r="H115" s="9">
        <v>0</v>
      </c>
      <c r="I115" s="17" t="s">
        <v>151</v>
      </c>
      <c r="J115" s="3" t="s">
        <v>148</v>
      </c>
      <c r="K115" s="8" t="s">
        <v>176</v>
      </c>
    </row>
    <row r="118" spans="1:11">
      <c r="A118" s="6" t="s">
        <v>177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7">
        <v>0</v>
      </c>
      <c r="B119" s="4">
        <v>2179</v>
      </c>
      <c r="C119" s="4">
        <v>39</v>
      </c>
      <c r="D119" s="4">
        <v>238</v>
      </c>
      <c r="E119" s="5">
        <v>0.01587947882736156</v>
      </c>
      <c r="F119" s="9">
        <v>0.07213127844993719</v>
      </c>
      <c r="G119" s="9">
        <v>0.003449366056433137</v>
      </c>
      <c r="H119" s="9">
        <v>0.04782066990296274</v>
      </c>
      <c r="I119" s="17" t="s">
        <v>174</v>
      </c>
      <c r="J119" s="3" t="s">
        <v>146</v>
      </c>
      <c r="K119" s="8" t="s">
        <v>177</v>
      </c>
    </row>
    <row r="120" spans="1:11">
      <c r="A120" s="17">
        <v>1</v>
      </c>
      <c r="B120" s="4">
        <v>992</v>
      </c>
      <c r="C120" s="4">
        <v>22</v>
      </c>
      <c r="D120" s="4">
        <v>92</v>
      </c>
      <c r="E120" s="5">
        <v>0.01989150090415913</v>
      </c>
      <c r="F120" s="9">
        <v>-0.1422477564384791</v>
      </c>
      <c r="G120" s="9">
        <v>0.00680238300508156</v>
      </c>
      <c r="H120" s="9">
        <v>0</v>
      </c>
      <c r="I120" s="17" t="s">
        <v>175</v>
      </c>
      <c r="J120" s="3" t="s">
        <v>146</v>
      </c>
      <c r="K120" s="8" t="s">
        <v>177</v>
      </c>
    </row>
    <row r="121" spans="1:11">
      <c r="A121" s="17">
        <v>2</v>
      </c>
      <c r="B121" s="4">
        <v>2124</v>
      </c>
      <c r="C121" s="4">
        <v>33</v>
      </c>
      <c r="D121" s="4">
        <v>229</v>
      </c>
      <c r="E121" s="5">
        <v>0.01383067896060352</v>
      </c>
      <c r="F121" s="9">
        <v>0.152927322972102</v>
      </c>
      <c r="G121" s="9">
        <v>0.01516185308729332</v>
      </c>
      <c r="H121" s="9">
        <v>0.09914417379855167</v>
      </c>
      <c r="I121" s="17" t="s">
        <v>174</v>
      </c>
      <c r="J121" s="3" t="s">
        <v>147</v>
      </c>
      <c r="K121" s="8" t="s">
        <v>177</v>
      </c>
    </row>
    <row r="122" spans="1:11">
      <c r="A122" s="17">
        <v>3</v>
      </c>
      <c r="B122" s="4">
        <v>914</v>
      </c>
      <c r="C122" s="4">
        <v>22</v>
      </c>
      <c r="D122" s="4">
        <v>104</v>
      </c>
      <c r="E122" s="5">
        <v>0.02115384615384616</v>
      </c>
      <c r="F122" s="9">
        <v>-0.2848333798274132</v>
      </c>
      <c r="G122" s="9">
        <v>0.02823957011323795</v>
      </c>
      <c r="H122" s="9">
        <v>0</v>
      </c>
      <c r="I122" s="17" t="s">
        <v>175</v>
      </c>
      <c r="J122" s="3" t="s">
        <v>147</v>
      </c>
      <c r="K122" s="8" t="s">
        <v>177</v>
      </c>
    </row>
    <row r="123" spans="1:11">
      <c r="A123" s="17">
        <v>4</v>
      </c>
      <c r="B123" s="4">
        <v>2455</v>
      </c>
      <c r="C123" s="4">
        <v>49</v>
      </c>
      <c r="D123" s="4">
        <v>321</v>
      </c>
      <c r="E123" s="5">
        <v>0.01734513274336283</v>
      </c>
      <c r="F123" s="9">
        <v>0.0043602699437689</v>
      </c>
      <c r="G123" s="9">
        <v>1.353072004209588E-05</v>
      </c>
      <c r="H123" s="9">
        <v>0.003103184026812866</v>
      </c>
      <c r="I123" s="17" t="s">
        <v>174</v>
      </c>
      <c r="J123" s="3" t="s">
        <v>148</v>
      </c>
      <c r="K123" s="8" t="s">
        <v>177</v>
      </c>
    </row>
    <row r="124" spans="1:11">
      <c r="A124" s="17">
        <v>5</v>
      </c>
      <c r="B124" s="4">
        <v>987</v>
      </c>
      <c r="C124" s="4">
        <v>20</v>
      </c>
      <c r="D124" s="4">
        <v>118</v>
      </c>
      <c r="E124" s="5">
        <v>0.01777777777777778</v>
      </c>
      <c r="F124" s="9">
        <v>-0.0107637062947348</v>
      </c>
      <c r="G124" s="9">
        <v>3.340176144312614E-05</v>
      </c>
      <c r="H124" s="9">
        <v>0</v>
      </c>
      <c r="I124" s="17" t="s">
        <v>175</v>
      </c>
      <c r="J124" s="3" t="s">
        <v>148</v>
      </c>
      <c r="K124" s="8" t="s">
        <v>177</v>
      </c>
    </row>
    <row r="127" spans="1:11">
      <c r="A127" s="6" t="s">
        <v>178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7">
        <v>0</v>
      </c>
      <c r="B128" s="4">
        <v>3171</v>
      </c>
      <c r="C128" s="4">
        <v>61</v>
      </c>
      <c r="D128" s="4">
        <v>330</v>
      </c>
      <c r="E128" s="5">
        <v>0.01712521055586749</v>
      </c>
      <c r="F128" s="9">
        <v>0</v>
      </c>
      <c r="G128" s="9">
        <v>0</v>
      </c>
      <c r="H128" s="9">
        <v>0</v>
      </c>
      <c r="I128" s="17" t="s">
        <v>179</v>
      </c>
      <c r="J128" s="3" t="s">
        <v>146</v>
      </c>
      <c r="K128" s="8" t="s">
        <v>178</v>
      </c>
    </row>
    <row r="129" spans="1:11">
      <c r="A129" s="17">
        <v>1</v>
      </c>
      <c r="B129" s="4">
        <v>0</v>
      </c>
      <c r="C129" s="4">
        <v>0</v>
      </c>
      <c r="D129" s="4">
        <v>0</v>
      </c>
      <c r="H129" s="9">
        <v>0</v>
      </c>
      <c r="I129" s="17" t="s">
        <v>180</v>
      </c>
      <c r="J129" s="3" t="s">
        <v>146</v>
      </c>
      <c r="K129" s="8" t="s">
        <v>178</v>
      </c>
    </row>
    <row r="130" spans="1:11">
      <c r="A130" s="17">
        <v>2</v>
      </c>
      <c r="B130" s="4">
        <v>1693</v>
      </c>
      <c r="C130" s="4">
        <v>30</v>
      </c>
      <c r="D130" s="4">
        <v>189</v>
      </c>
      <c r="E130" s="5">
        <v>0.01569037656903766</v>
      </c>
      <c r="F130" s="9">
        <v>0.0214385025477327</v>
      </c>
      <c r="G130" s="9">
        <v>0.0002534026125547438</v>
      </c>
      <c r="H130" s="9">
        <v>0.01181997725776529</v>
      </c>
      <c r="I130" s="17" t="s">
        <v>179</v>
      </c>
      <c r="J130" s="3" t="s">
        <v>147</v>
      </c>
      <c r="K130" s="8" t="s">
        <v>178</v>
      </c>
    </row>
    <row r="131" spans="1:11">
      <c r="A131" s="17">
        <v>3</v>
      </c>
      <c r="B131" s="4">
        <v>1345</v>
      </c>
      <c r="C131" s="4">
        <v>25</v>
      </c>
      <c r="D131" s="4">
        <v>144</v>
      </c>
      <c r="E131" s="5">
        <v>0.01651254953764861</v>
      </c>
      <c r="F131" s="9">
        <v>-0.02634803075550846</v>
      </c>
      <c r="G131" s="9">
        <v>0.0003114331243170089</v>
      </c>
      <c r="H131" s="9">
        <v>0</v>
      </c>
      <c r="I131" s="17" t="s">
        <v>180</v>
      </c>
      <c r="J131" s="3" t="s">
        <v>147</v>
      </c>
      <c r="K131" s="8" t="s">
        <v>178</v>
      </c>
    </row>
    <row r="132" spans="1:11">
      <c r="A132" s="17">
        <v>4</v>
      </c>
      <c r="B132" s="4">
        <v>0</v>
      </c>
      <c r="C132" s="4">
        <v>0</v>
      </c>
      <c r="D132" s="4">
        <v>0</v>
      </c>
      <c r="H132" s="9">
        <v>0</v>
      </c>
      <c r="I132" s="17" t="s">
        <v>179</v>
      </c>
      <c r="J132" s="3" t="s">
        <v>148</v>
      </c>
      <c r="K132" s="8" t="s">
        <v>178</v>
      </c>
    </row>
    <row r="133" spans="1:11">
      <c r="A133" s="17">
        <v>5</v>
      </c>
      <c r="B133" s="4">
        <v>3442</v>
      </c>
      <c r="C133" s="4">
        <v>69</v>
      </c>
      <c r="D133" s="4">
        <v>439</v>
      </c>
      <c r="E133" s="5">
        <v>0.01746835443037975</v>
      </c>
      <c r="F133" s="9">
        <v>0</v>
      </c>
      <c r="G133" s="9">
        <v>0</v>
      </c>
      <c r="H133" s="9">
        <v>0</v>
      </c>
      <c r="I133" s="17" t="s">
        <v>180</v>
      </c>
      <c r="J133" s="3" t="s">
        <v>148</v>
      </c>
      <c r="K133" s="8" t="s">
        <v>178</v>
      </c>
    </row>
    <row r="136" spans="1:11">
      <c r="A136" s="14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7">
        <v>0</v>
      </c>
      <c r="B137" s="4">
        <v>3032</v>
      </c>
      <c r="C137" s="4">
        <v>57</v>
      </c>
      <c r="D137" s="4">
        <v>312</v>
      </c>
      <c r="E137" s="5">
        <v>0.01675977653631285</v>
      </c>
      <c r="F137" s="9">
        <v>0.022998068562676</v>
      </c>
      <c r="G137" s="9">
        <v>0.0004999554275480775</v>
      </c>
      <c r="H137" s="9">
        <v>0.02173901804777922</v>
      </c>
      <c r="I137" s="17" t="s">
        <v>182</v>
      </c>
      <c r="J137" s="3" t="s">
        <v>146</v>
      </c>
      <c r="K137" s="8" t="s">
        <v>181</v>
      </c>
    </row>
    <row r="138" spans="1:11">
      <c r="A138" s="17">
        <v>1</v>
      </c>
      <c r="B138" s="4">
        <v>139</v>
      </c>
      <c r="C138" s="4">
        <v>4</v>
      </c>
      <c r="D138" s="4">
        <v>18</v>
      </c>
      <c r="E138" s="5">
        <v>0.02484472049689441</v>
      </c>
      <c r="F138" s="9">
        <v>-0.402748838354235</v>
      </c>
      <c r="G138" s="9">
        <v>0.008755364265704869</v>
      </c>
      <c r="H138" s="9">
        <v>0</v>
      </c>
      <c r="I138" s="17" t="s">
        <v>183</v>
      </c>
      <c r="J138" s="3" t="s">
        <v>146</v>
      </c>
      <c r="K138" s="8" t="s">
        <v>181</v>
      </c>
    </row>
    <row r="139" spans="1:11">
      <c r="A139" s="17">
        <v>2</v>
      </c>
      <c r="B139" s="4">
        <v>1948</v>
      </c>
      <c r="C139" s="4">
        <v>36</v>
      </c>
      <c r="D139" s="4">
        <v>212</v>
      </c>
      <c r="E139" s="5">
        <v>0.01639344262295082</v>
      </c>
      <c r="F139" s="9">
        <v>-0.02058195217687686</v>
      </c>
      <c r="G139" s="9">
        <v>0.0002744424528701995</v>
      </c>
      <c r="H139" s="9">
        <v>0.01333413130648153</v>
      </c>
      <c r="I139" s="17" t="s">
        <v>182</v>
      </c>
      <c r="J139" s="3" t="s">
        <v>147</v>
      </c>
      <c r="K139" s="8" t="s">
        <v>181</v>
      </c>
    </row>
    <row r="140" spans="1:11">
      <c r="A140" s="17">
        <v>3</v>
      </c>
      <c r="B140" s="4">
        <v>1090</v>
      </c>
      <c r="C140" s="4">
        <v>19</v>
      </c>
      <c r="D140" s="4">
        <v>121</v>
      </c>
      <c r="E140" s="5">
        <v>0.01544715447154472</v>
      </c>
      <c r="F140" s="9">
        <v>0.03787249813350169</v>
      </c>
      <c r="G140" s="9">
        <v>0.0005049968630165884</v>
      </c>
      <c r="H140" s="9">
        <v>0</v>
      </c>
      <c r="I140" s="17" t="s">
        <v>183</v>
      </c>
      <c r="J140" s="3" t="s">
        <v>147</v>
      </c>
      <c r="K140" s="8" t="s">
        <v>181</v>
      </c>
    </row>
    <row r="141" spans="1:11">
      <c r="A141" s="17">
        <v>4</v>
      </c>
      <c r="B141" s="4">
        <v>1671</v>
      </c>
      <c r="C141" s="4">
        <v>37</v>
      </c>
      <c r="D141" s="4">
        <v>216</v>
      </c>
      <c r="E141" s="5">
        <v>0.01923076923076923</v>
      </c>
      <c r="F141" s="9">
        <v>-0.09944185622305617</v>
      </c>
      <c r="G141" s="9">
        <v>0.005047501775884191</v>
      </c>
      <c r="H141" s="9">
        <v>0.05075832217534471</v>
      </c>
      <c r="I141" s="17" t="s">
        <v>182</v>
      </c>
      <c r="J141" s="3" t="s">
        <v>148</v>
      </c>
      <c r="K141" s="8" t="s">
        <v>181</v>
      </c>
    </row>
    <row r="142" spans="1:11">
      <c r="A142" s="17">
        <v>5</v>
      </c>
      <c r="B142" s="4">
        <v>1771</v>
      </c>
      <c r="C142" s="4">
        <v>32</v>
      </c>
      <c r="D142" s="4">
        <v>223</v>
      </c>
      <c r="E142" s="5">
        <v>0.01579466929911155</v>
      </c>
      <c r="F142" s="9">
        <v>0.1038622628088816</v>
      </c>
      <c r="G142" s="9">
        <v>0.00527187419751353</v>
      </c>
      <c r="H142" s="9">
        <v>0</v>
      </c>
      <c r="I142" s="17" t="s">
        <v>183</v>
      </c>
      <c r="J142" s="3" t="s">
        <v>148</v>
      </c>
      <c r="K142" s="8" t="s">
        <v>181</v>
      </c>
    </row>
    <row r="145" spans="1:11">
      <c r="A145" s="6" t="s">
        <v>184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7">
        <v>0</v>
      </c>
      <c r="B146" s="4">
        <v>0</v>
      </c>
      <c r="C146" s="4">
        <v>0</v>
      </c>
      <c r="D146" s="4">
        <v>0</v>
      </c>
      <c r="H146" s="9">
        <v>0</v>
      </c>
      <c r="I146" s="17" t="s">
        <v>185</v>
      </c>
      <c r="J146" s="3" t="s">
        <v>146</v>
      </c>
      <c r="K146" s="8" t="s">
        <v>184</v>
      </c>
    </row>
    <row r="147" spans="1:11">
      <c r="A147" s="17">
        <v>1</v>
      </c>
      <c r="B147" s="4">
        <v>3171</v>
      </c>
      <c r="C147" s="4">
        <v>61</v>
      </c>
      <c r="D147" s="4">
        <v>330</v>
      </c>
      <c r="E147" s="5">
        <v>0.01712521055586749</v>
      </c>
      <c r="F147" s="9">
        <v>0</v>
      </c>
      <c r="G147" s="9">
        <v>0</v>
      </c>
      <c r="H147" s="9">
        <v>0</v>
      </c>
      <c r="I147" s="17" t="s">
        <v>186</v>
      </c>
      <c r="J147" s="3" t="s">
        <v>146</v>
      </c>
      <c r="K147" s="8" t="s">
        <v>184</v>
      </c>
    </row>
    <row r="148" spans="1:11">
      <c r="A148" s="17">
        <v>2</v>
      </c>
      <c r="B148" s="4">
        <v>1395</v>
      </c>
      <c r="C148" s="4">
        <v>26</v>
      </c>
      <c r="D148" s="4">
        <v>151</v>
      </c>
      <c r="E148" s="5">
        <v>0.01653944020356234</v>
      </c>
      <c r="F148" s="9">
        <v>-0.02906834168926328</v>
      </c>
      <c r="G148" s="9">
        <v>0.0003936899709306524</v>
      </c>
      <c r="H148" s="9">
        <v>0.01354359925788495</v>
      </c>
      <c r="I148" s="17" t="s">
        <v>185</v>
      </c>
      <c r="J148" s="3" t="s">
        <v>147</v>
      </c>
      <c r="K148" s="8" t="s">
        <v>184</v>
      </c>
    </row>
    <row r="149" spans="1:11">
      <c r="A149" s="17">
        <v>3</v>
      </c>
      <c r="B149" s="4">
        <v>1643</v>
      </c>
      <c r="C149" s="4">
        <v>29</v>
      </c>
      <c r="D149" s="4">
        <v>182</v>
      </c>
      <c r="E149" s="5">
        <v>0.01564185544768069</v>
      </c>
      <c r="F149" s="9">
        <v>0.02536179012754706</v>
      </c>
      <c r="G149" s="9">
        <v>0.0003434899219500831</v>
      </c>
      <c r="H149" s="9">
        <v>0</v>
      </c>
      <c r="I149" s="17" t="s">
        <v>186</v>
      </c>
      <c r="J149" s="3" t="s">
        <v>147</v>
      </c>
      <c r="K149" s="8" t="s">
        <v>184</v>
      </c>
    </row>
    <row r="150" spans="1:11">
      <c r="A150" s="17">
        <v>4</v>
      </c>
      <c r="B150" s="4">
        <v>3442</v>
      </c>
      <c r="C150" s="4">
        <v>69</v>
      </c>
      <c r="D150" s="4">
        <v>439</v>
      </c>
      <c r="E150" s="5">
        <v>0.01746835443037975</v>
      </c>
      <c r="F150" s="9">
        <v>0</v>
      </c>
      <c r="G150" s="9">
        <v>0</v>
      </c>
      <c r="H150" s="9">
        <v>0</v>
      </c>
      <c r="I150" s="17" t="s">
        <v>185</v>
      </c>
      <c r="J150" s="3" t="s">
        <v>148</v>
      </c>
      <c r="K150" s="8" t="s">
        <v>184</v>
      </c>
    </row>
    <row r="151" spans="1:11">
      <c r="A151" s="17">
        <v>5</v>
      </c>
      <c r="B151" s="4">
        <v>0</v>
      </c>
      <c r="C151" s="4">
        <v>0</v>
      </c>
      <c r="D151" s="4">
        <v>0</v>
      </c>
      <c r="H151" s="9">
        <v>0</v>
      </c>
      <c r="I151" s="17" t="s">
        <v>186</v>
      </c>
      <c r="J151" s="3" t="s">
        <v>148</v>
      </c>
      <c r="K151" s="8" t="s">
        <v>184</v>
      </c>
    </row>
    <row r="154" spans="1:11">
      <c r="A154" s="6" t="s">
        <v>187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7">
        <v>0</v>
      </c>
      <c r="B155" s="4">
        <v>3008</v>
      </c>
      <c r="C155" s="4">
        <v>57</v>
      </c>
      <c r="D155" s="4">
        <v>312</v>
      </c>
      <c r="E155" s="5">
        <v>0.01687888658572698</v>
      </c>
      <c r="F155" s="9">
        <v>0.01505100687014415</v>
      </c>
      <c r="G155" s="9">
        <v>0.0002132792046314457</v>
      </c>
      <c r="H155" s="9">
        <v>0.01417042769773202</v>
      </c>
      <c r="I155" s="17" t="s">
        <v>174</v>
      </c>
      <c r="J155" s="3" t="s">
        <v>146</v>
      </c>
      <c r="K155" s="8" t="s">
        <v>187</v>
      </c>
    </row>
    <row r="156" spans="1:11">
      <c r="A156" s="17">
        <v>1</v>
      </c>
      <c r="B156" s="4">
        <v>163</v>
      </c>
      <c r="C156" s="4">
        <v>4</v>
      </c>
      <c r="D156" s="4">
        <v>18</v>
      </c>
      <c r="E156" s="5">
        <v>0.02162162162162162</v>
      </c>
      <c r="F156" s="9">
        <v>-0.2434725706781644</v>
      </c>
      <c r="G156" s="9">
        <v>0.003450110459175875</v>
      </c>
      <c r="H156" s="9">
        <v>0</v>
      </c>
      <c r="I156" s="17" t="s">
        <v>175</v>
      </c>
      <c r="J156" s="3" t="s">
        <v>146</v>
      </c>
      <c r="K156" s="8" t="s">
        <v>187</v>
      </c>
    </row>
    <row r="157" spans="1:11">
      <c r="A157" s="17">
        <v>2</v>
      </c>
      <c r="B157" s="4">
        <v>2772</v>
      </c>
      <c r="C157" s="4">
        <v>51</v>
      </c>
      <c r="D157" s="4">
        <v>305</v>
      </c>
      <c r="E157" s="5">
        <v>0.01630434782608696</v>
      </c>
      <c r="F157" s="9">
        <v>-0.01612277033777912</v>
      </c>
      <c r="G157" s="9">
        <v>0.0002391060200910675</v>
      </c>
      <c r="H157" s="9">
        <v>0.01483033095936315</v>
      </c>
      <c r="I157" s="17" t="s">
        <v>174</v>
      </c>
      <c r="J157" s="3" t="s">
        <v>147</v>
      </c>
      <c r="K157" s="8" t="s">
        <v>187</v>
      </c>
    </row>
    <row r="158" spans="1:11">
      <c r="A158" s="17">
        <v>3</v>
      </c>
      <c r="B158" s="4">
        <v>266</v>
      </c>
      <c r="C158" s="4">
        <v>4</v>
      </c>
      <c r="D158" s="4">
        <v>28</v>
      </c>
      <c r="E158" s="5">
        <v>0.01342281879194631</v>
      </c>
      <c r="F158" s="9">
        <v>0.1855804497385612</v>
      </c>
      <c r="G158" s="9">
        <v>0.002752219489210333</v>
      </c>
      <c r="H158" s="9">
        <v>0</v>
      </c>
      <c r="I158" s="17" t="s">
        <v>175</v>
      </c>
      <c r="J158" s="3" t="s">
        <v>147</v>
      </c>
      <c r="K158" s="8" t="s">
        <v>187</v>
      </c>
    </row>
    <row r="159" spans="1:11">
      <c r="A159" s="17">
        <v>4</v>
      </c>
      <c r="B159" s="4">
        <v>3050</v>
      </c>
      <c r="C159" s="4">
        <v>62</v>
      </c>
      <c r="D159" s="4">
        <v>374</v>
      </c>
      <c r="E159" s="5">
        <v>0.01778542742398164</v>
      </c>
      <c r="F159" s="9">
        <v>-0.0139389876178596</v>
      </c>
      <c r="G159" s="9">
        <v>0.0001733731207132581</v>
      </c>
      <c r="H159" s="9">
        <v>0.01243799947789037</v>
      </c>
      <c r="I159" s="17" t="s">
        <v>174</v>
      </c>
      <c r="J159" s="3" t="s">
        <v>148</v>
      </c>
      <c r="K159" s="8" t="s">
        <v>187</v>
      </c>
    </row>
    <row r="160" spans="1:11">
      <c r="A160" s="17">
        <v>5</v>
      </c>
      <c r="B160" s="4">
        <v>392</v>
      </c>
      <c r="C160" s="4">
        <v>7</v>
      </c>
      <c r="D160" s="4">
        <v>65</v>
      </c>
      <c r="E160" s="5">
        <v>0.01508620689655172</v>
      </c>
      <c r="F160" s="9">
        <v>0.1156502185609237</v>
      </c>
      <c r="G160" s="9">
        <v>0.001438457358078672</v>
      </c>
      <c r="H160" s="9">
        <v>0</v>
      </c>
      <c r="I160" s="17" t="s">
        <v>175</v>
      </c>
      <c r="J160" s="3" t="s">
        <v>148</v>
      </c>
      <c r="K160" s="8" t="s">
        <v>187</v>
      </c>
    </row>
    <row r="163" spans="1:11">
      <c r="A163" s="14" t="s">
        <v>188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7">
        <v>0</v>
      </c>
      <c r="B164" s="4">
        <v>3060</v>
      </c>
      <c r="C164" s="4">
        <v>57</v>
      </c>
      <c r="D164" s="4">
        <v>313</v>
      </c>
      <c r="E164" s="5">
        <v>0.01661807580174927</v>
      </c>
      <c r="F164" s="9">
        <v>0.03219051674684012</v>
      </c>
      <c r="G164" s="9">
        <v>0.00098403319800893</v>
      </c>
      <c r="H164" s="9">
        <v>0.03056904012283446</v>
      </c>
      <c r="I164" s="17" t="s">
        <v>189</v>
      </c>
      <c r="J164" s="3" t="s">
        <v>146</v>
      </c>
      <c r="K164" s="8" t="s">
        <v>188</v>
      </c>
    </row>
    <row r="165" spans="1:11">
      <c r="A165" s="17">
        <v>1</v>
      </c>
      <c r="B165" s="4">
        <v>111</v>
      </c>
      <c r="C165" s="4">
        <v>4</v>
      </c>
      <c r="D165" s="4">
        <v>17</v>
      </c>
      <c r="E165" s="5">
        <v>0.0303030303030303</v>
      </c>
      <c r="F165" s="9">
        <v>-0.6276925701725927</v>
      </c>
      <c r="G165" s="9">
        <v>0.0191879593624111</v>
      </c>
      <c r="H165" s="9">
        <v>0</v>
      </c>
      <c r="I165" s="17" t="s">
        <v>190</v>
      </c>
      <c r="J165" s="3" t="s">
        <v>146</v>
      </c>
      <c r="K165" s="8" t="s">
        <v>188</v>
      </c>
    </row>
    <row r="166" spans="1:11">
      <c r="A166" s="17">
        <v>2</v>
      </c>
      <c r="B166" s="4">
        <v>2085</v>
      </c>
      <c r="C166" s="4">
        <v>38</v>
      </c>
      <c r="D166" s="4">
        <v>231</v>
      </c>
      <c r="E166" s="5">
        <v>0.01614273576890399</v>
      </c>
      <c r="F166" s="9">
        <v>-0.006683523416731283</v>
      </c>
      <c r="G166" s="9">
        <v>3.075964754004668E-05</v>
      </c>
      <c r="H166" s="9">
        <v>0.004602310132264087</v>
      </c>
      <c r="I166" s="17" t="s">
        <v>189</v>
      </c>
      <c r="J166" s="3" t="s">
        <v>147</v>
      </c>
      <c r="K166" s="8" t="s">
        <v>188</v>
      </c>
    </row>
    <row r="167" spans="1:11">
      <c r="A167" s="17">
        <v>3</v>
      </c>
      <c r="B167" s="4">
        <v>953</v>
      </c>
      <c r="C167" s="4">
        <v>17</v>
      </c>
      <c r="D167" s="4">
        <v>102</v>
      </c>
      <c r="E167" s="5">
        <v>0.01585820895522388</v>
      </c>
      <c r="F167" s="9">
        <v>0.01478006167473883</v>
      </c>
      <c r="G167" s="9">
        <v>6.80224276011378E-05</v>
      </c>
      <c r="H167" s="9">
        <v>0</v>
      </c>
      <c r="I167" s="17" t="s">
        <v>190</v>
      </c>
      <c r="J167" s="3" t="s">
        <v>147</v>
      </c>
      <c r="K167" s="8" t="s">
        <v>188</v>
      </c>
    </row>
    <row r="168" spans="1:11">
      <c r="A168" s="17">
        <v>4</v>
      </c>
      <c r="B168" s="4">
        <v>1813</v>
      </c>
      <c r="C168" s="4">
        <v>44</v>
      </c>
      <c r="D168" s="4">
        <v>230</v>
      </c>
      <c r="E168" s="5">
        <v>0.02108289410637278</v>
      </c>
      <c r="F168" s="9">
        <v>-0.1911528953376354</v>
      </c>
      <c r="G168" s="9">
        <v>0.02120889415928566</v>
      </c>
      <c r="H168" s="9">
        <v>0.1109525132843223</v>
      </c>
      <c r="I168" s="17" t="s">
        <v>189</v>
      </c>
      <c r="J168" s="3" t="s">
        <v>148</v>
      </c>
      <c r="K168" s="8" t="s">
        <v>188</v>
      </c>
    </row>
    <row r="169" spans="1:11">
      <c r="A169" s="17">
        <v>5</v>
      </c>
      <c r="B169" s="4">
        <v>1629</v>
      </c>
      <c r="C169" s="4">
        <v>25</v>
      </c>
      <c r="D169" s="4">
        <v>209</v>
      </c>
      <c r="E169" s="5">
        <v>0.01341921631776704</v>
      </c>
      <c r="F169" s="9">
        <v>0.267144311559619</v>
      </c>
      <c r="G169" s="9">
        <v>0.02964033277714978</v>
      </c>
      <c r="H169" s="9">
        <v>0</v>
      </c>
      <c r="I169" s="17" t="s">
        <v>190</v>
      </c>
      <c r="J169" s="3" t="s">
        <v>148</v>
      </c>
      <c r="K169" s="8" t="s">
        <v>188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191</v>
      </c>
      <c r="C1" s="6" t="s">
        <v>192</v>
      </c>
      <c r="D1" s="6" t="s">
        <v>193</v>
      </c>
      <c r="E1" s="6" t="s">
        <v>194</v>
      </c>
      <c r="F1" s="6" t="s">
        <v>195</v>
      </c>
      <c r="G1" s="6" t="s">
        <v>196</v>
      </c>
      <c r="H1" s="14" t="s">
        <v>117</v>
      </c>
      <c r="I1" s="14" t="s">
        <v>197</v>
      </c>
      <c r="J1" s="14" t="s">
        <v>118</v>
      </c>
      <c r="K1" s="14" t="s">
        <v>198</v>
      </c>
      <c r="L1" s="14" t="s">
        <v>119</v>
      </c>
      <c r="M1" s="14" t="s">
        <v>199</v>
      </c>
      <c r="N1" s="6" t="s">
        <v>135</v>
      </c>
      <c r="O1" s="7" t="s">
        <v>3</v>
      </c>
    </row>
    <row r="2" spans="1:15">
      <c r="A2" s="17">
        <v>0</v>
      </c>
      <c r="B2" s="4">
        <v>170</v>
      </c>
      <c r="C2" s="4">
        <v>494</v>
      </c>
      <c r="D2" s="4">
        <v>621</v>
      </c>
      <c r="E2" s="5">
        <v>0.04772599663110612</v>
      </c>
      <c r="F2" s="5">
        <v>0.1441914769410391</v>
      </c>
      <c r="G2" s="5">
        <v>0.1572151898734177</v>
      </c>
      <c r="H2" s="16">
        <v>0.106658588739478</v>
      </c>
      <c r="I2" s="15">
        <v>0.096465480309933</v>
      </c>
      <c r="J2" s="16">
        <v>0.1305263648067088</v>
      </c>
      <c r="K2" s="15">
        <v>0.1094891932423116</v>
      </c>
      <c r="L2" s="16">
        <v>0.001126204552096371</v>
      </c>
      <c r="M2" s="15">
        <v>0.01302371293237861</v>
      </c>
      <c r="N2" s="17" t="s">
        <v>138</v>
      </c>
      <c r="O2" s="8" t="s">
        <v>137</v>
      </c>
    </row>
    <row r="3" spans="1:15">
      <c r="A3" s="17">
        <v>1</v>
      </c>
      <c r="B3" s="4">
        <v>174</v>
      </c>
      <c r="C3" s="4">
        <v>330</v>
      </c>
      <c r="D3" s="4">
        <v>576</v>
      </c>
      <c r="E3" s="5">
        <v>0.04884896125772038</v>
      </c>
      <c r="F3" s="5">
        <v>0.09632224168126094</v>
      </c>
      <c r="G3" s="5">
        <v>0.1458227848101266</v>
      </c>
      <c r="H3" s="16">
        <v>0.03223274997235133</v>
      </c>
      <c r="I3" s="15">
        <v>0.04747328042354056</v>
      </c>
      <c r="J3" s="16">
        <v>0.1060562917346262</v>
      </c>
      <c r="K3" s="15">
        <v>0.0969738235524062</v>
      </c>
      <c r="L3" s="16">
        <v>0.02052752017924586</v>
      </c>
      <c r="M3" s="15">
        <v>0.04950054312886565</v>
      </c>
      <c r="N3" s="17" t="s">
        <v>139</v>
      </c>
      <c r="O3" s="8" t="s">
        <v>137</v>
      </c>
    </row>
    <row r="4" spans="1:15">
      <c r="A4" s="17">
        <v>2</v>
      </c>
      <c r="B4" s="4">
        <v>164</v>
      </c>
      <c r="C4" s="4">
        <v>283</v>
      </c>
      <c r="D4" s="4">
        <v>378</v>
      </c>
      <c r="E4" s="5">
        <v>0.04604154969118473</v>
      </c>
      <c r="F4" s="5">
        <v>0.08260361938120257</v>
      </c>
      <c r="G4" s="5">
        <v>0.09569620253164557</v>
      </c>
      <c r="H4" s="16">
        <v>0.02137086810789425</v>
      </c>
      <c r="I4" s="15">
        <v>0.03656206969001784</v>
      </c>
      <c r="J4" s="16">
        <v>0.03632905083469571</v>
      </c>
      <c r="K4" s="15">
        <v>0.04965465284046084</v>
      </c>
      <c r="L4" s="16">
        <v>0.001926247853571322</v>
      </c>
      <c r="M4" s="15">
        <v>0.013092583150443</v>
      </c>
      <c r="N4" s="17" t="s">
        <v>140</v>
      </c>
      <c r="O4" s="8" t="s">
        <v>137</v>
      </c>
    </row>
    <row r="5" spans="1:15">
      <c r="A5" s="17">
        <v>3</v>
      </c>
      <c r="B5" s="4">
        <v>345</v>
      </c>
      <c r="C5" s="4">
        <v>696</v>
      </c>
      <c r="D5" s="4">
        <v>808</v>
      </c>
      <c r="E5" s="5">
        <v>0.09685569904548007</v>
      </c>
      <c r="F5" s="5">
        <v>0.2031523642732049</v>
      </c>
      <c r="G5" s="5">
        <v>0.2045569620253165</v>
      </c>
      <c r="H5" s="16">
        <v>0.07873755702565162</v>
      </c>
      <c r="I5" s="15">
        <v>0.1062966652277248</v>
      </c>
      <c r="J5" s="16">
        <v>0.08052007568408735</v>
      </c>
      <c r="K5" s="15">
        <v>0.1077012629798364</v>
      </c>
      <c r="L5" s="16">
        <v>9.677986365566299E-06</v>
      </c>
      <c r="M5" s="15">
        <v>0.001404597752111547</v>
      </c>
      <c r="N5" s="17" t="s">
        <v>141</v>
      </c>
      <c r="O5" s="8" t="s">
        <v>137</v>
      </c>
    </row>
    <row r="6" spans="1:15">
      <c r="A6" s="17">
        <v>4</v>
      </c>
      <c r="B6" s="4">
        <v>175</v>
      </c>
      <c r="C6" s="4">
        <v>339</v>
      </c>
      <c r="D6" s="4">
        <v>334</v>
      </c>
      <c r="E6" s="5">
        <v>0.04912970241437395</v>
      </c>
      <c r="F6" s="5">
        <v>0.0989492119089317</v>
      </c>
      <c r="G6" s="5">
        <v>0.08455696202531646</v>
      </c>
      <c r="H6" s="16">
        <v>0.03488077677189601</v>
      </c>
      <c r="I6" s="15">
        <v>0.04981950949455775</v>
      </c>
      <c r="J6" s="16">
        <v>0.01923564244792437</v>
      </c>
      <c r="K6" s="15">
        <v>0.03542725961094251</v>
      </c>
      <c r="L6" s="16">
        <v>0.0022621924518564</v>
      </c>
      <c r="M6" s="15">
        <v>-0.01439224988361525</v>
      </c>
      <c r="N6" s="17" t="s">
        <v>142</v>
      </c>
      <c r="O6" s="8" t="s">
        <v>137</v>
      </c>
    </row>
    <row r="7" spans="1:15">
      <c r="A7" s="17">
        <v>5</v>
      </c>
      <c r="B7" s="4">
        <v>219</v>
      </c>
      <c r="C7" s="4">
        <v>286</v>
      </c>
      <c r="D7" s="4">
        <v>228</v>
      </c>
      <c r="E7" s="5">
        <v>0.06148231330713082</v>
      </c>
      <c r="F7" s="5">
        <v>0.08347927612375948</v>
      </c>
      <c r="G7" s="5">
        <v>0.05772151898734177</v>
      </c>
      <c r="H7" s="16">
        <v>0.006727746132225792</v>
      </c>
      <c r="I7" s="15">
        <v>0.02199696281662866</v>
      </c>
      <c r="J7" s="16">
        <v>0.000237379437916534</v>
      </c>
      <c r="K7" s="15">
        <v>-0.003760794319789054</v>
      </c>
      <c r="L7" s="16">
        <v>0.009503797430479377</v>
      </c>
      <c r="M7" s="15">
        <v>-0.02575775713641771</v>
      </c>
      <c r="N7" s="17" t="s">
        <v>143</v>
      </c>
      <c r="O7" s="8" t="s">
        <v>137</v>
      </c>
    </row>
    <row r="8" spans="1:15">
      <c r="A8" s="17">
        <v>6</v>
      </c>
      <c r="B8" s="4">
        <v>196</v>
      </c>
      <c r="C8" s="4">
        <v>389</v>
      </c>
      <c r="D8" s="4">
        <v>315</v>
      </c>
      <c r="E8" s="5">
        <v>0.05502526670409882</v>
      </c>
      <c r="F8" s="5">
        <v>0.113543490951547</v>
      </c>
      <c r="G8" s="5">
        <v>0.07974683544303797</v>
      </c>
      <c r="H8" s="16">
        <v>0.04239021948301338</v>
      </c>
      <c r="I8" s="15">
        <v>0.05851822424744817</v>
      </c>
      <c r="J8" s="16">
        <v>0.00917329865824929</v>
      </c>
      <c r="K8" s="15">
        <v>0.02472156873893915</v>
      </c>
      <c r="L8" s="16">
        <v>0.01194133456712695</v>
      </c>
      <c r="M8" s="15">
        <v>-0.03379665550850902</v>
      </c>
      <c r="N8" s="17" t="s">
        <v>144</v>
      </c>
      <c r="O8" s="8" t="s">
        <v>137</v>
      </c>
    </row>
    <row r="9" spans="1:15">
      <c r="A9" s="17">
        <v>7</v>
      </c>
      <c r="B9" s="4">
        <v>2119</v>
      </c>
      <c r="C9" s="4">
        <v>609</v>
      </c>
      <c r="D9" s="4">
        <v>690</v>
      </c>
      <c r="E9" s="5">
        <v>0.5948905109489051</v>
      </c>
      <c r="F9" s="5">
        <v>0.1777583187390543</v>
      </c>
      <c r="G9" s="5">
        <v>0.1746835443037975</v>
      </c>
      <c r="H9" s="16">
        <v>0.5038758767433318</v>
      </c>
      <c r="I9" s="15">
        <v>-0.4171321922098508</v>
      </c>
      <c r="J9" s="16">
        <v>0.5149221861907702</v>
      </c>
      <c r="K9" s="15">
        <v>-0.4202069666451076</v>
      </c>
      <c r="L9" s="16">
        <v>5.365127522863752E-05</v>
      </c>
      <c r="M9" s="15">
        <v>-0.003074774435256833</v>
      </c>
      <c r="N9" s="17" t="s">
        <v>145</v>
      </c>
      <c r="O9" s="8" t="s">
        <v>137</v>
      </c>
    </row>
    <row r="12" spans="1:15">
      <c r="A12" s="14" t="s">
        <v>149</v>
      </c>
      <c r="B12" s="6" t="s">
        <v>191</v>
      </c>
      <c r="C12" s="6" t="s">
        <v>192</v>
      </c>
      <c r="D12" s="6" t="s">
        <v>193</v>
      </c>
      <c r="E12" s="6" t="s">
        <v>194</v>
      </c>
      <c r="F12" s="6" t="s">
        <v>195</v>
      </c>
      <c r="G12" s="6" t="s">
        <v>196</v>
      </c>
      <c r="H12" s="14" t="s">
        <v>117</v>
      </c>
      <c r="I12" s="14" t="s">
        <v>197</v>
      </c>
      <c r="J12" s="14" t="s">
        <v>118</v>
      </c>
      <c r="K12" s="14" t="s">
        <v>198</v>
      </c>
      <c r="L12" s="14" t="s">
        <v>119</v>
      </c>
      <c r="M12" s="14" t="s">
        <v>199</v>
      </c>
      <c r="N12" s="6" t="s">
        <v>135</v>
      </c>
      <c r="O12" s="7" t="s">
        <v>3</v>
      </c>
    </row>
    <row r="13" spans="1:15">
      <c r="A13" s="17">
        <v>0</v>
      </c>
      <c r="B13" s="4">
        <v>941</v>
      </c>
      <c r="C13" s="4">
        <v>1099</v>
      </c>
      <c r="D13" s="4">
        <v>1501</v>
      </c>
      <c r="E13" s="5">
        <v>0.2641774284110051</v>
      </c>
      <c r="F13" s="5">
        <v>0.3207822533566842</v>
      </c>
      <c r="G13" s="5">
        <v>0.38</v>
      </c>
      <c r="H13" s="16">
        <v>0.01098935127043517</v>
      </c>
      <c r="I13" s="15">
        <v>0.05660482494567914</v>
      </c>
      <c r="J13" s="16">
        <v>0.04210733041659751</v>
      </c>
      <c r="K13" s="15">
        <v>0.1158225715889949</v>
      </c>
      <c r="L13" s="16">
        <v>0.01003200137029118</v>
      </c>
      <c r="M13" s="15">
        <v>0.05921774664331581</v>
      </c>
      <c r="N13" s="17" t="s">
        <v>150</v>
      </c>
      <c r="O13" s="8" t="s">
        <v>149</v>
      </c>
    </row>
    <row r="14" spans="1:15">
      <c r="A14" s="17">
        <v>1</v>
      </c>
      <c r="B14" s="4">
        <v>2621</v>
      </c>
      <c r="C14" s="4">
        <v>2327</v>
      </c>
      <c r="D14" s="4">
        <v>2449</v>
      </c>
      <c r="E14" s="5">
        <v>0.735822571588995</v>
      </c>
      <c r="F14" s="5">
        <v>0.6792177466433158</v>
      </c>
      <c r="G14" s="5">
        <v>0.62</v>
      </c>
      <c r="H14" s="16">
        <v>0.00453106085980284</v>
      </c>
      <c r="I14" s="15">
        <v>-0.0566048249456792</v>
      </c>
      <c r="J14" s="16">
        <v>0.01983687860593901</v>
      </c>
      <c r="K14" s="15">
        <v>-0.115822571588995</v>
      </c>
      <c r="L14" s="16">
        <v>0.005401978182745359</v>
      </c>
      <c r="M14" s="15">
        <v>-0.05921774664331581</v>
      </c>
      <c r="N14" s="17" t="s">
        <v>151</v>
      </c>
      <c r="O14" s="8" t="s">
        <v>149</v>
      </c>
    </row>
    <row r="17" spans="1:15">
      <c r="A17" s="14" t="s">
        <v>152</v>
      </c>
      <c r="B17" s="6" t="s">
        <v>191</v>
      </c>
      <c r="C17" s="6" t="s">
        <v>192</v>
      </c>
      <c r="D17" s="6" t="s">
        <v>193</v>
      </c>
      <c r="E17" s="6" t="s">
        <v>194</v>
      </c>
      <c r="F17" s="6" t="s">
        <v>195</v>
      </c>
      <c r="G17" s="6" t="s">
        <v>196</v>
      </c>
      <c r="H17" s="14" t="s">
        <v>117</v>
      </c>
      <c r="I17" s="14" t="s">
        <v>197</v>
      </c>
      <c r="J17" s="14" t="s">
        <v>118</v>
      </c>
      <c r="K17" s="14" t="s">
        <v>198</v>
      </c>
      <c r="L17" s="14" t="s">
        <v>119</v>
      </c>
      <c r="M17" s="14" t="s">
        <v>199</v>
      </c>
      <c r="N17" s="6" t="s">
        <v>135</v>
      </c>
      <c r="O17" s="7" t="s">
        <v>3</v>
      </c>
    </row>
    <row r="18" spans="1:15">
      <c r="A18" s="17">
        <v>0</v>
      </c>
      <c r="B18" s="4">
        <v>993</v>
      </c>
      <c r="C18" s="4">
        <v>1599</v>
      </c>
      <c r="D18" s="4">
        <v>1058</v>
      </c>
      <c r="E18" s="5">
        <v>0.2787759685569904</v>
      </c>
      <c r="F18" s="5">
        <v>0.4667250437828371</v>
      </c>
      <c r="G18" s="5">
        <v>0.2678481012658228</v>
      </c>
      <c r="H18" s="16">
        <v>0.09685614158856484</v>
      </c>
      <c r="I18" s="15">
        <v>0.1879490752258467</v>
      </c>
      <c r="J18" s="16">
        <v>0.0004369884274890229</v>
      </c>
      <c r="K18" s="15">
        <v>-0.01092786729116768</v>
      </c>
      <c r="L18" s="16">
        <v>0.1104403992900984</v>
      </c>
      <c r="M18" s="15">
        <v>-0.1988769425170144</v>
      </c>
      <c r="N18" s="17" t="s">
        <v>201</v>
      </c>
      <c r="O18" s="8" t="s">
        <v>152</v>
      </c>
    </row>
    <row r="19" spans="1:15">
      <c r="A19" s="17">
        <v>1</v>
      </c>
      <c r="B19" s="4">
        <v>564</v>
      </c>
      <c r="C19" s="4">
        <v>1192</v>
      </c>
      <c r="D19" s="4">
        <v>1913</v>
      </c>
      <c r="E19" s="5">
        <v>0.1583380123526109</v>
      </c>
      <c r="F19" s="5">
        <v>0.3479276123759486</v>
      </c>
      <c r="G19" s="5">
        <v>0.4843037974683544</v>
      </c>
      <c r="H19" s="16">
        <v>0.1492567599448002</v>
      </c>
      <c r="I19" s="15">
        <v>0.1895896000233377</v>
      </c>
      <c r="J19" s="16">
        <v>0.3644233340229194</v>
      </c>
      <c r="K19" s="15">
        <v>0.3259657851157436</v>
      </c>
      <c r="L19" s="16">
        <v>0.0451020513811983</v>
      </c>
      <c r="M19" s="15">
        <v>0.1363761850924058</v>
      </c>
      <c r="N19" s="17" t="s">
        <v>154</v>
      </c>
      <c r="O19" s="8" t="s">
        <v>152</v>
      </c>
    </row>
    <row r="20" spans="1:15">
      <c r="A20" s="17">
        <v>2</v>
      </c>
      <c r="B20" s="4">
        <v>2005</v>
      </c>
      <c r="C20" s="4">
        <v>635</v>
      </c>
      <c r="D20" s="4">
        <v>979</v>
      </c>
      <c r="E20" s="5">
        <v>0.5628860190903987</v>
      </c>
      <c r="F20" s="5">
        <v>0.1853473438412142</v>
      </c>
      <c r="G20" s="5">
        <v>0.2478481012658228</v>
      </c>
      <c r="H20" s="16">
        <v>0.419387159574299</v>
      </c>
      <c r="I20" s="15">
        <v>-0.3775386752491845</v>
      </c>
      <c r="J20" s="16">
        <v>0.2584133462617164</v>
      </c>
      <c r="K20" s="15">
        <v>-0.3150379178245759</v>
      </c>
      <c r="L20" s="16">
        <v>0.01816174913499415</v>
      </c>
      <c r="M20" s="15">
        <v>0.06250075742460856</v>
      </c>
      <c r="N20" s="17" t="s">
        <v>155</v>
      </c>
      <c r="O20" s="8" t="s">
        <v>152</v>
      </c>
    </row>
    <row r="23" spans="1:15">
      <c r="A23" s="14" t="s">
        <v>156</v>
      </c>
      <c r="B23" s="6" t="s">
        <v>191</v>
      </c>
      <c r="C23" s="6" t="s">
        <v>192</v>
      </c>
      <c r="D23" s="6" t="s">
        <v>193</v>
      </c>
      <c r="E23" s="6" t="s">
        <v>194</v>
      </c>
      <c r="F23" s="6" t="s">
        <v>195</v>
      </c>
      <c r="G23" s="6" t="s">
        <v>196</v>
      </c>
      <c r="H23" s="14" t="s">
        <v>117</v>
      </c>
      <c r="I23" s="14" t="s">
        <v>197</v>
      </c>
      <c r="J23" s="14" t="s">
        <v>118</v>
      </c>
      <c r="K23" s="14" t="s">
        <v>198</v>
      </c>
      <c r="L23" s="14" t="s">
        <v>119</v>
      </c>
      <c r="M23" s="14" t="s">
        <v>199</v>
      </c>
      <c r="N23" s="6" t="s">
        <v>135</v>
      </c>
      <c r="O23" s="7" t="s">
        <v>3</v>
      </c>
    </row>
    <row r="24" spans="1:15">
      <c r="A24" s="17">
        <v>0</v>
      </c>
      <c r="B24" s="4">
        <v>2549</v>
      </c>
      <c r="C24" s="4">
        <v>2747</v>
      </c>
      <c r="D24" s="4">
        <v>3168</v>
      </c>
      <c r="E24" s="5">
        <v>0.7156092083099382</v>
      </c>
      <c r="F24" s="5">
        <v>0.8018096906012843</v>
      </c>
      <c r="G24" s="5">
        <v>0.8020253164556962</v>
      </c>
      <c r="H24" s="16">
        <v>0.00980419000262414</v>
      </c>
      <c r="I24" s="15">
        <v>0.08620048229134603</v>
      </c>
      <c r="J24" s="16">
        <v>0.009851950894424691</v>
      </c>
      <c r="K24" s="15">
        <v>0.08641610814575795</v>
      </c>
      <c r="L24" s="16">
        <v>5.797916764057651E-08</v>
      </c>
      <c r="M24" s="15">
        <v>0.0002156258544119272</v>
      </c>
      <c r="N24" s="17" t="s">
        <v>157</v>
      </c>
      <c r="O24" s="8" t="s">
        <v>156</v>
      </c>
    </row>
    <row r="25" spans="1:15">
      <c r="A25" s="17">
        <v>1</v>
      </c>
      <c r="B25" s="4">
        <v>1013</v>
      </c>
      <c r="C25" s="4">
        <v>679</v>
      </c>
      <c r="D25" s="4">
        <v>782</v>
      </c>
      <c r="E25" s="5">
        <v>0.2843907916900618</v>
      </c>
      <c r="F25" s="5">
        <v>0.1981903093987157</v>
      </c>
      <c r="G25" s="5">
        <v>0.1979746835443038</v>
      </c>
      <c r="H25" s="16">
        <v>0.03112885537246577</v>
      </c>
      <c r="I25" s="15">
        <v>-0.08620048229134605</v>
      </c>
      <c r="J25" s="16">
        <v>0.03130079216352382</v>
      </c>
      <c r="K25" s="15">
        <v>-0.08641610814575795</v>
      </c>
      <c r="L25" s="16">
        <v>2.347229791138472E-07</v>
      </c>
      <c r="M25" s="15">
        <v>-0.0002156258544118994</v>
      </c>
      <c r="N25" s="17" t="s">
        <v>158</v>
      </c>
      <c r="O25" s="8" t="s">
        <v>156</v>
      </c>
    </row>
    <row r="28" spans="1:15">
      <c r="A28" s="14" t="s">
        <v>159</v>
      </c>
      <c r="B28" s="6" t="s">
        <v>191</v>
      </c>
      <c r="C28" s="6" t="s">
        <v>192</v>
      </c>
      <c r="D28" s="6" t="s">
        <v>193</v>
      </c>
      <c r="E28" s="6" t="s">
        <v>194</v>
      </c>
      <c r="F28" s="6" t="s">
        <v>195</v>
      </c>
      <c r="G28" s="6" t="s">
        <v>196</v>
      </c>
      <c r="H28" s="14" t="s">
        <v>117</v>
      </c>
      <c r="I28" s="14" t="s">
        <v>197</v>
      </c>
      <c r="J28" s="14" t="s">
        <v>118</v>
      </c>
      <c r="K28" s="14" t="s">
        <v>198</v>
      </c>
      <c r="L28" s="14" t="s">
        <v>119</v>
      </c>
      <c r="M28" s="14" t="s">
        <v>199</v>
      </c>
      <c r="N28" s="6" t="s">
        <v>135</v>
      </c>
      <c r="O28" s="7" t="s">
        <v>3</v>
      </c>
    </row>
    <row r="29" spans="1:15">
      <c r="A29" s="17">
        <v>0</v>
      </c>
      <c r="B29" s="4">
        <v>429</v>
      </c>
      <c r="C29" s="4">
        <v>1000</v>
      </c>
      <c r="D29" s="4">
        <v>1100</v>
      </c>
      <c r="E29" s="5">
        <v>0.1204379562043796</v>
      </c>
      <c r="F29" s="5">
        <v>0.2918855808523059</v>
      </c>
      <c r="G29" s="5">
        <v>0.2784810126582278</v>
      </c>
      <c r="H29" s="16">
        <v>0.1517700912874864</v>
      </c>
      <c r="I29" s="15">
        <v>0.1714476246479263</v>
      </c>
      <c r="J29" s="16">
        <v>0.1324740836101763</v>
      </c>
      <c r="K29" s="15">
        <v>0.1580430564538483</v>
      </c>
      <c r="L29" s="16">
        <v>0.0006301755493071912</v>
      </c>
      <c r="M29" s="15">
        <v>-0.01340456819407804</v>
      </c>
      <c r="N29" s="17" t="s">
        <v>160</v>
      </c>
      <c r="O29" s="8" t="s">
        <v>159</v>
      </c>
    </row>
    <row r="30" spans="1:15">
      <c r="A30" s="17">
        <v>1</v>
      </c>
      <c r="B30" s="4">
        <v>1765</v>
      </c>
      <c r="C30" s="4">
        <v>64</v>
      </c>
      <c r="D30" s="4">
        <v>16</v>
      </c>
      <c r="E30" s="5">
        <v>0.4955081414935429</v>
      </c>
      <c r="F30" s="5">
        <v>0.01868067717454758</v>
      </c>
      <c r="G30" s="5">
        <v>0.004050632911392405</v>
      </c>
      <c r="H30" s="16">
        <v>1.563085297999001</v>
      </c>
      <c r="I30" s="15">
        <v>-0.4768274643189954</v>
      </c>
      <c r="J30" s="16">
        <v>2.362294036186281</v>
      </c>
      <c r="K30" s="15">
        <v>-0.4914575085821505</v>
      </c>
      <c r="L30" s="16">
        <v>0.02236372764350754</v>
      </c>
      <c r="M30" s="15">
        <v>-0.01463004426315517</v>
      </c>
      <c r="N30" s="17" t="s">
        <v>161</v>
      </c>
      <c r="O30" s="8" t="s">
        <v>159</v>
      </c>
    </row>
    <row r="31" spans="1:15">
      <c r="A31" s="17">
        <v>2</v>
      </c>
      <c r="B31" s="4">
        <v>1368</v>
      </c>
      <c r="C31" s="4">
        <v>2362</v>
      </c>
      <c r="D31" s="4">
        <v>2834</v>
      </c>
      <c r="E31" s="5">
        <v>0.3840539023020775</v>
      </c>
      <c r="F31" s="5">
        <v>0.6894337419731466</v>
      </c>
      <c r="G31" s="5">
        <v>0.7174683544303797</v>
      </c>
      <c r="H31" s="16">
        <v>0.1786739829930704</v>
      </c>
      <c r="I31" s="15">
        <v>0.3053798396710691</v>
      </c>
      <c r="J31" s="16">
        <v>0.2083660042014583</v>
      </c>
      <c r="K31" s="15">
        <v>0.3334144521283022</v>
      </c>
      <c r="L31" s="16">
        <v>0.00111741043728457</v>
      </c>
      <c r="M31" s="15">
        <v>0.02803461245723315</v>
      </c>
      <c r="N31" s="17" t="s">
        <v>162</v>
      </c>
      <c r="O31" s="8" t="s">
        <v>159</v>
      </c>
    </row>
    <row r="34" spans="1:15">
      <c r="A34" s="14" t="s">
        <v>163</v>
      </c>
      <c r="B34" s="6" t="s">
        <v>191</v>
      </c>
      <c r="C34" s="6" t="s">
        <v>192</v>
      </c>
      <c r="D34" s="6" t="s">
        <v>193</v>
      </c>
      <c r="E34" s="6" t="s">
        <v>194</v>
      </c>
      <c r="F34" s="6" t="s">
        <v>195</v>
      </c>
      <c r="G34" s="6" t="s">
        <v>196</v>
      </c>
      <c r="H34" s="14" t="s">
        <v>117</v>
      </c>
      <c r="I34" s="14" t="s">
        <v>197</v>
      </c>
      <c r="J34" s="14" t="s">
        <v>118</v>
      </c>
      <c r="K34" s="14" t="s">
        <v>198</v>
      </c>
      <c r="L34" s="14" t="s">
        <v>119</v>
      </c>
      <c r="M34" s="14" t="s">
        <v>199</v>
      </c>
      <c r="N34" s="6" t="s">
        <v>135</v>
      </c>
      <c r="O34" s="7" t="s">
        <v>3</v>
      </c>
    </row>
    <row r="35" spans="1:15">
      <c r="A35" s="17">
        <v>0</v>
      </c>
      <c r="B35" s="4">
        <v>2814</v>
      </c>
      <c r="C35" s="4">
        <v>2233</v>
      </c>
      <c r="D35" s="4">
        <v>2299</v>
      </c>
      <c r="E35" s="5">
        <v>0.790005614823133</v>
      </c>
      <c r="F35" s="5">
        <v>0.651780502043199</v>
      </c>
      <c r="G35" s="5">
        <v>0.5820253164556962</v>
      </c>
      <c r="H35" s="16">
        <v>0.02658514015627995</v>
      </c>
      <c r="I35" s="15">
        <v>-0.138225112779934</v>
      </c>
      <c r="J35" s="16">
        <v>0.06354341088389866</v>
      </c>
      <c r="K35" s="15">
        <v>-0.2079802983674368</v>
      </c>
      <c r="L35" s="16">
        <v>0.007895861926548285</v>
      </c>
      <c r="M35" s="15">
        <v>-0.06975518558750282</v>
      </c>
      <c r="N35" s="17" t="s">
        <v>164</v>
      </c>
      <c r="O35" s="8" t="s">
        <v>163</v>
      </c>
    </row>
    <row r="36" spans="1:15">
      <c r="A36" s="17">
        <v>1</v>
      </c>
      <c r="B36" s="4">
        <v>748</v>
      </c>
      <c r="C36" s="4">
        <v>1193</v>
      </c>
      <c r="D36" s="4">
        <v>1651</v>
      </c>
      <c r="E36" s="5">
        <v>0.2099943851768669</v>
      </c>
      <c r="F36" s="5">
        <v>0.348219497956801</v>
      </c>
      <c r="G36" s="5">
        <v>0.4179746835443038</v>
      </c>
      <c r="H36" s="16">
        <v>0.06990765890452741</v>
      </c>
      <c r="I36" s="15">
        <v>0.138225112779934</v>
      </c>
      <c r="J36" s="16">
        <v>0.1431611735320437</v>
      </c>
      <c r="K36" s="15">
        <v>0.2079802983674369</v>
      </c>
      <c r="L36" s="16">
        <v>0.01273644886131073</v>
      </c>
      <c r="M36" s="15">
        <v>0.06975518558750282</v>
      </c>
      <c r="N36" s="17" t="s">
        <v>165</v>
      </c>
      <c r="O36" s="8" t="s">
        <v>163</v>
      </c>
    </row>
    <row r="39" spans="1:15">
      <c r="A39" s="14" t="s">
        <v>166</v>
      </c>
      <c r="B39" s="6" t="s">
        <v>191</v>
      </c>
      <c r="C39" s="6" t="s">
        <v>192</v>
      </c>
      <c r="D39" s="6" t="s">
        <v>193</v>
      </c>
      <c r="E39" s="6" t="s">
        <v>194</v>
      </c>
      <c r="F39" s="6" t="s">
        <v>195</v>
      </c>
      <c r="G39" s="6" t="s">
        <v>196</v>
      </c>
      <c r="H39" s="14" t="s">
        <v>117</v>
      </c>
      <c r="I39" s="14" t="s">
        <v>197</v>
      </c>
      <c r="J39" s="14" t="s">
        <v>118</v>
      </c>
      <c r="K39" s="14" t="s">
        <v>198</v>
      </c>
      <c r="L39" s="14" t="s">
        <v>119</v>
      </c>
      <c r="M39" s="14" t="s">
        <v>199</v>
      </c>
      <c r="N39" s="6" t="s">
        <v>135</v>
      </c>
      <c r="O39" s="7" t="s">
        <v>3</v>
      </c>
    </row>
    <row r="40" spans="1:15">
      <c r="A40" s="17">
        <v>0</v>
      </c>
      <c r="B40" s="4">
        <v>2751</v>
      </c>
      <c r="C40" s="4">
        <v>2501</v>
      </c>
      <c r="D40" s="4">
        <v>2245</v>
      </c>
      <c r="E40" s="5">
        <v>0.7723189219539585</v>
      </c>
      <c r="F40" s="5">
        <v>0.7300058377116171</v>
      </c>
      <c r="G40" s="5">
        <v>0.5683544303797469</v>
      </c>
      <c r="H40" s="16">
        <v>0.002384132639168379</v>
      </c>
      <c r="I40" s="15">
        <v>-0.04231308424234137</v>
      </c>
      <c r="J40" s="16">
        <v>0.06254619163554817</v>
      </c>
      <c r="K40" s="15">
        <v>-0.2039644915742116</v>
      </c>
      <c r="L40" s="16">
        <v>0.04046252888045838</v>
      </c>
      <c r="M40" s="15">
        <v>-0.1616514073318702</v>
      </c>
      <c r="N40" s="17" t="s">
        <v>167</v>
      </c>
      <c r="O40" s="8" t="s">
        <v>166</v>
      </c>
    </row>
    <row r="41" spans="1:15">
      <c r="A41" s="17">
        <v>1</v>
      </c>
      <c r="B41" s="4">
        <v>811</v>
      </c>
      <c r="C41" s="4">
        <v>925</v>
      </c>
      <c r="D41" s="4">
        <v>1705</v>
      </c>
      <c r="E41" s="5">
        <v>0.2276810780460415</v>
      </c>
      <c r="F41" s="5">
        <v>0.269994162288383</v>
      </c>
      <c r="G41" s="5">
        <v>0.4316455696202532</v>
      </c>
      <c r="H41" s="16">
        <v>0.007212454279308273</v>
      </c>
      <c r="I41" s="15">
        <v>0.04231308424234143</v>
      </c>
      <c r="J41" s="16">
        <v>0.1304677107954992</v>
      </c>
      <c r="K41" s="15">
        <v>0.2039644915742116</v>
      </c>
      <c r="L41" s="16">
        <v>0.07584756341823336</v>
      </c>
      <c r="M41" s="15">
        <v>0.1616514073318702</v>
      </c>
      <c r="N41" s="17" t="s">
        <v>168</v>
      </c>
      <c r="O41" s="8" t="s">
        <v>166</v>
      </c>
    </row>
    <row r="44" spans="1:15">
      <c r="A44" s="14" t="s">
        <v>169</v>
      </c>
      <c r="B44" s="6" t="s">
        <v>191</v>
      </c>
      <c r="C44" s="6" t="s">
        <v>192</v>
      </c>
      <c r="D44" s="6" t="s">
        <v>193</v>
      </c>
      <c r="E44" s="6" t="s">
        <v>194</v>
      </c>
      <c r="F44" s="6" t="s">
        <v>195</v>
      </c>
      <c r="G44" s="6" t="s">
        <v>196</v>
      </c>
      <c r="H44" s="14" t="s">
        <v>117</v>
      </c>
      <c r="I44" s="14" t="s">
        <v>197</v>
      </c>
      <c r="J44" s="14" t="s">
        <v>118</v>
      </c>
      <c r="K44" s="14" t="s">
        <v>198</v>
      </c>
      <c r="L44" s="14" t="s">
        <v>119</v>
      </c>
      <c r="M44" s="14" t="s">
        <v>199</v>
      </c>
      <c r="N44" s="6" t="s">
        <v>135</v>
      </c>
      <c r="O44" s="7" t="s">
        <v>3</v>
      </c>
    </row>
    <row r="45" spans="1:15">
      <c r="A45" s="17">
        <v>0</v>
      </c>
      <c r="B45" s="4">
        <v>1651</v>
      </c>
      <c r="C45" s="4">
        <v>1226</v>
      </c>
      <c r="D45" s="4">
        <v>1493</v>
      </c>
      <c r="E45" s="5">
        <v>0.4635036496350365</v>
      </c>
      <c r="F45" s="5">
        <v>0.3578517221249271</v>
      </c>
      <c r="G45" s="5">
        <v>0.3779746835443038</v>
      </c>
      <c r="H45" s="16">
        <v>0.02733168269900643</v>
      </c>
      <c r="I45" s="15">
        <v>-0.1056519275101094</v>
      </c>
      <c r="J45" s="16">
        <v>0.01744680066358687</v>
      </c>
      <c r="K45" s="15">
        <v>-0.08552896609073268</v>
      </c>
      <c r="L45" s="16">
        <v>0.001100897075700447</v>
      </c>
      <c r="M45" s="15">
        <v>0.02012296141937675</v>
      </c>
      <c r="N45" s="17" t="s">
        <v>170</v>
      </c>
      <c r="O45" s="8" t="s">
        <v>169</v>
      </c>
    </row>
    <row r="46" spans="1:15">
      <c r="A46" s="17">
        <v>1</v>
      </c>
      <c r="B46" s="4">
        <v>1274</v>
      </c>
      <c r="C46" s="4">
        <v>1332</v>
      </c>
      <c r="D46" s="4">
        <v>1667</v>
      </c>
      <c r="E46" s="5">
        <v>0.3576642335766423</v>
      </c>
      <c r="F46" s="5">
        <v>0.3887915936952714</v>
      </c>
      <c r="G46" s="5">
        <v>0.4220253164556962</v>
      </c>
      <c r="H46" s="16">
        <v>0.002597540847005811</v>
      </c>
      <c r="I46" s="15">
        <v>0.0311273601186291</v>
      </c>
      <c r="J46" s="16">
        <v>0.01064987038431</v>
      </c>
      <c r="K46" s="15">
        <v>0.06436108287905384</v>
      </c>
      <c r="L46" s="16">
        <v>0.002725891510912809</v>
      </c>
      <c r="M46" s="15">
        <v>0.03323372276042474</v>
      </c>
      <c r="N46" s="17" t="s">
        <v>171</v>
      </c>
      <c r="O46" s="8" t="s">
        <v>169</v>
      </c>
    </row>
    <row r="47" spans="1:15">
      <c r="A47" s="17">
        <v>2</v>
      </c>
      <c r="B47" s="4">
        <v>637</v>
      </c>
      <c r="C47" s="4">
        <v>868</v>
      </c>
      <c r="D47" s="4">
        <v>790</v>
      </c>
      <c r="E47" s="5">
        <v>0.1788321167883212</v>
      </c>
      <c r="F47" s="5">
        <v>0.2533566841798015</v>
      </c>
      <c r="G47" s="5">
        <v>0.2</v>
      </c>
      <c r="H47" s="16">
        <v>0.02596069595356115</v>
      </c>
      <c r="I47" s="15">
        <v>0.07452456739148033</v>
      </c>
      <c r="J47" s="16">
        <v>0.002368048890114567</v>
      </c>
      <c r="K47" s="15">
        <v>0.02116788321167884</v>
      </c>
      <c r="L47" s="16">
        <v>0.01261783926820152</v>
      </c>
      <c r="M47" s="15">
        <v>-0.05335668417980149</v>
      </c>
      <c r="N47" s="17" t="s">
        <v>172</v>
      </c>
      <c r="O47" s="8" t="s">
        <v>169</v>
      </c>
    </row>
    <row r="50" spans="1:15">
      <c r="A50" s="14" t="s">
        <v>173</v>
      </c>
      <c r="B50" s="6" t="s">
        <v>191</v>
      </c>
      <c r="C50" s="6" t="s">
        <v>192</v>
      </c>
      <c r="D50" s="6" t="s">
        <v>193</v>
      </c>
      <c r="E50" s="6" t="s">
        <v>194</v>
      </c>
      <c r="F50" s="6" t="s">
        <v>195</v>
      </c>
      <c r="G50" s="6" t="s">
        <v>196</v>
      </c>
      <c r="H50" s="14" t="s">
        <v>117</v>
      </c>
      <c r="I50" s="14" t="s">
        <v>197</v>
      </c>
      <c r="J50" s="14" t="s">
        <v>118</v>
      </c>
      <c r="K50" s="14" t="s">
        <v>198</v>
      </c>
      <c r="L50" s="14" t="s">
        <v>119</v>
      </c>
      <c r="M50" s="14" t="s">
        <v>199</v>
      </c>
      <c r="N50" s="6" t="s">
        <v>135</v>
      </c>
      <c r="O50" s="7" t="s">
        <v>3</v>
      </c>
    </row>
    <row r="51" spans="1:15">
      <c r="A51" s="17">
        <v>0</v>
      </c>
      <c r="B51" s="4">
        <v>3074</v>
      </c>
      <c r="C51" s="4">
        <v>2575</v>
      </c>
      <c r="D51" s="4">
        <v>2797</v>
      </c>
      <c r="E51" s="5">
        <v>0.8629983155530601</v>
      </c>
      <c r="F51" s="5">
        <v>0.7516053706946877</v>
      </c>
      <c r="G51" s="5">
        <v>0.7081012658227848</v>
      </c>
      <c r="H51" s="16">
        <v>0.01539465269038884</v>
      </c>
      <c r="I51" s="15">
        <v>-0.1113929448583724</v>
      </c>
      <c r="J51" s="16">
        <v>0.03064260566458576</v>
      </c>
      <c r="K51" s="15">
        <v>-0.1548970497302753</v>
      </c>
      <c r="L51" s="16">
        <v>0.002593901752562912</v>
      </c>
      <c r="M51" s="15">
        <v>-0.04350410487190293</v>
      </c>
      <c r="N51" s="17" t="s">
        <v>174</v>
      </c>
      <c r="O51" s="8" t="s">
        <v>173</v>
      </c>
    </row>
    <row r="52" spans="1:15">
      <c r="A52" s="17">
        <v>1</v>
      </c>
      <c r="B52" s="4">
        <v>488</v>
      </c>
      <c r="C52" s="4">
        <v>851</v>
      </c>
      <c r="D52" s="4">
        <v>1153</v>
      </c>
      <c r="E52" s="5">
        <v>0.1370016844469399</v>
      </c>
      <c r="F52" s="5">
        <v>0.2483946293053123</v>
      </c>
      <c r="G52" s="5">
        <v>0.2918987341772152</v>
      </c>
      <c r="H52" s="16">
        <v>0.06628164356696588</v>
      </c>
      <c r="I52" s="15">
        <v>0.1113929448583724</v>
      </c>
      <c r="J52" s="16">
        <v>0.1171662536608688</v>
      </c>
      <c r="K52" s="15">
        <v>0.1548970497302753</v>
      </c>
      <c r="L52" s="16">
        <v>0.007021049729719047</v>
      </c>
      <c r="M52" s="15">
        <v>0.04350410487190287</v>
      </c>
      <c r="N52" s="17" t="s">
        <v>175</v>
      </c>
      <c r="O52" s="8" t="s">
        <v>173</v>
      </c>
    </row>
    <row r="55" spans="1:15">
      <c r="A55" s="14" t="s">
        <v>176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195</v>
      </c>
      <c r="G55" s="6" t="s">
        <v>196</v>
      </c>
      <c r="H55" s="14" t="s">
        <v>117</v>
      </c>
      <c r="I55" s="14" t="s">
        <v>197</v>
      </c>
      <c r="J55" s="14" t="s">
        <v>118</v>
      </c>
      <c r="K55" s="14" t="s">
        <v>198</v>
      </c>
      <c r="L55" s="14" t="s">
        <v>119</v>
      </c>
      <c r="M55" s="14" t="s">
        <v>199</v>
      </c>
      <c r="N55" s="6" t="s">
        <v>135</v>
      </c>
      <c r="O55" s="7" t="s">
        <v>3</v>
      </c>
    </row>
    <row r="56" spans="1:15">
      <c r="A56" s="17">
        <v>0</v>
      </c>
      <c r="B56" s="4">
        <v>2553</v>
      </c>
      <c r="C56" s="4">
        <v>1962</v>
      </c>
      <c r="D56" s="4">
        <v>2212</v>
      </c>
      <c r="E56" s="5">
        <v>0.7167321729365524</v>
      </c>
      <c r="F56" s="5">
        <v>0.5726795096322241</v>
      </c>
      <c r="G56" s="5">
        <v>0.5600000000000001</v>
      </c>
      <c r="H56" s="16">
        <v>0.03232195925084985</v>
      </c>
      <c r="I56" s="15">
        <v>-0.1440526633043283</v>
      </c>
      <c r="J56" s="16">
        <v>0.03867608497176568</v>
      </c>
      <c r="K56" s="15">
        <v>-0.1567321729365524</v>
      </c>
      <c r="L56" s="16">
        <v>0.0002838873292782827</v>
      </c>
      <c r="M56" s="15">
        <v>-0.01267950963222408</v>
      </c>
      <c r="N56" s="17" t="s">
        <v>150</v>
      </c>
      <c r="O56" s="8" t="s">
        <v>176</v>
      </c>
    </row>
    <row r="57" spans="1:15">
      <c r="A57" s="17">
        <v>1</v>
      </c>
      <c r="B57" s="4">
        <v>1009</v>
      </c>
      <c r="C57" s="4">
        <v>1464</v>
      </c>
      <c r="D57" s="4">
        <v>1738</v>
      </c>
      <c r="E57" s="5">
        <v>0.2832678270634475</v>
      </c>
      <c r="F57" s="5">
        <v>0.4273204903677758</v>
      </c>
      <c r="G57" s="5">
        <v>0.44</v>
      </c>
      <c r="H57" s="16">
        <v>0.05922602218296363</v>
      </c>
      <c r="I57" s="15">
        <v>0.1440526633043283</v>
      </c>
      <c r="J57" s="16">
        <v>0.06902201076513222</v>
      </c>
      <c r="K57" s="15">
        <v>0.1567321729365525</v>
      </c>
      <c r="L57" s="16">
        <v>0.0003707543429092156</v>
      </c>
      <c r="M57" s="15">
        <v>0.0126795096322242</v>
      </c>
      <c r="N57" s="17" t="s">
        <v>151</v>
      </c>
      <c r="O57" s="8" t="s">
        <v>176</v>
      </c>
    </row>
    <row r="60" spans="1:15">
      <c r="A60" s="6" t="s">
        <v>177</v>
      </c>
      <c r="B60" s="6" t="s">
        <v>191</v>
      </c>
      <c r="C60" s="6" t="s">
        <v>192</v>
      </c>
      <c r="D60" s="6" t="s">
        <v>193</v>
      </c>
      <c r="E60" s="6" t="s">
        <v>194</v>
      </c>
      <c r="F60" s="6" t="s">
        <v>195</v>
      </c>
      <c r="G60" s="6" t="s">
        <v>196</v>
      </c>
      <c r="H60" s="14" t="s">
        <v>117</v>
      </c>
      <c r="I60" s="14" t="s">
        <v>197</v>
      </c>
      <c r="J60" s="14" t="s">
        <v>118</v>
      </c>
      <c r="K60" s="14" t="s">
        <v>198</v>
      </c>
      <c r="L60" s="14" t="s">
        <v>119</v>
      </c>
      <c r="M60" s="14" t="s">
        <v>199</v>
      </c>
      <c r="N60" s="6" t="s">
        <v>135</v>
      </c>
      <c r="O60" s="7" t="s">
        <v>3</v>
      </c>
    </row>
    <row r="61" spans="1:15">
      <c r="A61" s="17">
        <v>0</v>
      </c>
      <c r="B61" s="4">
        <v>2456</v>
      </c>
      <c r="C61" s="4">
        <v>2386</v>
      </c>
      <c r="D61" s="4">
        <v>2825</v>
      </c>
      <c r="E61" s="5">
        <v>0.6895002807411567</v>
      </c>
      <c r="F61" s="5">
        <v>0.6964389959136019</v>
      </c>
      <c r="G61" s="5">
        <v>0.7151898734177216</v>
      </c>
      <c r="H61" s="16">
        <v>6.94780374885328E-05</v>
      </c>
      <c r="I61" s="15">
        <v>0.006938715172445264</v>
      </c>
      <c r="J61" s="16">
        <v>0.0009397499690011824</v>
      </c>
      <c r="K61" s="15">
        <v>0.0256895926765649</v>
      </c>
      <c r="L61" s="16">
        <v>0.0004981707242503551</v>
      </c>
      <c r="M61" s="15">
        <v>0.01875087750411963</v>
      </c>
      <c r="N61" s="17" t="s">
        <v>174</v>
      </c>
      <c r="O61" s="8" t="s">
        <v>177</v>
      </c>
    </row>
    <row r="62" spans="1:15">
      <c r="A62" s="17">
        <v>1</v>
      </c>
      <c r="B62" s="4">
        <v>1106</v>
      </c>
      <c r="C62" s="4">
        <v>1040</v>
      </c>
      <c r="D62" s="4">
        <v>1125</v>
      </c>
      <c r="E62" s="5">
        <v>0.3104997192588433</v>
      </c>
      <c r="F62" s="5">
        <v>0.3035610040863981</v>
      </c>
      <c r="G62" s="5">
        <v>0.2848101265822785</v>
      </c>
      <c r="H62" s="16">
        <v>0.0001568177729472912</v>
      </c>
      <c r="I62" s="15">
        <v>-0.006938715172445209</v>
      </c>
      <c r="J62" s="16">
        <v>0.002218559941102264</v>
      </c>
      <c r="K62" s="15">
        <v>-0.02568959267656484</v>
      </c>
      <c r="L62" s="16">
        <v>0.001195553259061756</v>
      </c>
      <c r="M62" s="15">
        <v>-0.01875087750411963</v>
      </c>
      <c r="N62" s="17" t="s">
        <v>175</v>
      </c>
      <c r="O62" s="8" t="s">
        <v>177</v>
      </c>
    </row>
    <row r="65" spans="1:15">
      <c r="A65" s="6" t="s">
        <v>178</v>
      </c>
      <c r="B65" s="6" t="s">
        <v>191</v>
      </c>
      <c r="C65" s="6" t="s">
        <v>192</v>
      </c>
      <c r="D65" s="6" t="s">
        <v>193</v>
      </c>
      <c r="E65" s="6" t="s">
        <v>194</v>
      </c>
      <c r="F65" s="6" t="s">
        <v>195</v>
      </c>
      <c r="G65" s="6" t="s">
        <v>196</v>
      </c>
      <c r="H65" s="14" t="s">
        <v>117</v>
      </c>
      <c r="I65" s="14" t="s">
        <v>197</v>
      </c>
      <c r="J65" s="14" t="s">
        <v>118</v>
      </c>
      <c r="K65" s="14" t="s">
        <v>198</v>
      </c>
      <c r="L65" s="14" t="s">
        <v>119</v>
      </c>
      <c r="M65" s="14" t="s">
        <v>199</v>
      </c>
      <c r="N65" s="6" t="s">
        <v>135</v>
      </c>
      <c r="O65" s="7" t="s">
        <v>3</v>
      </c>
    </row>
    <row r="66" spans="1:15">
      <c r="A66" s="17">
        <v>0</v>
      </c>
      <c r="B66" s="4">
        <v>3562</v>
      </c>
      <c r="C66" s="4">
        <v>1912</v>
      </c>
      <c r="D66" s="4">
        <v>0</v>
      </c>
      <c r="E66" s="5">
        <v>1</v>
      </c>
      <c r="F66" s="5">
        <v>0.5580852305896089</v>
      </c>
      <c r="G66" s="5">
        <v>0</v>
      </c>
      <c r="H66" s="16">
        <v>0.2577439544958832</v>
      </c>
      <c r="I66" s="15">
        <v>-0.4419147694103911</v>
      </c>
      <c r="J66" s="16">
        <v>9.209419337938984</v>
      </c>
      <c r="K66" s="15">
        <v>-1</v>
      </c>
      <c r="L66" s="16">
        <v>4.813792589847607</v>
      </c>
      <c r="M66" s="15">
        <v>-0.5580852305896089</v>
      </c>
      <c r="N66" s="17" t="s">
        <v>179</v>
      </c>
      <c r="O66" s="8" t="s">
        <v>178</v>
      </c>
    </row>
    <row r="67" spans="1:15">
      <c r="A67" s="17">
        <v>1</v>
      </c>
      <c r="B67" s="4">
        <v>0</v>
      </c>
      <c r="C67" s="4">
        <v>1514</v>
      </c>
      <c r="D67" s="4">
        <v>3950</v>
      </c>
      <c r="E67" s="5">
        <v>0</v>
      </c>
      <c r="F67" s="5">
        <v>0.4419147694103912</v>
      </c>
      <c r="G67" s="5">
        <v>1</v>
      </c>
      <c r="H67" s="16">
        <v>3.708461569779562</v>
      </c>
      <c r="I67" s="15">
        <v>0.4419147694103912</v>
      </c>
      <c r="J67" s="16">
        <v>9.209419337938986</v>
      </c>
      <c r="K67" s="15">
        <v>1</v>
      </c>
      <c r="L67" s="16">
        <v>0.4557537432058713</v>
      </c>
      <c r="M67" s="15">
        <v>0.5580852305896089</v>
      </c>
      <c r="N67" s="17" t="s">
        <v>180</v>
      </c>
      <c r="O67" s="8" t="s">
        <v>178</v>
      </c>
    </row>
    <row r="70" spans="1:15">
      <c r="A70" s="14" t="s">
        <v>181</v>
      </c>
      <c r="B70" s="6" t="s">
        <v>191</v>
      </c>
      <c r="C70" s="6" t="s">
        <v>192</v>
      </c>
      <c r="D70" s="6" t="s">
        <v>193</v>
      </c>
      <c r="E70" s="6" t="s">
        <v>194</v>
      </c>
      <c r="F70" s="6" t="s">
        <v>195</v>
      </c>
      <c r="G70" s="6" t="s">
        <v>196</v>
      </c>
      <c r="H70" s="14" t="s">
        <v>117</v>
      </c>
      <c r="I70" s="14" t="s">
        <v>197</v>
      </c>
      <c r="J70" s="14" t="s">
        <v>118</v>
      </c>
      <c r="K70" s="14" t="s">
        <v>198</v>
      </c>
      <c r="L70" s="14" t="s">
        <v>119</v>
      </c>
      <c r="M70" s="14" t="s">
        <v>199</v>
      </c>
      <c r="N70" s="6" t="s">
        <v>135</v>
      </c>
      <c r="O70" s="7" t="s">
        <v>3</v>
      </c>
    </row>
    <row r="71" spans="1:15">
      <c r="A71" s="17">
        <v>0</v>
      </c>
      <c r="B71" s="4">
        <v>3401</v>
      </c>
      <c r="C71" s="4">
        <v>2196</v>
      </c>
      <c r="D71" s="4">
        <v>1924</v>
      </c>
      <c r="E71" s="5">
        <v>0.954800673778776</v>
      </c>
      <c r="F71" s="5">
        <v>0.6409807355516638</v>
      </c>
      <c r="G71" s="5">
        <v>0.4870886075949367</v>
      </c>
      <c r="H71" s="16">
        <v>0.1250582487952135</v>
      </c>
      <c r="I71" s="15">
        <v>-0.3138199382271122</v>
      </c>
      <c r="J71" s="16">
        <v>0.3147966686427769</v>
      </c>
      <c r="K71" s="15">
        <v>-0.4677120661838393</v>
      </c>
      <c r="L71" s="16">
        <v>0.04225159933299358</v>
      </c>
      <c r="M71" s="15">
        <v>-0.1538921279567271</v>
      </c>
      <c r="N71" s="17" t="s">
        <v>182</v>
      </c>
      <c r="O71" s="8" t="s">
        <v>181</v>
      </c>
    </row>
    <row r="72" spans="1:15">
      <c r="A72" s="17">
        <v>1</v>
      </c>
      <c r="B72" s="4">
        <v>161</v>
      </c>
      <c r="C72" s="4">
        <v>1230</v>
      </c>
      <c r="D72" s="4">
        <v>2026</v>
      </c>
      <c r="E72" s="5">
        <v>0.04519932622122403</v>
      </c>
      <c r="F72" s="5">
        <v>0.3590192644483363</v>
      </c>
      <c r="G72" s="5">
        <v>0.5129113924050633</v>
      </c>
      <c r="H72" s="16">
        <v>0.6503271337532491</v>
      </c>
      <c r="I72" s="15">
        <v>0.3138199382271122</v>
      </c>
      <c r="J72" s="16">
        <v>1.136082395999694</v>
      </c>
      <c r="K72" s="15">
        <v>0.4677120661838393</v>
      </c>
      <c r="L72" s="16">
        <v>0.05489748596780791</v>
      </c>
      <c r="M72" s="15">
        <v>0.1538921279567271</v>
      </c>
      <c r="N72" s="17" t="s">
        <v>183</v>
      </c>
      <c r="O72" s="8" t="s">
        <v>181</v>
      </c>
    </row>
    <row r="75" spans="1:15">
      <c r="A75" s="6" t="s">
        <v>184</v>
      </c>
      <c r="B75" s="6" t="s">
        <v>191</v>
      </c>
      <c r="C75" s="6" t="s">
        <v>192</v>
      </c>
      <c r="D75" s="6" t="s">
        <v>193</v>
      </c>
      <c r="E75" s="6" t="s">
        <v>194</v>
      </c>
      <c r="F75" s="6" t="s">
        <v>195</v>
      </c>
      <c r="G75" s="6" t="s">
        <v>196</v>
      </c>
      <c r="H75" s="14" t="s">
        <v>117</v>
      </c>
      <c r="I75" s="14" t="s">
        <v>197</v>
      </c>
      <c r="J75" s="14" t="s">
        <v>118</v>
      </c>
      <c r="K75" s="14" t="s">
        <v>198</v>
      </c>
      <c r="L75" s="14" t="s">
        <v>119</v>
      </c>
      <c r="M75" s="14" t="s">
        <v>199</v>
      </c>
      <c r="N75" s="6" t="s">
        <v>135</v>
      </c>
      <c r="O75" s="7" t="s">
        <v>3</v>
      </c>
    </row>
    <row r="76" spans="1:15">
      <c r="A76" s="17">
        <v>0</v>
      </c>
      <c r="B76" s="4">
        <v>0</v>
      </c>
      <c r="C76" s="4">
        <v>1572</v>
      </c>
      <c r="D76" s="4">
        <v>3950</v>
      </c>
      <c r="E76" s="5">
        <v>0</v>
      </c>
      <c r="F76" s="5">
        <v>0.4588441330998249</v>
      </c>
      <c r="G76" s="5">
        <v>1</v>
      </c>
      <c r="H76" s="16">
        <v>3.867807421244762</v>
      </c>
      <c r="I76" s="15">
        <v>0.4588441330998249</v>
      </c>
      <c r="J76" s="16">
        <v>9.209419337938986</v>
      </c>
      <c r="K76" s="15">
        <v>1</v>
      </c>
      <c r="L76" s="16">
        <v>0.4215846131725538</v>
      </c>
      <c r="M76" s="15">
        <v>0.5411558669001751</v>
      </c>
      <c r="N76" s="17" t="s">
        <v>185</v>
      </c>
      <c r="O76" s="8" t="s">
        <v>184</v>
      </c>
    </row>
    <row r="77" spans="1:15">
      <c r="A77" s="17">
        <v>1</v>
      </c>
      <c r="B77" s="4">
        <v>3562</v>
      </c>
      <c r="C77" s="4">
        <v>1854</v>
      </c>
      <c r="D77" s="4">
        <v>0</v>
      </c>
      <c r="E77" s="5">
        <v>1</v>
      </c>
      <c r="F77" s="5">
        <v>0.5411558669001751</v>
      </c>
      <c r="G77" s="5">
        <v>0</v>
      </c>
      <c r="H77" s="16">
        <v>0.2817522913882055</v>
      </c>
      <c r="I77" s="15">
        <v>-0.4588441330998249</v>
      </c>
      <c r="J77" s="16">
        <v>9.209419337938984</v>
      </c>
      <c r="K77" s="15">
        <v>-1</v>
      </c>
      <c r="L77" s="16">
        <v>4.651074457828472</v>
      </c>
      <c r="M77" s="15">
        <v>-0.5411558669001751</v>
      </c>
      <c r="N77" s="17" t="s">
        <v>186</v>
      </c>
      <c r="O77" s="8" t="s">
        <v>184</v>
      </c>
    </row>
    <row r="80" spans="1:15">
      <c r="A80" s="6" t="s">
        <v>187</v>
      </c>
      <c r="B80" s="6" t="s">
        <v>191</v>
      </c>
      <c r="C80" s="6" t="s">
        <v>192</v>
      </c>
      <c r="D80" s="6" t="s">
        <v>193</v>
      </c>
      <c r="E80" s="6" t="s">
        <v>194</v>
      </c>
      <c r="F80" s="6" t="s">
        <v>195</v>
      </c>
      <c r="G80" s="6" t="s">
        <v>196</v>
      </c>
      <c r="H80" s="14" t="s">
        <v>117</v>
      </c>
      <c r="I80" s="14" t="s">
        <v>197</v>
      </c>
      <c r="J80" s="14" t="s">
        <v>118</v>
      </c>
      <c r="K80" s="14" t="s">
        <v>198</v>
      </c>
      <c r="L80" s="14" t="s">
        <v>119</v>
      </c>
      <c r="M80" s="14" t="s">
        <v>199</v>
      </c>
      <c r="N80" s="6" t="s">
        <v>135</v>
      </c>
      <c r="O80" s="7" t="s">
        <v>3</v>
      </c>
    </row>
    <row r="81" spans="1:15">
      <c r="A81" s="17">
        <v>0</v>
      </c>
      <c r="B81" s="4">
        <v>3377</v>
      </c>
      <c r="C81" s="4">
        <v>3128</v>
      </c>
      <c r="D81" s="4">
        <v>3486</v>
      </c>
      <c r="E81" s="5">
        <v>0.9480628860190904</v>
      </c>
      <c r="F81" s="5">
        <v>0.9130180969060129</v>
      </c>
      <c r="G81" s="5">
        <v>0.8825316455696203</v>
      </c>
      <c r="H81" s="16">
        <v>0.001319966669353672</v>
      </c>
      <c r="I81" s="15">
        <v>-0.03504478911307751</v>
      </c>
      <c r="J81" s="16">
        <v>0.004693752971319031</v>
      </c>
      <c r="K81" s="15">
        <v>-0.06553124044947012</v>
      </c>
      <c r="L81" s="16">
        <v>0.001035352038283827</v>
      </c>
      <c r="M81" s="15">
        <v>-0.03048645133639261</v>
      </c>
      <c r="N81" s="17" t="s">
        <v>174</v>
      </c>
      <c r="O81" s="8" t="s">
        <v>187</v>
      </c>
    </row>
    <row r="82" spans="1:15">
      <c r="A82" s="17">
        <v>1</v>
      </c>
      <c r="B82" s="4">
        <v>185</v>
      </c>
      <c r="C82" s="4">
        <v>298</v>
      </c>
      <c r="D82" s="4">
        <v>464</v>
      </c>
      <c r="E82" s="5">
        <v>0.0519371139809096</v>
      </c>
      <c r="F82" s="5">
        <v>0.08698190309398715</v>
      </c>
      <c r="G82" s="5">
        <v>0.1174683544303797</v>
      </c>
      <c r="H82" s="16">
        <v>0.01807142186651952</v>
      </c>
      <c r="I82" s="15">
        <v>0.03504478911307755</v>
      </c>
      <c r="J82" s="16">
        <v>0.0534823607528398</v>
      </c>
      <c r="K82" s="15">
        <v>0.06553124044947015</v>
      </c>
      <c r="L82" s="16">
        <v>0.009160230092776809</v>
      </c>
      <c r="M82" s="15">
        <v>0.03048645133639259</v>
      </c>
      <c r="N82" s="17" t="s">
        <v>175</v>
      </c>
      <c r="O82" s="8" t="s">
        <v>187</v>
      </c>
    </row>
    <row r="85" spans="1:15">
      <c r="A85" s="14" t="s">
        <v>188</v>
      </c>
      <c r="B85" s="6" t="s">
        <v>191</v>
      </c>
      <c r="C85" s="6" t="s">
        <v>192</v>
      </c>
      <c r="D85" s="6" t="s">
        <v>193</v>
      </c>
      <c r="E85" s="6" t="s">
        <v>194</v>
      </c>
      <c r="F85" s="6" t="s">
        <v>195</v>
      </c>
      <c r="G85" s="6" t="s">
        <v>196</v>
      </c>
      <c r="H85" s="14" t="s">
        <v>117</v>
      </c>
      <c r="I85" s="14" t="s">
        <v>197</v>
      </c>
      <c r="J85" s="14" t="s">
        <v>118</v>
      </c>
      <c r="K85" s="14" t="s">
        <v>198</v>
      </c>
      <c r="L85" s="14" t="s">
        <v>119</v>
      </c>
      <c r="M85" s="14" t="s">
        <v>199</v>
      </c>
      <c r="N85" s="6" t="s">
        <v>135</v>
      </c>
      <c r="O85" s="7" t="s">
        <v>3</v>
      </c>
    </row>
    <row r="86" spans="1:15">
      <c r="A86" s="17">
        <v>0</v>
      </c>
      <c r="B86" s="4">
        <v>3430</v>
      </c>
      <c r="C86" s="4">
        <v>2354</v>
      </c>
      <c r="D86" s="4">
        <v>2087</v>
      </c>
      <c r="E86" s="5">
        <v>0.9629421673217293</v>
      </c>
      <c r="F86" s="5">
        <v>0.6870986573263281</v>
      </c>
      <c r="G86" s="5">
        <v>0.5283544303797468</v>
      </c>
      <c r="H86" s="16">
        <v>0.09310145119824363</v>
      </c>
      <c r="I86" s="15">
        <v>-0.2758435099954012</v>
      </c>
      <c r="J86" s="16">
        <v>0.2608508707833846</v>
      </c>
      <c r="K86" s="15">
        <v>-0.4345877369419825</v>
      </c>
      <c r="L86" s="16">
        <v>0.04170378471887203</v>
      </c>
      <c r="M86" s="15">
        <v>-0.1587442269465813</v>
      </c>
      <c r="N86" s="17" t="s">
        <v>189</v>
      </c>
      <c r="O86" s="8" t="s">
        <v>188</v>
      </c>
    </row>
    <row r="87" spans="1:15">
      <c r="A87" s="17">
        <v>1</v>
      </c>
      <c r="B87" s="4">
        <v>132</v>
      </c>
      <c r="C87" s="4">
        <v>1072</v>
      </c>
      <c r="D87" s="4">
        <v>1863</v>
      </c>
      <c r="E87" s="5">
        <v>0.03705783267827063</v>
      </c>
      <c r="F87" s="5">
        <v>0.3129013426736719</v>
      </c>
      <c r="G87" s="5">
        <v>0.4716455696202532</v>
      </c>
      <c r="H87" s="16">
        <v>0.588486807247081</v>
      </c>
      <c r="I87" s="15">
        <v>0.2758435099954013</v>
      </c>
      <c r="J87" s="16">
        <v>1.105481710125245</v>
      </c>
      <c r="K87" s="15">
        <v>0.4345877369419825</v>
      </c>
      <c r="L87" s="16">
        <v>0.06513908226723487</v>
      </c>
      <c r="M87" s="15">
        <v>0.1587442269465812</v>
      </c>
      <c r="N87" s="17" t="s">
        <v>190</v>
      </c>
      <c r="O87" s="8" t="s">
        <v>188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152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200</v>
      </c>
      <c r="G1" s="7" t="s">
        <v>3</v>
      </c>
    </row>
    <row r="2" spans="1:7">
      <c r="A2" s="17">
        <v>0</v>
      </c>
      <c r="B2" s="10">
        <v>-15713</v>
      </c>
      <c r="C2" s="10">
        <v>-11555</v>
      </c>
      <c r="D2" s="10">
        <v>-7128</v>
      </c>
      <c r="E2" s="10">
        <v>3505.385031950445</v>
      </c>
      <c r="F2" s="10">
        <v>-0.305737733918227</v>
      </c>
      <c r="G2" s="11" t="s">
        <v>152</v>
      </c>
    </row>
    <row r="3" spans="1:7">
      <c r="A3" s="17">
        <v>0.01</v>
      </c>
      <c r="B3" s="10">
        <v>-12949</v>
      </c>
      <c r="C3" s="10">
        <v>-9698</v>
      </c>
      <c r="D3" s="10">
        <v>-5711</v>
      </c>
      <c r="E3" s="10">
        <v>2959.989001481068</v>
      </c>
      <c r="F3" s="10">
        <v>-0.3131379859102618</v>
      </c>
      <c r="G3" s="11" t="s">
        <v>152</v>
      </c>
    </row>
    <row r="4" spans="1:7">
      <c r="A4" s="17">
        <v>0.05</v>
      </c>
      <c r="B4" s="10">
        <v>-8808</v>
      </c>
      <c r="C4" s="10">
        <v>-7979</v>
      </c>
      <c r="D4" s="10">
        <v>-4625</v>
      </c>
      <c r="E4" s="10">
        <v>1808.438430125713</v>
      </c>
      <c r="F4" s="10">
        <v>-0.2533773253492033</v>
      </c>
      <c r="G4" s="11" t="s">
        <v>152</v>
      </c>
    </row>
    <row r="5" spans="1:7">
      <c r="A5" s="17">
        <v>0.15</v>
      </c>
      <c r="B5" s="10">
        <v>-4816</v>
      </c>
      <c r="C5" s="10">
        <v>-5521</v>
      </c>
      <c r="D5" s="10">
        <v>-3252</v>
      </c>
      <c r="E5" s="10">
        <v>948.1843468205725</v>
      </c>
      <c r="F5" s="10">
        <v>-0.2093276209037985</v>
      </c>
      <c r="G5" s="11" t="s">
        <v>152</v>
      </c>
    </row>
    <row r="6" spans="1:7">
      <c r="A6" s="17">
        <v>0.25</v>
      </c>
      <c r="B6" s="10">
        <v>-2935</v>
      </c>
      <c r="C6" s="10">
        <v>-4003</v>
      </c>
      <c r="D6" s="10">
        <v>-2592</v>
      </c>
      <c r="E6" s="10">
        <v>600.8506932304859</v>
      </c>
      <c r="F6" s="10">
        <v>-0.1891450241019368</v>
      </c>
      <c r="G6" s="11" t="s">
        <v>152</v>
      </c>
    </row>
    <row r="7" spans="1:7">
      <c r="A7" s="17">
        <v>0.35</v>
      </c>
      <c r="B7" s="10">
        <v>-1678</v>
      </c>
      <c r="C7" s="10">
        <v>-3234</v>
      </c>
      <c r="D7" s="10">
        <v>-2105</v>
      </c>
      <c r="E7" s="10">
        <v>656.4302450882856</v>
      </c>
      <c r="F7" s="10">
        <v>-0.2806456798154278</v>
      </c>
      <c r="G7" s="11" t="s">
        <v>152</v>
      </c>
    </row>
    <row r="8" spans="1:7">
      <c r="A8" s="17">
        <v>0.45</v>
      </c>
      <c r="B8" s="10">
        <v>-623</v>
      </c>
      <c r="C8" s="10">
        <v>-2599</v>
      </c>
      <c r="D8" s="10">
        <v>-1678</v>
      </c>
      <c r="E8" s="10">
        <v>807.3166802576435</v>
      </c>
      <c r="F8" s="10">
        <v>-0.4942755185250879</v>
      </c>
      <c r="G8" s="11" t="s">
        <v>152</v>
      </c>
    </row>
    <row r="9" spans="1:7">
      <c r="A9" s="17">
        <v>0.5</v>
      </c>
      <c r="B9" s="10">
        <v>-110</v>
      </c>
      <c r="C9" s="10">
        <v>-2362</v>
      </c>
      <c r="D9" s="10">
        <v>-1535</v>
      </c>
      <c r="E9" s="10">
        <v>930.116957998055</v>
      </c>
      <c r="F9" s="10">
        <v>-0.6963690726214536</v>
      </c>
      <c r="G9" s="11" t="s">
        <v>152</v>
      </c>
    </row>
    <row r="10" spans="1:7">
      <c r="A10" s="17">
        <v>0.55</v>
      </c>
      <c r="B10" s="10">
        <v>365243</v>
      </c>
      <c r="C10" s="10">
        <v>-2014</v>
      </c>
      <c r="D10" s="10">
        <v>-1357</v>
      </c>
      <c r="E10" s="10">
        <v>172971.9616643114</v>
      </c>
      <c r="F10" s="10">
        <v>1.433976336917291</v>
      </c>
      <c r="G10" s="11" t="s">
        <v>152</v>
      </c>
    </row>
    <row r="11" spans="1:7">
      <c r="A11" s="17">
        <v>0.65</v>
      </c>
      <c r="B11" s="10">
        <v>365243</v>
      </c>
      <c r="C11" s="10">
        <v>-1508</v>
      </c>
      <c r="D11" s="10">
        <v>-1052</v>
      </c>
      <c r="E11" s="10">
        <v>172780.6994628998</v>
      </c>
      <c r="F11" s="10">
        <v>1.429187743535537</v>
      </c>
      <c r="G11" s="11" t="s">
        <v>152</v>
      </c>
    </row>
    <row r="12" spans="1:7">
      <c r="A12" s="17">
        <v>0.75</v>
      </c>
      <c r="B12" s="10">
        <v>365243</v>
      </c>
      <c r="C12" s="10">
        <v>-1050</v>
      </c>
      <c r="D12" s="10">
        <v>-747</v>
      </c>
      <c r="E12" s="10">
        <v>172600.8026754865</v>
      </c>
      <c r="F12" s="10">
        <v>1.424702453807332</v>
      </c>
      <c r="G12" s="11" t="s">
        <v>152</v>
      </c>
    </row>
    <row r="13" spans="1:7">
      <c r="A13" s="17">
        <v>0.85</v>
      </c>
      <c r="B13" s="10">
        <v>365243</v>
      </c>
      <c r="C13" s="10">
        <v>-596</v>
      </c>
      <c r="D13" s="10">
        <v>-481</v>
      </c>
      <c r="E13" s="10">
        <v>172431.0591131682</v>
      </c>
      <c r="F13" s="10">
        <v>1.420487297934196</v>
      </c>
      <c r="G13" s="11" t="s">
        <v>152</v>
      </c>
    </row>
    <row r="14" spans="1:7">
      <c r="A14" s="17">
        <v>0.95</v>
      </c>
      <c r="B14" s="10">
        <v>365243</v>
      </c>
      <c r="C14" s="10">
        <v>-224</v>
      </c>
      <c r="D14" s="10">
        <v>-190</v>
      </c>
      <c r="E14" s="10">
        <v>172274.7826822667</v>
      </c>
      <c r="F14" s="10">
        <v>1.416620795076049</v>
      </c>
      <c r="G14" s="11" t="s">
        <v>152</v>
      </c>
    </row>
    <row r="15" spans="1:7">
      <c r="A15" s="17">
        <v>0.99</v>
      </c>
      <c r="B15" s="10">
        <v>365243</v>
      </c>
      <c r="C15" s="10">
        <v>365243</v>
      </c>
      <c r="D15" s="10">
        <v>-97</v>
      </c>
      <c r="E15" s="10">
        <v>172222.9276257955</v>
      </c>
      <c r="F15" s="10">
        <v>0.7073885051354641</v>
      </c>
      <c r="G15" s="11" t="s">
        <v>152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152</v>
      </c>
    </row>
    <row r="19" spans="1:7">
      <c r="A19" s="14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200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169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169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169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169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169</v>
      </c>
    </row>
    <row r="25" spans="1:7">
      <c r="A25" s="17">
        <v>0.35</v>
      </c>
      <c r="B25" s="10">
        <v>126000</v>
      </c>
      <c r="C25" s="10">
        <v>135000</v>
      </c>
      <c r="D25" s="10">
        <v>135000</v>
      </c>
      <c r="E25" s="10">
        <v>4242.640687119285</v>
      </c>
      <c r="F25" s="10">
        <v>0.03214121732666125</v>
      </c>
      <c r="G25" s="11" t="s">
        <v>169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169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169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169</v>
      </c>
    </row>
    <row r="29" spans="1:7">
      <c r="A29" s="17">
        <v>0.65</v>
      </c>
      <c r="B29" s="10">
        <v>180000</v>
      </c>
      <c r="C29" s="10">
        <v>216000</v>
      </c>
      <c r="D29" s="10">
        <v>202500</v>
      </c>
      <c r="E29" s="10">
        <v>14849.2424049175</v>
      </c>
      <c r="F29" s="10">
        <v>0.0744322927564787</v>
      </c>
      <c r="G29" s="11" t="s">
        <v>169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169</v>
      </c>
    </row>
    <row r="31" spans="1:7">
      <c r="A31" s="17">
        <v>0.85</v>
      </c>
      <c r="B31" s="10">
        <v>252000</v>
      </c>
      <c r="C31" s="10">
        <v>274500</v>
      </c>
      <c r="D31" s="10">
        <v>270000</v>
      </c>
      <c r="E31" s="10">
        <v>9721.11104761179</v>
      </c>
      <c r="F31" s="10">
        <v>0.036614354228293</v>
      </c>
      <c r="G31" s="11" t="s">
        <v>169</v>
      </c>
    </row>
    <row r="32" spans="1:7">
      <c r="A32" s="17">
        <v>0.95</v>
      </c>
      <c r="B32" s="10">
        <v>360000</v>
      </c>
      <c r="C32" s="10">
        <v>391500</v>
      </c>
      <c r="D32" s="10">
        <v>346500</v>
      </c>
      <c r="E32" s="10">
        <v>18854.7076349648</v>
      </c>
      <c r="F32" s="10">
        <v>0.05151559463105137</v>
      </c>
      <c r="G32" s="11" t="s">
        <v>169</v>
      </c>
    </row>
    <row r="33" spans="1:7">
      <c r="A33" s="17">
        <v>0.99</v>
      </c>
      <c r="B33" s="10">
        <v>472500</v>
      </c>
      <c r="C33" s="10">
        <v>675000</v>
      </c>
      <c r="D33" s="10">
        <v>540000</v>
      </c>
      <c r="E33" s="10">
        <v>84187.29120241367</v>
      </c>
      <c r="F33" s="10">
        <v>0.1496662954709576</v>
      </c>
      <c r="G33" s="11" t="s">
        <v>169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200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173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173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173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173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173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173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173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173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173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173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173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173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173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173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173</v>
      </c>
    </row>
    <row r="55" spans="1:7">
      <c r="A55" s="6" t="s">
        <v>177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200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177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177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177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177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177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177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177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177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177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177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177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177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177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177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177</v>
      </c>
    </row>
    <row r="73" spans="1:7">
      <c r="A73" s="6" t="s">
        <v>178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200</v>
      </c>
      <c r="G73" s="7" t="s">
        <v>3</v>
      </c>
    </row>
    <row r="74" spans="1:7">
      <c r="A74" s="17">
        <v>0</v>
      </c>
      <c r="B74" s="10">
        <v>-25152</v>
      </c>
      <c r="C74" s="10">
        <v>-18249</v>
      </c>
      <c r="D74" s="10">
        <v>-13868</v>
      </c>
      <c r="E74" s="10">
        <v>4644.868446887263</v>
      </c>
      <c r="F74" s="10">
        <v>-0.2433184679435958</v>
      </c>
      <c r="G74" s="11" t="s">
        <v>178</v>
      </c>
    </row>
    <row r="75" spans="1:7">
      <c r="A75" s="17">
        <v>0.01</v>
      </c>
      <c r="B75" s="10">
        <v>-24580</v>
      </c>
      <c r="C75" s="10">
        <v>-18205</v>
      </c>
      <c r="D75" s="10">
        <v>-13830</v>
      </c>
      <c r="E75" s="10">
        <v>4413.914236693877</v>
      </c>
      <c r="F75" s="10">
        <v>-0.233891066149989</v>
      </c>
      <c r="G75" s="11" t="s">
        <v>178</v>
      </c>
    </row>
    <row r="76" spans="1:7">
      <c r="A76" s="17">
        <v>0.05</v>
      </c>
      <c r="B76" s="10">
        <v>-23871</v>
      </c>
      <c r="C76" s="10">
        <v>-17991</v>
      </c>
      <c r="D76" s="10">
        <v>-13689</v>
      </c>
      <c r="E76" s="10">
        <v>4173.390947419137</v>
      </c>
      <c r="F76" s="10">
        <v>-0.2253815924512144</v>
      </c>
      <c r="G76" s="11" t="s">
        <v>178</v>
      </c>
    </row>
    <row r="77" spans="1:7">
      <c r="A77" s="17">
        <v>0.15</v>
      </c>
      <c r="B77" s="10">
        <v>-23021</v>
      </c>
      <c r="C77" s="10">
        <v>-17493</v>
      </c>
      <c r="D77" s="10">
        <v>-13246</v>
      </c>
      <c r="E77" s="10">
        <v>4002.033066663326</v>
      </c>
      <c r="F77" s="10">
        <v>-0.2233277380950517</v>
      </c>
      <c r="G77" s="11" t="s">
        <v>178</v>
      </c>
    </row>
    <row r="78" spans="1:7">
      <c r="A78" s="17">
        <v>0.25</v>
      </c>
      <c r="B78" s="10">
        <v>-22319</v>
      </c>
      <c r="C78" s="10">
        <v>-17007</v>
      </c>
      <c r="D78" s="10">
        <v>-12757</v>
      </c>
      <c r="E78" s="10">
        <v>3911.687444910018</v>
      </c>
      <c r="F78" s="10">
        <v>-0.2253146388405056</v>
      </c>
      <c r="G78" s="11" t="s">
        <v>178</v>
      </c>
    </row>
    <row r="79" spans="1:7">
      <c r="A79" s="17">
        <v>0.35</v>
      </c>
      <c r="B79" s="10">
        <v>-21798</v>
      </c>
      <c r="C79" s="10">
        <v>-16528</v>
      </c>
      <c r="D79" s="10">
        <v>-12300</v>
      </c>
      <c r="E79" s="10">
        <v>3885.31262863392</v>
      </c>
      <c r="F79" s="10">
        <v>-0.2302362004879264</v>
      </c>
      <c r="G79" s="11" t="s">
        <v>178</v>
      </c>
    </row>
    <row r="80" spans="1:7">
      <c r="A80" s="17">
        <v>0.45</v>
      </c>
      <c r="B80" s="10">
        <v>-21191</v>
      </c>
      <c r="C80" s="10">
        <v>-16091</v>
      </c>
      <c r="D80" s="10">
        <v>-11842</v>
      </c>
      <c r="E80" s="10">
        <v>3821.980318572501</v>
      </c>
      <c r="F80" s="10">
        <v>-0.2334081295439603</v>
      </c>
      <c r="G80" s="11" t="s">
        <v>178</v>
      </c>
    </row>
    <row r="81" spans="1:7">
      <c r="A81" s="17">
        <v>0.5</v>
      </c>
      <c r="B81" s="10">
        <v>-20939</v>
      </c>
      <c r="C81" s="10">
        <v>-15912</v>
      </c>
      <c r="D81" s="10">
        <v>-11602</v>
      </c>
      <c r="E81" s="10">
        <v>3815.558762051328</v>
      </c>
      <c r="F81" s="10">
        <v>-0.2362428804440176</v>
      </c>
      <c r="G81" s="11" t="s">
        <v>178</v>
      </c>
    </row>
    <row r="82" spans="1:7">
      <c r="A82" s="17">
        <v>0.55</v>
      </c>
      <c r="B82" s="10">
        <v>-20659</v>
      </c>
      <c r="C82" s="10">
        <v>-15653</v>
      </c>
      <c r="D82" s="10">
        <v>-11327</v>
      </c>
      <c r="E82" s="10">
        <v>3813.143002243104</v>
      </c>
      <c r="F82" s="10">
        <v>-0.2401273957624911</v>
      </c>
      <c r="G82" s="11" t="s">
        <v>178</v>
      </c>
    </row>
    <row r="83" spans="1:7">
      <c r="A83" s="17">
        <v>0.65</v>
      </c>
      <c r="B83" s="10">
        <v>-20075</v>
      </c>
      <c r="C83" s="10">
        <v>-15231</v>
      </c>
      <c r="D83" s="10">
        <v>-10817</v>
      </c>
      <c r="E83" s="10">
        <v>3780.921345680471</v>
      </c>
      <c r="F83" s="10">
        <v>-0.2459242468408692</v>
      </c>
      <c r="G83" s="11" t="s">
        <v>178</v>
      </c>
    </row>
    <row r="84" spans="1:7">
      <c r="A84" s="17">
        <v>0.75</v>
      </c>
      <c r="B84" s="10">
        <v>-19558</v>
      </c>
      <c r="C84" s="10">
        <v>-14850</v>
      </c>
      <c r="D84" s="10">
        <v>-10363</v>
      </c>
      <c r="E84" s="10">
        <v>3754.204428222961</v>
      </c>
      <c r="F84" s="10">
        <v>-0.2515604584366863</v>
      </c>
      <c r="G84" s="11" t="s">
        <v>178</v>
      </c>
    </row>
    <row r="85" spans="1:7">
      <c r="A85" s="17">
        <v>0.85</v>
      </c>
      <c r="B85" s="10">
        <v>-18975</v>
      </c>
      <c r="C85" s="10">
        <v>-14451</v>
      </c>
      <c r="D85" s="10">
        <v>-9952</v>
      </c>
      <c r="E85" s="10">
        <v>3683.629037903911</v>
      </c>
      <c r="F85" s="10">
        <v>-0.2547578752757557</v>
      </c>
      <c r="G85" s="11" t="s">
        <v>178</v>
      </c>
    </row>
    <row r="86" spans="1:7">
      <c r="A86" s="17">
        <v>0.95</v>
      </c>
      <c r="B86" s="10">
        <v>-18507</v>
      </c>
      <c r="C86" s="10">
        <v>-14100</v>
      </c>
      <c r="D86" s="10">
        <v>-9088</v>
      </c>
      <c r="E86" s="10">
        <v>3847.933846740207</v>
      </c>
      <c r="F86" s="10">
        <v>-0.2768629701455959</v>
      </c>
      <c r="G86" s="11" t="s">
        <v>178</v>
      </c>
    </row>
    <row r="87" spans="1:7">
      <c r="A87" s="17">
        <v>0.99</v>
      </c>
      <c r="B87" s="10">
        <v>-18321</v>
      </c>
      <c r="C87" s="10">
        <v>-13908</v>
      </c>
      <c r="D87" s="10">
        <v>-8347</v>
      </c>
      <c r="E87" s="10">
        <v>4080.849121880832</v>
      </c>
      <c r="F87" s="10">
        <v>-0.3017189315270725</v>
      </c>
      <c r="G87" s="11" t="s">
        <v>178</v>
      </c>
    </row>
    <row r="88" spans="1:7">
      <c r="A88" s="17">
        <v>1</v>
      </c>
      <c r="B88" s="10">
        <v>-18251</v>
      </c>
      <c r="C88" s="10">
        <v>-13870</v>
      </c>
      <c r="D88" s="10">
        <v>-7757</v>
      </c>
      <c r="E88" s="10">
        <v>4303.563975229006</v>
      </c>
      <c r="F88" s="10">
        <v>-0.3237547501300722</v>
      </c>
      <c r="G88" s="11" t="s">
        <v>178</v>
      </c>
    </row>
    <row r="91" spans="1:7">
      <c r="A91" s="14" t="s">
        <v>181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200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181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181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181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181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181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181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181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181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181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181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181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181</v>
      </c>
    </row>
    <row r="104" spans="1:7">
      <c r="A104" s="17">
        <v>0.95</v>
      </c>
      <c r="B104" s="10">
        <v>0</v>
      </c>
      <c r="C104" s="10">
        <v>2</v>
      </c>
      <c r="D104" s="10">
        <v>2</v>
      </c>
      <c r="E104" s="10">
        <v>0.9428090415820634</v>
      </c>
      <c r="F104" s="10">
        <v>0.7071067811865476</v>
      </c>
      <c r="G104" s="11" t="s">
        <v>181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181</v>
      </c>
    </row>
    <row r="106" spans="1:7">
      <c r="A106" s="17">
        <v>1</v>
      </c>
      <c r="B106" s="10">
        <v>3</v>
      </c>
      <c r="C106" s="10">
        <v>14</v>
      </c>
      <c r="D106" s="10">
        <v>7</v>
      </c>
      <c r="E106" s="10">
        <v>4.546060565661952</v>
      </c>
      <c r="F106" s="10">
        <v>0.568257570707744</v>
      </c>
      <c r="G106" s="11" t="s">
        <v>181</v>
      </c>
    </row>
    <row r="109" spans="1:7">
      <c r="A109" s="6" t="s">
        <v>184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200</v>
      </c>
      <c r="G109" s="7" t="s">
        <v>3</v>
      </c>
    </row>
    <row r="110" spans="1:7">
      <c r="A110" s="17">
        <v>0</v>
      </c>
      <c r="B110" s="10">
        <v>50</v>
      </c>
      <c r="C110" s="10">
        <v>38</v>
      </c>
      <c r="D110" s="10">
        <v>21</v>
      </c>
      <c r="E110" s="10">
        <v>11.89771219838316</v>
      </c>
      <c r="F110" s="10">
        <v>0.3274599687628394</v>
      </c>
      <c r="G110" s="11" t="s">
        <v>184</v>
      </c>
    </row>
    <row r="111" spans="1:7">
      <c r="A111" s="17">
        <v>0.01</v>
      </c>
      <c r="B111" s="10">
        <v>50</v>
      </c>
      <c r="C111" s="10">
        <v>38</v>
      </c>
      <c r="D111" s="10">
        <v>22</v>
      </c>
      <c r="E111" s="10">
        <v>11.4697670227235</v>
      </c>
      <c r="F111" s="10">
        <v>0.3128118278924591</v>
      </c>
      <c r="G111" s="11" t="s">
        <v>184</v>
      </c>
    </row>
    <row r="112" spans="1:7">
      <c r="A112" s="17">
        <v>0.05</v>
      </c>
      <c r="B112" s="10">
        <v>50</v>
      </c>
      <c r="C112" s="10">
        <v>38</v>
      </c>
      <c r="D112" s="10">
        <v>24</v>
      </c>
      <c r="E112" s="10">
        <v>10.62491830033948</v>
      </c>
      <c r="F112" s="10">
        <v>0.2845960259019504</v>
      </c>
      <c r="G112" s="11" t="s">
        <v>184</v>
      </c>
    </row>
    <row r="113" spans="1:7">
      <c r="A113" s="17">
        <v>0.15</v>
      </c>
      <c r="B113" s="10">
        <v>51</v>
      </c>
      <c r="C113" s="10">
        <v>39</v>
      </c>
      <c r="D113" s="10">
        <v>27</v>
      </c>
      <c r="E113" s="10">
        <v>9.797958971132712</v>
      </c>
      <c r="F113" s="10">
        <v>0.251229717208531</v>
      </c>
      <c r="G113" s="11" t="s">
        <v>184</v>
      </c>
    </row>
    <row r="114" spans="1:7">
      <c r="A114" s="17">
        <v>0.25</v>
      </c>
      <c r="B114" s="10">
        <v>53</v>
      </c>
      <c r="C114" s="10">
        <v>40</v>
      </c>
      <c r="D114" s="10">
        <v>28</v>
      </c>
      <c r="E114" s="10">
        <v>10.2089285540757</v>
      </c>
      <c r="F114" s="10">
        <v>0.253113931092786</v>
      </c>
      <c r="G114" s="11" t="s">
        <v>184</v>
      </c>
    </row>
    <row r="115" spans="1:7">
      <c r="A115" s="17">
        <v>0.35</v>
      </c>
      <c r="B115" s="10">
        <v>55</v>
      </c>
      <c r="C115" s="10">
        <v>41</v>
      </c>
      <c r="D115" s="10">
        <v>29</v>
      </c>
      <c r="E115" s="10">
        <v>10.62491830033948</v>
      </c>
      <c r="F115" s="10">
        <v>0.2549980392081476</v>
      </c>
      <c r="G115" s="11" t="s">
        <v>184</v>
      </c>
    </row>
    <row r="116" spans="1:7">
      <c r="A116" s="17">
        <v>0.45</v>
      </c>
      <c r="B116" s="10">
        <v>56</v>
      </c>
      <c r="C116" s="10">
        <v>42</v>
      </c>
      <c r="D116" s="10">
        <v>31</v>
      </c>
      <c r="E116" s="10">
        <v>10.23067283548187</v>
      </c>
      <c r="F116" s="10">
        <v>0.2379226240809737</v>
      </c>
      <c r="G116" s="11" t="s">
        <v>184</v>
      </c>
    </row>
    <row r="117" spans="1:7">
      <c r="A117" s="17">
        <v>0.5</v>
      </c>
      <c r="B117" s="10">
        <v>57</v>
      </c>
      <c r="C117" s="10">
        <v>43</v>
      </c>
      <c r="D117" s="10">
        <v>31</v>
      </c>
      <c r="E117" s="10">
        <v>10.62491830033948</v>
      </c>
      <c r="F117" s="10">
        <v>0.243318739702431</v>
      </c>
      <c r="G117" s="11" t="s">
        <v>184</v>
      </c>
    </row>
    <row r="118" spans="1:7">
      <c r="A118" s="17">
        <v>0.55</v>
      </c>
      <c r="B118" s="10">
        <v>58</v>
      </c>
      <c r="C118" s="10">
        <v>44</v>
      </c>
      <c r="D118" s="10">
        <v>32</v>
      </c>
      <c r="E118" s="10">
        <v>10.62491830033948</v>
      </c>
      <c r="F118" s="10">
        <v>0.237871305231481</v>
      </c>
      <c r="G118" s="11" t="s">
        <v>184</v>
      </c>
    </row>
    <row r="119" spans="1:7">
      <c r="A119" s="17">
        <v>0.65</v>
      </c>
      <c r="B119" s="10">
        <v>59</v>
      </c>
      <c r="C119" s="10">
        <v>45</v>
      </c>
      <c r="D119" s="10">
        <v>33</v>
      </c>
      <c r="E119" s="10">
        <v>10.62491830033948</v>
      </c>
      <c r="F119" s="10">
        <v>0.2326624445329814</v>
      </c>
      <c r="G119" s="11" t="s">
        <v>184</v>
      </c>
    </row>
    <row r="120" spans="1:7">
      <c r="A120" s="17">
        <v>0.75</v>
      </c>
      <c r="B120" s="10">
        <v>61</v>
      </c>
      <c r="C120" s="10">
        <v>46</v>
      </c>
      <c r="D120" s="10">
        <v>34</v>
      </c>
      <c r="E120" s="10">
        <v>11.04536101718726</v>
      </c>
      <c r="F120" s="10">
        <v>0.2350076812167502</v>
      </c>
      <c r="G120" s="11" t="s">
        <v>184</v>
      </c>
    </row>
    <row r="121" spans="1:7">
      <c r="A121" s="17">
        <v>0.85</v>
      </c>
      <c r="B121" s="10">
        <v>63</v>
      </c>
      <c r="C121" s="10">
        <v>47</v>
      </c>
      <c r="D121" s="10">
        <v>36</v>
      </c>
      <c r="E121" s="10">
        <v>11.08552609887726</v>
      </c>
      <c r="F121" s="10">
        <v>0.2277847828536423</v>
      </c>
      <c r="G121" s="11" t="s">
        <v>184</v>
      </c>
    </row>
    <row r="122" spans="1:7">
      <c r="A122" s="17">
        <v>0.95</v>
      </c>
      <c r="B122" s="10">
        <v>65</v>
      </c>
      <c r="C122" s="10">
        <v>49</v>
      </c>
      <c r="D122" s="10">
        <v>37</v>
      </c>
      <c r="E122" s="10">
        <v>11.4697670227235</v>
      </c>
      <c r="F122" s="10">
        <v>0.2278761660143742</v>
      </c>
      <c r="G122" s="11" t="s">
        <v>184</v>
      </c>
    </row>
    <row r="123" spans="1:7">
      <c r="A123" s="17">
        <v>0.99</v>
      </c>
      <c r="B123" s="10">
        <v>67</v>
      </c>
      <c r="C123" s="10">
        <v>49</v>
      </c>
      <c r="D123" s="10">
        <v>37</v>
      </c>
      <c r="E123" s="10">
        <v>12.32882800593795</v>
      </c>
      <c r="F123" s="10">
        <v>0.2417417256066265</v>
      </c>
      <c r="G123" s="11" t="s">
        <v>184</v>
      </c>
    </row>
    <row r="124" spans="1:7">
      <c r="A124" s="17">
        <v>1</v>
      </c>
      <c r="B124" s="10">
        <v>68</v>
      </c>
      <c r="C124" s="10">
        <v>49</v>
      </c>
      <c r="D124" s="10">
        <v>37</v>
      </c>
      <c r="E124" s="10">
        <v>12.7627931460511</v>
      </c>
      <c r="F124" s="10">
        <v>0.2486258405074889</v>
      </c>
      <c r="G124" s="11" t="s">
        <v>184</v>
      </c>
    </row>
    <row r="127" spans="1:7">
      <c r="A127" s="6" t="s">
        <v>187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200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187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187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187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187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187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187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187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187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187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187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187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187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187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187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187</v>
      </c>
    </row>
    <row r="145" spans="1:7">
      <c r="A145" s="14" t="s">
        <v>188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200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188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188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188</v>
      </c>
    </row>
    <row r="149" spans="1:7">
      <c r="A149" s="17">
        <v>0.15</v>
      </c>
      <c r="B149" s="10">
        <v>1</v>
      </c>
      <c r="C149" s="10">
        <v>2</v>
      </c>
      <c r="D149" s="10">
        <v>2</v>
      </c>
      <c r="E149" s="10">
        <v>0.4714045207910317</v>
      </c>
      <c r="F149" s="10">
        <v>0.282842712474619</v>
      </c>
      <c r="G149" s="11" t="s">
        <v>188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188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188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188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188</v>
      </c>
    </row>
    <row r="154" spans="1:7">
      <c r="A154" s="17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1" t="s">
        <v>188</v>
      </c>
    </row>
    <row r="155" spans="1:7">
      <c r="A155" s="17">
        <v>0.65</v>
      </c>
      <c r="B155" s="10">
        <v>2</v>
      </c>
      <c r="C155" s="10">
        <v>2</v>
      </c>
      <c r="D155" s="10">
        <v>3</v>
      </c>
      <c r="E155" s="10">
        <v>0.4714045207910317</v>
      </c>
      <c r="F155" s="10">
        <v>0.2020305089104421</v>
      </c>
      <c r="G155" s="11" t="s">
        <v>188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188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188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188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188</v>
      </c>
    </row>
    <row r="160" spans="1:7">
      <c r="A160" s="17">
        <v>1</v>
      </c>
      <c r="B160" s="10">
        <v>5</v>
      </c>
      <c r="C160" s="10">
        <v>15</v>
      </c>
      <c r="D160" s="10">
        <v>9</v>
      </c>
      <c r="E160" s="10">
        <v>4.109609335312651</v>
      </c>
      <c r="F160" s="10">
        <v>0.4251320002047571</v>
      </c>
      <c r="G160" s="11" t="s">
        <v>188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137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6" t="s">
        <v>135</v>
      </c>
      <c r="I1" s="7" t="s">
        <v>3</v>
      </c>
    </row>
    <row r="2" spans="1:9">
      <c r="A2" s="17">
        <v>0</v>
      </c>
      <c r="B2" s="9">
        <v>6.927220610335597E-06</v>
      </c>
      <c r="C2" s="5">
        <v>0.0005767165943470973</v>
      </c>
      <c r="D2" s="9">
        <v>0.0009893776778652202</v>
      </c>
      <c r="E2" s="5">
        <v>-0.01169583125803339</v>
      </c>
      <c r="F2" s="9">
        <v>0.000302075845953683</v>
      </c>
      <c r="G2" s="5">
        <v>-0.00681570812001675</v>
      </c>
      <c r="H2" s="17" t="s">
        <v>138</v>
      </c>
      <c r="I2" s="8" t="s">
        <v>137</v>
      </c>
    </row>
    <row r="3" spans="1:9">
      <c r="A3" s="17">
        <v>1</v>
      </c>
      <c r="B3" s="9">
        <v>0.001464657436384457</v>
      </c>
      <c r="C3" s="5">
        <v>-0.008089744808030638</v>
      </c>
      <c r="D3" s="9">
        <v>0.0008130816172499139</v>
      </c>
      <c r="E3" s="5">
        <v>0.009052229580246901</v>
      </c>
      <c r="F3" s="9">
        <v>3.763551949474571E-05</v>
      </c>
      <c r="G3" s="5">
        <v>-0.002333257710148168</v>
      </c>
      <c r="H3" s="17" t="s">
        <v>139</v>
      </c>
      <c r="I3" s="8" t="s">
        <v>137</v>
      </c>
    </row>
    <row r="4" spans="1:9">
      <c r="A4" s="17">
        <v>2</v>
      </c>
      <c r="B4" s="9">
        <v>0.0008020572344669434</v>
      </c>
      <c r="C4" s="5">
        <v>0.006276250527820014</v>
      </c>
      <c r="D4" s="9">
        <v>0.0002353634865421008</v>
      </c>
      <c r="E4" s="5">
        <v>-0.004350322541192622</v>
      </c>
      <c r="F4" s="9">
        <v>0.0004749390666191974</v>
      </c>
      <c r="G4" s="5">
        <v>-0.006622568327370029</v>
      </c>
      <c r="H4" s="17" t="s">
        <v>140</v>
      </c>
      <c r="I4" s="8" t="s">
        <v>137</v>
      </c>
    </row>
    <row r="5" spans="1:9">
      <c r="A5" s="17">
        <v>3</v>
      </c>
      <c r="B5" s="9">
        <v>5.628700187493718E-06</v>
      </c>
      <c r="C5" s="5">
        <v>-0.0007369498059132118</v>
      </c>
      <c r="D5" s="9">
        <v>1.944985276300735E-05</v>
      </c>
      <c r="E5" s="5">
        <v>-0.001982919137599043</v>
      </c>
      <c r="F5" s="9">
        <v>0.000204608522333785</v>
      </c>
      <c r="G5" s="5">
        <v>0.006520559028451639</v>
      </c>
      <c r="H5" s="17" t="s">
        <v>141</v>
      </c>
      <c r="I5" s="8" t="s">
        <v>137</v>
      </c>
    </row>
    <row r="6" spans="1:9">
      <c r="A6" s="17">
        <v>4</v>
      </c>
      <c r="B6" s="9">
        <v>0.0006349343169032052</v>
      </c>
      <c r="C6" s="5">
        <v>0.005743153164163586</v>
      </c>
      <c r="D6" s="9">
        <v>0.001016468385894943</v>
      </c>
      <c r="E6" s="5">
        <v>0.01028194011893592</v>
      </c>
      <c r="F6" s="9">
        <v>0.00035864954648678</v>
      </c>
      <c r="G6" s="5">
        <v>0.005596352593556356</v>
      </c>
      <c r="H6" s="17" t="s">
        <v>142</v>
      </c>
      <c r="I6" s="8" t="s">
        <v>137</v>
      </c>
    </row>
    <row r="7" spans="1:9">
      <c r="A7" s="17">
        <v>5</v>
      </c>
      <c r="B7" s="9">
        <v>1.408321009731041E-05</v>
      </c>
      <c r="C7" s="5">
        <v>0.000934039047170182</v>
      </c>
      <c r="D7" s="9">
        <v>0.0003024243088241416</v>
      </c>
      <c r="E7" s="5">
        <v>0.005099972445536366</v>
      </c>
      <c r="F7" s="9">
        <v>3.572715786630723E-05</v>
      </c>
      <c r="G7" s="5">
        <v>0.001444967732589134</v>
      </c>
      <c r="H7" s="17" t="s">
        <v>143</v>
      </c>
      <c r="I7" s="8" t="s">
        <v>137</v>
      </c>
    </row>
    <row r="8" spans="1:9">
      <c r="A8" s="17">
        <v>6</v>
      </c>
      <c r="B8" s="9">
        <v>8.16452512028555E-05</v>
      </c>
      <c r="C8" s="5">
        <v>-0.002099119970919605</v>
      </c>
      <c r="D8" s="9">
        <v>0.0002082039306786361</v>
      </c>
      <c r="E8" s="5">
        <v>-0.004809975151596757</v>
      </c>
      <c r="F8" s="9">
        <v>4.366719724992541E-05</v>
      </c>
      <c r="G8" s="5">
        <v>0.001877003900516344</v>
      </c>
      <c r="H8" s="17" t="s">
        <v>144</v>
      </c>
      <c r="I8" s="8" t="s">
        <v>137</v>
      </c>
    </row>
    <row r="9" spans="1:9">
      <c r="A9" s="17">
        <v>7</v>
      </c>
      <c r="B9" s="9">
        <v>1.142647523433639E-05</v>
      </c>
      <c r="C9" s="5">
        <v>-0.002604344748637466</v>
      </c>
      <c r="D9" s="9">
        <v>1.437800169527343E-05</v>
      </c>
      <c r="E9" s="5">
        <v>-0.001595094056297375</v>
      </c>
      <c r="F9" s="9">
        <v>6.328666782170045E-07</v>
      </c>
      <c r="G9" s="5">
        <v>0.0003326509024215163</v>
      </c>
      <c r="H9" s="17" t="s">
        <v>145</v>
      </c>
      <c r="I9" s="8" t="s">
        <v>137</v>
      </c>
    </row>
    <row r="12" spans="1:9">
      <c r="A12" s="14" t="s">
        <v>149</v>
      </c>
      <c r="B12" s="6" t="s">
        <v>203</v>
      </c>
      <c r="C12" s="6" t="s">
        <v>204</v>
      </c>
      <c r="D12" s="6" t="s">
        <v>205</v>
      </c>
      <c r="E12" s="6" t="s">
        <v>206</v>
      </c>
      <c r="F12" s="6" t="s">
        <v>207</v>
      </c>
      <c r="G12" s="6" t="s">
        <v>208</v>
      </c>
      <c r="H12" s="6" t="s">
        <v>135</v>
      </c>
      <c r="I12" s="7" t="s">
        <v>3</v>
      </c>
    </row>
    <row r="13" spans="1:9">
      <c r="A13" s="17">
        <v>0</v>
      </c>
      <c r="B13" s="9">
        <v>3.843757757465519E-06</v>
      </c>
      <c r="C13" s="5">
        <v>-0.001006726379127687</v>
      </c>
      <c r="D13" s="9">
        <v>0.0004691845621048553</v>
      </c>
      <c r="E13" s="5">
        <v>0.01238520123400999</v>
      </c>
      <c r="F13" s="9">
        <v>7.44613945627487E-05</v>
      </c>
      <c r="G13" s="5">
        <v>0.005337939969768946</v>
      </c>
      <c r="H13" s="17" t="s">
        <v>150</v>
      </c>
      <c r="I13" s="8" t="s">
        <v>149</v>
      </c>
    </row>
    <row r="14" spans="1:9">
      <c r="A14" s="17">
        <v>1</v>
      </c>
      <c r="B14" s="9">
        <v>1.376425998923184E-06</v>
      </c>
      <c r="C14" s="5">
        <v>0.001006726379127687</v>
      </c>
      <c r="D14" s="9">
        <v>0.0002279224476851934</v>
      </c>
      <c r="E14" s="5">
        <v>-0.01238520123400999</v>
      </c>
      <c r="F14" s="9">
        <v>4.615640437580132E-05</v>
      </c>
      <c r="G14" s="5">
        <v>-0.005337939969768946</v>
      </c>
      <c r="H14" s="17" t="s">
        <v>151</v>
      </c>
      <c r="I14" s="8" t="s">
        <v>149</v>
      </c>
    </row>
    <row r="17" spans="1:9">
      <c r="A17" s="14" t="s">
        <v>152</v>
      </c>
      <c r="B17" s="6" t="s">
        <v>203</v>
      </c>
      <c r="C17" s="6" t="s">
        <v>204</v>
      </c>
      <c r="D17" s="6" t="s">
        <v>205</v>
      </c>
      <c r="E17" s="6" t="s">
        <v>206</v>
      </c>
      <c r="F17" s="6" t="s">
        <v>207</v>
      </c>
      <c r="G17" s="6" t="s">
        <v>208</v>
      </c>
      <c r="H17" s="6" t="s">
        <v>135</v>
      </c>
      <c r="I17" s="7" t="s">
        <v>3</v>
      </c>
    </row>
    <row r="18" spans="1:9">
      <c r="A18" s="17">
        <v>0</v>
      </c>
      <c r="H18" s="17" t="s">
        <v>153</v>
      </c>
      <c r="I18" s="8" t="s">
        <v>152</v>
      </c>
    </row>
    <row r="19" spans="1:9">
      <c r="A19" s="17">
        <v>1</v>
      </c>
      <c r="B19" s="9">
        <v>0.0001996428720664155</v>
      </c>
      <c r="C19" s="5">
        <v>0.005672207868827245</v>
      </c>
      <c r="D19" s="9">
        <v>2.627898637149688E-05</v>
      </c>
      <c r="E19" s="5">
        <v>0.003030337362792401</v>
      </c>
      <c r="F19" s="9">
        <v>0.0003791092093359324</v>
      </c>
      <c r="G19" s="5">
        <v>-0.01345516866248098</v>
      </c>
      <c r="H19" s="17" t="s">
        <v>154</v>
      </c>
      <c r="I19" s="8" t="s">
        <v>152</v>
      </c>
    </row>
    <row r="20" spans="1:9">
      <c r="A20" s="17">
        <v>2</v>
      </c>
      <c r="B20" s="9">
        <v>5.215540875570542E-05</v>
      </c>
      <c r="C20" s="5">
        <v>0.005431294451394675</v>
      </c>
      <c r="D20" s="9">
        <v>2.235097709276598E-06</v>
      </c>
      <c r="E20" s="5">
        <v>0.0006441963429111575</v>
      </c>
      <c r="F20" s="9">
        <v>2.626216087114277E-05</v>
      </c>
      <c r="G20" s="5">
        <v>-0.002544711069320971</v>
      </c>
      <c r="H20" s="17" t="s">
        <v>155</v>
      </c>
      <c r="I20" s="8" t="s">
        <v>152</v>
      </c>
    </row>
    <row r="21" spans="1:9">
      <c r="A21" s="17">
        <v>3</v>
      </c>
      <c r="H21" s="17" t="s">
        <v>201</v>
      </c>
      <c r="I21" s="8" t="s">
        <v>152</v>
      </c>
    </row>
    <row r="24" spans="1:9">
      <c r="A24" s="14" t="s">
        <v>156</v>
      </c>
      <c r="B24" s="6" t="s">
        <v>203</v>
      </c>
      <c r="C24" s="6" t="s">
        <v>204</v>
      </c>
      <c r="D24" s="6" t="s">
        <v>205</v>
      </c>
      <c r="E24" s="6" t="s">
        <v>206</v>
      </c>
      <c r="F24" s="6" t="s">
        <v>207</v>
      </c>
      <c r="G24" s="6" t="s">
        <v>208</v>
      </c>
      <c r="H24" s="6" t="s">
        <v>135</v>
      </c>
      <c r="I24" s="7" t="s">
        <v>3</v>
      </c>
    </row>
    <row r="25" spans="1:9">
      <c r="A25" s="17">
        <v>0</v>
      </c>
      <c r="B25" s="9">
        <v>7.252259047314893E-09</v>
      </c>
      <c r="C25" s="5">
        <v>-7.203833792213121E-05</v>
      </c>
      <c r="D25" s="9">
        <v>4.4541335396758E-05</v>
      </c>
      <c r="E25" s="5">
        <v>-0.005964953104394488</v>
      </c>
      <c r="F25" s="9">
        <v>0.0004627465587160376</v>
      </c>
      <c r="G25" s="5">
        <v>-0.01914904783120908</v>
      </c>
      <c r="H25" s="17" t="s">
        <v>157</v>
      </c>
      <c r="I25" s="8" t="s">
        <v>156</v>
      </c>
    </row>
    <row r="26" spans="1:9">
      <c r="A26" s="17">
        <v>1</v>
      </c>
      <c r="B26" s="9">
        <v>1.824554493530078E-08</v>
      </c>
      <c r="C26" s="5">
        <v>7.203833792218672E-05</v>
      </c>
      <c r="D26" s="9">
        <v>0.0001768791564801098</v>
      </c>
      <c r="E26" s="5">
        <v>0.005964953104394516</v>
      </c>
      <c r="F26" s="9">
        <v>0.001767997502517001</v>
      </c>
      <c r="G26" s="5">
        <v>0.01914904783120905</v>
      </c>
      <c r="H26" s="17" t="s">
        <v>158</v>
      </c>
      <c r="I26" s="8" t="s">
        <v>156</v>
      </c>
    </row>
    <row r="29" spans="1:9">
      <c r="A29" s="14" t="s">
        <v>159</v>
      </c>
      <c r="B29" s="6" t="s">
        <v>203</v>
      </c>
      <c r="C29" s="6" t="s">
        <v>204</v>
      </c>
      <c r="D29" s="6" t="s">
        <v>205</v>
      </c>
      <c r="E29" s="6" t="s">
        <v>206</v>
      </c>
      <c r="F29" s="6" t="s">
        <v>207</v>
      </c>
      <c r="G29" s="6" t="s">
        <v>208</v>
      </c>
      <c r="H29" s="6" t="s">
        <v>135</v>
      </c>
      <c r="I29" s="7" t="s">
        <v>3</v>
      </c>
    </row>
    <row r="30" spans="1:9">
      <c r="A30" s="17">
        <v>0</v>
      </c>
      <c r="B30" s="9">
        <v>4.346349395635801E-07</v>
      </c>
      <c r="C30" s="5">
        <v>-0.0002286850035035509</v>
      </c>
      <c r="D30" s="9">
        <v>4.686716109383883E-05</v>
      </c>
      <c r="E30" s="5">
        <v>0.00371033853062519</v>
      </c>
      <c r="F30" s="9">
        <v>1.30824614790925E-05</v>
      </c>
      <c r="G30" s="5">
        <v>0.001911991012685577</v>
      </c>
      <c r="H30" s="17" t="s">
        <v>160</v>
      </c>
      <c r="I30" s="8" t="s">
        <v>159</v>
      </c>
    </row>
    <row r="31" spans="1:9">
      <c r="A31" s="17">
        <v>1</v>
      </c>
      <c r="B31" s="9">
        <v>0.0001268377667593531</v>
      </c>
      <c r="C31" s="5">
        <v>0.007959433637251601</v>
      </c>
      <c r="D31" s="9">
        <v>0.0002589317682097137</v>
      </c>
      <c r="E31" s="5">
        <v>-0.002134272596294281</v>
      </c>
      <c r="F31" s="9">
        <v>6.760031703565504E-06</v>
      </c>
      <c r="G31" s="5">
        <v>-0.0001637834188422003</v>
      </c>
      <c r="H31" s="17" t="s">
        <v>161</v>
      </c>
      <c r="I31" s="8" t="s">
        <v>159</v>
      </c>
    </row>
    <row r="32" spans="1:9">
      <c r="A32" s="17">
        <v>2</v>
      </c>
      <c r="B32" s="9">
        <v>0.0001572023598990869</v>
      </c>
      <c r="C32" s="5">
        <v>-0.007730748633748008</v>
      </c>
      <c r="D32" s="9">
        <v>3.60705785444109E-06</v>
      </c>
      <c r="E32" s="5">
        <v>-0.001576065934330906</v>
      </c>
      <c r="F32" s="9">
        <v>4.26493975395271E-06</v>
      </c>
      <c r="G32" s="5">
        <v>-0.001748207593843309</v>
      </c>
      <c r="H32" s="17" t="s">
        <v>162</v>
      </c>
      <c r="I32" s="8" t="s">
        <v>159</v>
      </c>
    </row>
    <row r="35" spans="1:9">
      <c r="A35" s="14" t="s">
        <v>163</v>
      </c>
      <c r="B35" s="6" t="s">
        <v>203</v>
      </c>
      <c r="C35" s="6" t="s">
        <v>204</v>
      </c>
      <c r="D35" s="6" t="s">
        <v>205</v>
      </c>
      <c r="E35" s="6" t="s">
        <v>206</v>
      </c>
      <c r="F35" s="6" t="s">
        <v>207</v>
      </c>
      <c r="G35" s="6" t="s">
        <v>208</v>
      </c>
      <c r="H35" s="6" t="s">
        <v>135</v>
      </c>
      <c r="I35" s="7" t="s">
        <v>3</v>
      </c>
    </row>
    <row r="36" spans="1:9">
      <c r="A36" s="17">
        <v>0</v>
      </c>
      <c r="B36" s="9">
        <v>4.343520723914092E-05</v>
      </c>
      <c r="C36" s="5">
        <v>-0.00584695805223634</v>
      </c>
      <c r="D36" s="9">
        <v>8.781735696570019E-05</v>
      </c>
      <c r="E36" s="5">
        <v>0.007587499947345866</v>
      </c>
      <c r="F36" s="9">
        <v>5.38309168891207E-05</v>
      </c>
      <c r="G36" s="5">
        <v>-0.005583943102208888</v>
      </c>
      <c r="H36" s="17" t="s">
        <v>164</v>
      </c>
      <c r="I36" s="8" t="s">
        <v>163</v>
      </c>
    </row>
    <row r="37" spans="1:9">
      <c r="A37" s="17">
        <v>1</v>
      </c>
      <c r="B37" s="9">
        <v>0.0001605739717157259</v>
      </c>
      <c r="C37" s="5">
        <v>0.005846958052236395</v>
      </c>
      <c r="D37" s="9">
        <v>0.0001671549939823145</v>
      </c>
      <c r="E37" s="5">
        <v>-0.007587499947345866</v>
      </c>
      <c r="F37" s="9">
        <v>7.410491734076044E-05</v>
      </c>
      <c r="G37" s="5">
        <v>0.005583943102208833</v>
      </c>
      <c r="H37" s="17" t="s">
        <v>165</v>
      </c>
      <c r="I37" s="8" t="s">
        <v>163</v>
      </c>
    </row>
    <row r="40" spans="1:9">
      <c r="A40" s="14" t="s">
        <v>166</v>
      </c>
      <c r="B40" s="6" t="s">
        <v>203</v>
      </c>
      <c r="C40" s="6" t="s">
        <v>204</v>
      </c>
      <c r="D40" s="6" t="s">
        <v>205</v>
      </c>
      <c r="E40" s="6" t="s">
        <v>206</v>
      </c>
      <c r="F40" s="6" t="s">
        <v>207</v>
      </c>
      <c r="G40" s="6" t="s">
        <v>208</v>
      </c>
      <c r="H40" s="6" t="s">
        <v>135</v>
      </c>
      <c r="I40" s="7" t="s">
        <v>3</v>
      </c>
    </row>
    <row r="41" spans="1:9">
      <c r="A41" s="17">
        <v>0</v>
      </c>
      <c r="B41" s="9">
        <v>1.809626786695726E-05</v>
      </c>
      <c r="C41" s="5">
        <v>-0.003733935945928302</v>
      </c>
      <c r="D41" s="9">
        <v>0.0002486162558259356</v>
      </c>
      <c r="E41" s="5">
        <v>-0.0134096695105721</v>
      </c>
      <c r="F41" s="9">
        <v>1.741496097084883E-05</v>
      </c>
      <c r="G41" s="5">
        <v>-0.003141733338071218</v>
      </c>
      <c r="H41" s="17" t="s">
        <v>167</v>
      </c>
      <c r="I41" s="8" t="s">
        <v>166</v>
      </c>
    </row>
    <row r="42" spans="1:9">
      <c r="A42" s="17">
        <v>1</v>
      </c>
      <c r="B42" s="9">
        <v>6.073928890782098E-05</v>
      </c>
      <c r="C42" s="5">
        <v>0.003733935945928274</v>
      </c>
      <c r="D42" s="9">
        <v>0.0006500003444043904</v>
      </c>
      <c r="E42" s="5">
        <v>0.01340966951057199</v>
      </c>
      <c r="F42" s="9">
        <v>2.278429625709077E-05</v>
      </c>
      <c r="G42" s="5">
        <v>0.003141733338071162</v>
      </c>
      <c r="H42" s="17" t="s">
        <v>168</v>
      </c>
      <c r="I42" s="8" t="s">
        <v>166</v>
      </c>
    </row>
    <row r="45" spans="1:9">
      <c r="A45" s="14" t="s">
        <v>169</v>
      </c>
      <c r="B45" s="6" t="s">
        <v>203</v>
      </c>
      <c r="C45" s="6" t="s">
        <v>204</v>
      </c>
      <c r="D45" s="6" t="s">
        <v>205</v>
      </c>
      <c r="E45" s="6" t="s">
        <v>206</v>
      </c>
      <c r="F45" s="6" t="s">
        <v>207</v>
      </c>
      <c r="G45" s="6" t="s">
        <v>208</v>
      </c>
      <c r="H45" s="6" t="s">
        <v>135</v>
      </c>
      <c r="I45" s="7" t="s">
        <v>3</v>
      </c>
    </row>
    <row r="46" spans="1:9">
      <c r="A46" s="17">
        <v>0</v>
      </c>
      <c r="B46" s="9">
        <v>0.0001753821913397862</v>
      </c>
      <c r="C46" s="5">
        <v>0.009059922575694768</v>
      </c>
      <c r="D46" s="9">
        <v>0.0003836690626864768</v>
      </c>
      <c r="E46" s="5">
        <v>-0.01162131655140131</v>
      </c>
      <c r="F46" s="9">
        <v>0.0001307220821307489</v>
      </c>
      <c r="G46" s="5">
        <v>-0.006996493088678668</v>
      </c>
      <c r="H46" s="17" t="s">
        <v>170</v>
      </c>
      <c r="I46" s="8" t="s">
        <v>169</v>
      </c>
    </row>
    <row r="47" spans="1:9">
      <c r="A47" s="17">
        <v>1</v>
      </c>
      <c r="B47" s="9">
        <v>6.221333456039703E-05</v>
      </c>
      <c r="C47" s="5">
        <v>-0.004701586052612672</v>
      </c>
      <c r="D47" s="9">
        <v>0.0002206575802099773</v>
      </c>
      <c r="E47" s="5">
        <v>0.009317388638642454</v>
      </c>
      <c r="F47" s="9">
        <v>0.0001280813265564851</v>
      </c>
      <c r="G47" s="5">
        <v>-0.00732006920888123</v>
      </c>
      <c r="H47" s="17" t="s">
        <v>171</v>
      </c>
      <c r="I47" s="8" t="s">
        <v>169</v>
      </c>
    </row>
    <row r="48" spans="1:9">
      <c r="A48" s="17">
        <v>2</v>
      </c>
      <c r="B48" s="9">
        <v>0.0001075332227015744</v>
      </c>
      <c r="C48" s="5">
        <v>-0.004358336523082096</v>
      </c>
      <c r="D48" s="9">
        <v>2.085634462694376E-05</v>
      </c>
      <c r="E48" s="5">
        <v>0.002303927912758852</v>
      </c>
      <c r="F48" s="9">
        <v>0.0009898015693207052</v>
      </c>
      <c r="G48" s="5">
        <v>0.0143165622975599</v>
      </c>
      <c r="H48" s="17" t="s">
        <v>172</v>
      </c>
      <c r="I48" s="8" t="s">
        <v>169</v>
      </c>
    </row>
    <row r="51" spans="1:9">
      <c r="A51" s="14" t="s">
        <v>173</v>
      </c>
      <c r="B51" s="6" t="s">
        <v>203</v>
      </c>
      <c r="C51" s="6" t="s">
        <v>204</v>
      </c>
      <c r="D51" s="6" t="s">
        <v>205</v>
      </c>
      <c r="E51" s="6" t="s">
        <v>206</v>
      </c>
      <c r="F51" s="6" t="s">
        <v>207</v>
      </c>
      <c r="G51" s="6" t="s">
        <v>208</v>
      </c>
      <c r="H51" s="6" t="s">
        <v>135</v>
      </c>
      <c r="I51" s="7" t="s">
        <v>3</v>
      </c>
    </row>
    <row r="52" spans="1:9">
      <c r="A52" s="17">
        <v>0</v>
      </c>
      <c r="B52" s="9">
        <v>1.071648588429942E-05</v>
      </c>
      <c r="C52" s="5">
        <v>0.003043782025720865</v>
      </c>
      <c r="D52" s="9">
        <v>1.04946391512189E-05</v>
      </c>
      <c r="E52" s="5">
        <v>0.002811150828079145</v>
      </c>
      <c r="F52" s="9">
        <v>3.868637529888528E-05</v>
      </c>
      <c r="G52" s="5">
        <v>0.005243584101637611</v>
      </c>
      <c r="H52" s="17" t="s">
        <v>174</v>
      </c>
      <c r="I52" s="8" t="s">
        <v>173</v>
      </c>
    </row>
    <row r="53" spans="1:9">
      <c r="A53" s="17">
        <v>1</v>
      </c>
      <c r="B53" s="9">
        <v>6.838657270520568E-05</v>
      </c>
      <c r="C53" s="5">
        <v>-0.003043782025720781</v>
      </c>
      <c r="D53" s="9">
        <v>3.199596972157614E-05</v>
      </c>
      <c r="E53" s="5">
        <v>-0.002811150828079173</v>
      </c>
      <c r="F53" s="9">
        <v>9.505053153679219E-05</v>
      </c>
      <c r="G53" s="5">
        <v>-0.005243584101637555</v>
      </c>
      <c r="H53" s="17" t="s">
        <v>175</v>
      </c>
      <c r="I53" s="8" t="s">
        <v>173</v>
      </c>
    </row>
    <row r="56" spans="1:9">
      <c r="A56" s="14" t="s">
        <v>176</v>
      </c>
      <c r="B56" s="6" t="s">
        <v>203</v>
      </c>
      <c r="C56" s="6" t="s">
        <v>204</v>
      </c>
      <c r="D56" s="6" t="s">
        <v>205</v>
      </c>
      <c r="E56" s="6" t="s">
        <v>206</v>
      </c>
      <c r="F56" s="6" t="s">
        <v>207</v>
      </c>
      <c r="G56" s="6" t="s">
        <v>208</v>
      </c>
      <c r="H56" s="6" t="s">
        <v>135</v>
      </c>
      <c r="I56" s="7" t="s">
        <v>3</v>
      </c>
    </row>
    <row r="57" spans="1:9">
      <c r="A57" s="17">
        <v>0</v>
      </c>
      <c r="B57" s="9">
        <v>0.0005099554391101405</v>
      </c>
      <c r="C57" s="5">
        <v>0.01924543991172589</v>
      </c>
      <c r="D57" s="9">
        <v>0.0001269901929693328</v>
      </c>
      <c r="E57" s="5">
        <v>0.008559604575290147</v>
      </c>
      <c r="F57" s="9">
        <v>8.954695713064802E-06</v>
      </c>
      <c r="G57" s="5">
        <v>-0.002237097819045575</v>
      </c>
      <c r="H57" s="17" t="s">
        <v>150</v>
      </c>
      <c r="I57" s="8" t="s">
        <v>176</v>
      </c>
    </row>
    <row r="58" spans="1:9">
      <c r="A58" s="17">
        <v>1</v>
      </c>
      <c r="B58" s="9">
        <v>0.001354088677311868</v>
      </c>
      <c r="C58" s="5">
        <v>-0.01924543991172589</v>
      </c>
      <c r="D58" s="9">
        <v>0.0001731968869572712</v>
      </c>
      <c r="E58" s="5">
        <v>-0.008559604575290092</v>
      </c>
      <c r="F58" s="9">
        <v>1.134528890395548E-05</v>
      </c>
      <c r="G58" s="5">
        <v>0.002237097819045575</v>
      </c>
      <c r="H58" s="17" t="s">
        <v>151</v>
      </c>
      <c r="I58" s="8" t="s">
        <v>176</v>
      </c>
    </row>
    <row r="61" spans="1:9">
      <c r="A61" s="6" t="s">
        <v>177</v>
      </c>
      <c r="B61" s="6" t="s">
        <v>203</v>
      </c>
      <c r="C61" s="6" t="s">
        <v>204</v>
      </c>
      <c r="D61" s="6" t="s">
        <v>205</v>
      </c>
      <c r="E61" s="6" t="s">
        <v>206</v>
      </c>
      <c r="F61" s="6" t="s">
        <v>207</v>
      </c>
      <c r="G61" s="6" t="s">
        <v>208</v>
      </c>
      <c r="H61" s="6" t="s">
        <v>135</v>
      </c>
      <c r="I61" s="7" t="s">
        <v>3</v>
      </c>
    </row>
    <row r="62" spans="1:9">
      <c r="A62" s="17">
        <v>0</v>
      </c>
      <c r="B62" s="9">
        <v>1.37213374905733E-06</v>
      </c>
      <c r="C62" s="5">
        <v>0.0009730128468711241</v>
      </c>
      <c r="D62" s="9">
        <v>5.697794596806331E-06</v>
      </c>
      <c r="E62" s="5">
        <v>0.001993449968458294</v>
      </c>
      <c r="F62" s="9">
        <v>0.0002682623089688398</v>
      </c>
      <c r="G62" s="5">
        <v>0.01391831055982107</v>
      </c>
      <c r="H62" s="17" t="s">
        <v>174</v>
      </c>
      <c r="I62" s="8" t="s">
        <v>177</v>
      </c>
    </row>
    <row r="63" spans="1:9">
      <c r="A63" s="17">
        <v>1</v>
      </c>
      <c r="B63" s="9">
        <v>3.053917504734423E-06</v>
      </c>
      <c r="C63" s="5">
        <v>-0.0009730128468710686</v>
      </c>
      <c r="D63" s="9">
        <v>1.313392699075865E-05</v>
      </c>
      <c r="E63" s="5">
        <v>-0.00199344996845835</v>
      </c>
      <c r="F63" s="9">
        <v>0.0006973518616985732</v>
      </c>
      <c r="G63" s="5">
        <v>-0.01391831055982112</v>
      </c>
      <c r="H63" s="17" t="s">
        <v>175</v>
      </c>
      <c r="I63" s="8" t="s">
        <v>177</v>
      </c>
    </row>
    <row r="66" spans="1:9">
      <c r="A66" s="6" t="s">
        <v>178</v>
      </c>
      <c r="B66" s="6" t="s">
        <v>203</v>
      </c>
      <c r="C66" s="6" t="s">
        <v>204</v>
      </c>
      <c r="D66" s="6" t="s">
        <v>205</v>
      </c>
      <c r="E66" s="6" t="s">
        <v>206</v>
      </c>
      <c r="F66" s="6" t="s">
        <v>207</v>
      </c>
      <c r="G66" s="6" t="s">
        <v>208</v>
      </c>
      <c r="H66" s="6" t="s">
        <v>135</v>
      </c>
      <c r="I66" s="7" t="s">
        <v>3</v>
      </c>
    </row>
    <row r="67" spans="1:9">
      <c r="A67" s="17">
        <v>0</v>
      </c>
      <c r="B67" s="9">
        <v>0</v>
      </c>
      <c r="C67" s="5">
        <v>0</v>
      </c>
      <c r="D67" s="9">
        <v>8.717199808070158E-05</v>
      </c>
      <c r="E67" s="5">
        <v>-0.006953108171096845</v>
      </c>
      <c r="G67" s="5">
        <v>0</v>
      </c>
      <c r="H67" s="17" t="s">
        <v>179</v>
      </c>
      <c r="I67" s="8" t="s">
        <v>178</v>
      </c>
    </row>
    <row r="68" spans="1:9">
      <c r="A68" s="17">
        <v>1</v>
      </c>
      <c r="C68" s="5">
        <v>0</v>
      </c>
      <c r="D68" s="9">
        <v>0.0001085488032390514</v>
      </c>
      <c r="E68" s="5">
        <v>0.006953108171096789</v>
      </c>
      <c r="F68" s="9">
        <v>0</v>
      </c>
      <c r="G68" s="5">
        <v>0</v>
      </c>
      <c r="H68" s="17" t="s">
        <v>180</v>
      </c>
      <c r="I68" s="8" t="s">
        <v>178</v>
      </c>
    </row>
    <row r="71" spans="1:9">
      <c r="A71" s="14" t="s">
        <v>181</v>
      </c>
      <c r="B71" s="6" t="s">
        <v>203</v>
      </c>
      <c r="C71" s="6" t="s">
        <v>204</v>
      </c>
      <c r="D71" s="6" t="s">
        <v>205</v>
      </c>
      <c r="E71" s="6" t="s">
        <v>206</v>
      </c>
      <c r="F71" s="6" t="s">
        <v>207</v>
      </c>
      <c r="G71" s="6" t="s">
        <v>208</v>
      </c>
      <c r="H71" s="6" t="s">
        <v>135</v>
      </c>
      <c r="I71" s="7" t="s">
        <v>3</v>
      </c>
    </row>
    <row r="72" spans="1:9">
      <c r="A72" s="17">
        <v>0</v>
      </c>
      <c r="B72" s="9">
        <v>2.417995912973841E-06</v>
      </c>
      <c r="C72" s="5">
        <v>0.001520046503496797</v>
      </c>
      <c r="D72" s="9">
        <v>9.7054126739245E-05</v>
      </c>
      <c r="E72" s="5">
        <v>-0.007863044583761303</v>
      </c>
      <c r="F72" s="9">
        <v>0.001126751369431519</v>
      </c>
      <c r="G72" s="5">
        <v>0.02370819655103612</v>
      </c>
      <c r="H72" s="17" t="s">
        <v>182</v>
      </c>
      <c r="I72" s="8" t="s">
        <v>181</v>
      </c>
    </row>
    <row r="73" spans="1:9">
      <c r="A73" s="17">
        <v>1</v>
      </c>
      <c r="B73" s="9">
        <v>5.199826577589122E-05</v>
      </c>
      <c r="C73" s="5">
        <v>-0.001520046503496811</v>
      </c>
      <c r="D73" s="9">
        <v>0.000170353366687561</v>
      </c>
      <c r="E73" s="5">
        <v>0.007863044583761303</v>
      </c>
      <c r="F73" s="9">
        <v>0.001121994415267735</v>
      </c>
      <c r="G73" s="5">
        <v>-0.02370819655103612</v>
      </c>
      <c r="H73" s="17" t="s">
        <v>183</v>
      </c>
      <c r="I73" s="8" t="s">
        <v>181</v>
      </c>
    </row>
    <row r="76" spans="1:9">
      <c r="A76" s="6" t="s">
        <v>184</v>
      </c>
      <c r="B76" s="6" t="s">
        <v>203</v>
      </c>
      <c r="C76" s="6" t="s">
        <v>204</v>
      </c>
      <c r="D76" s="6" t="s">
        <v>205</v>
      </c>
      <c r="E76" s="6" t="s">
        <v>206</v>
      </c>
      <c r="F76" s="6" t="s">
        <v>207</v>
      </c>
      <c r="G76" s="6" t="s">
        <v>208</v>
      </c>
      <c r="H76" s="6" t="s">
        <v>135</v>
      </c>
      <c r="I76" s="7" t="s">
        <v>3</v>
      </c>
    </row>
    <row r="77" spans="1:9">
      <c r="A77" s="17">
        <v>0</v>
      </c>
      <c r="C77" s="5">
        <v>0</v>
      </c>
      <c r="D77" s="9">
        <v>0.0002808514424776007</v>
      </c>
      <c r="E77" s="5">
        <v>0.01142210228211094</v>
      </c>
      <c r="F77" s="9">
        <v>0</v>
      </c>
      <c r="G77" s="5">
        <v>0</v>
      </c>
      <c r="H77" s="17" t="s">
        <v>185</v>
      </c>
      <c r="I77" s="8" t="s">
        <v>184</v>
      </c>
    </row>
    <row r="78" spans="1:9">
      <c r="A78" s="17">
        <v>1</v>
      </c>
      <c r="B78" s="9">
        <v>0</v>
      </c>
      <c r="C78" s="5">
        <v>0</v>
      </c>
      <c r="D78" s="9">
        <v>0.0002436653869840414</v>
      </c>
      <c r="E78" s="5">
        <v>-0.01142210228211094</v>
      </c>
      <c r="G78" s="5">
        <v>0</v>
      </c>
      <c r="H78" s="17" t="s">
        <v>186</v>
      </c>
      <c r="I78" s="8" t="s">
        <v>184</v>
      </c>
    </row>
    <row r="81" spans="1:9">
      <c r="A81" s="6" t="s">
        <v>187</v>
      </c>
      <c r="B81" s="6" t="s">
        <v>203</v>
      </c>
      <c r="C81" s="6" t="s">
        <v>204</v>
      </c>
      <c r="D81" s="6" t="s">
        <v>205</v>
      </c>
      <c r="E81" s="6" t="s">
        <v>206</v>
      </c>
      <c r="F81" s="6" t="s">
        <v>207</v>
      </c>
      <c r="G81" s="6" t="s">
        <v>208</v>
      </c>
      <c r="H81" s="6" t="s">
        <v>135</v>
      </c>
      <c r="I81" s="7" t="s">
        <v>3</v>
      </c>
    </row>
    <row r="82" spans="1:9">
      <c r="A82" s="17">
        <v>0</v>
      </c>
      <c r="B82" s="9">
        <v>5.857692821960832E-05</v>
      </c>
      <c r="C82" s="5">
        <v>-0.007437505802519007</v>
      </c>
      <c r="D82" s="9">
        <v>1.042387742008855E-06</v>
      </c>
      <c r="E82" s="5">
        <v>-0.0009753001904120318</v>
      </c>
      <c r="F82" s="9">
        <v>2.226851056599102E-05</v>
      </c>
      <c r="G82" s="5">
        <v>-0.004427564377653126</v>
      </c>
      <c r="H82" s="17" t="s">
        <v>174</v>
      </c>
      <c r="I82" s="8" t="s">
        <v>187</v>
      </c>
    </row>
    <row r="83" spans="1:9">
      <c r="A83" s="17">
        <v>1</v>
      </c>
      <c r="B83" s="9">
        <v>0.0009953853389845207</v>
      </c>
      <c r="C83" s="5">
        <v>0.007437505802519034</v>
      </c>
      <c r="D83" s="9">
        <v>1.087487339256189E-05</v>
      </c>
      <c r="E83" s="5">
        <v>0.0009753001904119485</v>
      </c>
      <c r="F83" s="9">
        <v>0.0001638136071309777</v>
      </c>
      <c r="G83" s="5">
        <v>0.004427564377653084</v>
      </c>
      <c r="H83" s="17" t="s">
        <v>175</v>
      </c>
      <c r="I83" s="8" t="s">
        <v>187</v>
      </c>
    </row>
    <row r="86" spans="1:9">
      <c r="A86" s="14" t="s">
        <v>188</v>
      </c>
      <c r="B86" s="6" t="s">
        <v>203</v>
      </c>
      <c r="C86" s="6" t="s">
        <v>204</v>
      </c>
      <c r="D86" s="6" t="s">
        <v>205</v>
      </c>
      <c r="E86" s="6" t="s">
        <v>206</v>
      </c>
      <c r="F86" s="6" t="s">
        <v>207</v>
      </c>
      <c r="G86" s="6" t="s">
        <v>208</v>
      </c>
      <c r="H86" s="6" t="s">
        <v>135</v>
      </c>
      <c r="I86" s="7" t="s">
        <v>3</v>
      </c>
    </row>
    <row r="87" spans="1:9">
      <c r="A87" s="17">
        <v>0</v>
      </c>
      <c r="B87" s="9">
        <v>7.825761330863236E-06</v>
      </c>
      <c r="C87" s="5">
        <v>0.002747089278830384</v>
      </c>
      <c r="D87" s="9">
        <v>1.886207553876332E-05</v>
      </c>
      <c r="E87" s="5">
        <v>-0.003595298281789727</v>
      </c>
      <c r="F87" s="9">
        <v>0.001391825109994817</v>
      </c>
      <c r="G87" s="5">
        <v>0.02746504705493247</v>
      </c>
      <c r="H87" s="17" t="s">
        <v>189</v>
      </c>
      <c r="I87" s="8" t="s">
        <v>188</v>
      </c>
    </row>
    <row r="88" spans="1:9">
      <c r="A88" s="17">
        <v>1</v>
      </c>
      <c r="B88" s="9">
        <v>0.0002115841510767125</v>
      </c>
      <c r="C88" s="5">
        <v>-0.002747089278830314</v>
      </c>
      <c r="D88" s="9">
        <v>4.107515647753814E-05</v>
      </c>
      <c r="E88" s="5">
        <v>0.003595298281789616</v>
      </c>
      <c r="F88" s="9">
        <v>0.001647812999799296</v>
      </c>
      <c r="G88" s="5">
        <v>-0.02746504705493252</v>
      </c>
      <c r="H88" s="17" t="s">
        <v>190</v>
      </c>
      <c r="I88" s="8" t="s">
        <v>188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135</v>
      </c>
      <c r="X1" s="6" t="s">
        <v>224</v>
      </c>
      <c r="Y1" s="6" t="s">
        <v>225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143</v>
      </c>
      <c r="U2" s="8" t="s">
        <v>143</v>
      </c>
      <c r="V2" s="8" t="s">
        <v>88</v>
      </c>
      <c r="W2" s="17" t="s">
        <v>143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138</v>
      </c>
      <c r="U3" s="8" t="s">
        <v>138</v>
      </c>
      <c r="V3" s="8" t="s">
        <v>88</v>
      </c>
      <c r="W3" s="17" t="s">
        <v>138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141</v>
      </c>
      <c r="U4" s="8" t="s">
        <v>141</v>
      </c>
      <c r="V4" s="8" t="s">
        <v>88</v>
      </c>
      <c r="W4" s="17" t="s">
        <v>141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142</v>
      </c>
      <c r="U5" s="8" t="s">
        <v>142</v>
      </c>
      <c r="V5" s="8" t="s">
        <v>88</v>
      </c>
      <c r="W5" s="17" t="s">
        <v>142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145</v>
      </c>
      <c r="U6" s="8" t="s">
        <v>145</v>
      </c>
      <c r="V6" s="8" t="s">
        <v>88</v>
      </c>
      <c r="W6" s="17" t="s">
        <v>145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140</v>
      </c>
      <c r="U7" s="8" t="s">
        <v>140</v>
      </c>
      <c r="V7" s="8" t="s">
        <v>88</v>
      </c>
      <c r="W7" s="17" t="s">
        <v>140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139</v>
      </c>
      <c r="U8" s="8" t="s">
        <v>139</v>
      </c>
      <c r="V8" s="8" t="s">
        <v>88</v>
      </c>
      <c r="W8" s="17" t="s">
        <v>139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144</v>
      </c>
      <c r="U9" s="8" t="s">
        <v>144</v>
      </c>
      <c r="V9" s="8" t="s">
        <v>88</v>
      </c>
      <c r="W9" s="17" t="s">
        <v>144</v>
      </c>
      <c r="X9" s="9">
        <v>-0.5680545813019096</v>
      </c>
      <c r="Y9" s="9">
        <v>0.1526225971707192</v>
      </c>
    </row>
    <row r="12" spans="1:25">
      <c r="A12" s="6" t="s">
        <v>89</v>
      </c>
      <c r="B12" s="6" t="s">
        <v>209</v>
      </c>
      <c r="C12" s="6" t="s">
        <v>210</v>
      </c>
      <c r="D12" s="6" t="s">
        <v>211</v>
      </c>
      <c r="E12" s="6" t="s">
        <v>212</v>
      </c>
      <c r="F12" s="6" t="s">
        <v>213</v>
      </c>
      <c r="G12" s="6" t="s">
        <v>214</v>
      </c>
      <c r="H12" s="6" t="s">
        <v>215</v>
      </c>
      <c r="I12" s="6" t="s">
        <v>216</v>
      </c>
      <c r="J12" s="6" t="s">
        <v>217</v>
      </c>
      <c r="K12" s="6" t="s">
        <v>218</v>
      </c>
      <c r="L12" s="6" t="s">
        <v>219</v>
      </c>
      <c r="M12" s="6" t="s">
        <v>220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221</v>
      </c>
      <c r="T12" s="7" t="s">
        <v>222</v>
      </c>
      <c r="U12" s="7" t="s">
        <v>223</v>
      </c>
      <c r="V12" s="7" t="s">
        <v>3</v>
      </c>
      <c r="W12" s="6" t="s">
        <v>135</v>
      </c>
      <c r="X12" s="6" t="s">
        <v>224</v>
      </c>
      <c r="Y12" s="6" t="s">
        <v>225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151</v>
      </c>
      <c r="U13" s="8" t="s">
        <v>151</v>
      </c>
      <c r="V13" s="8" t="s">
        <v>89</v>
      </c>
      <c r="W13" s="17" t="s">
        <v>151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150</v>
      </c>
      <c r="U14" s="8" t="s">
        <v>150</v>
      </c>
      <c r="V14" s="8" t="s">
        <v>89</v>
      </c>
      <c r="W14" s="17" t="s">
        <v>150</v>
      </c>
      <c r="X14" s="9">
        <v>-0.2662629110794144</v>
      </c>
      <c r="Y14" s="9">
        <v>-0.1477985010584915</v>
      </c>
    </row>
    <row r="17" spans="1:25">
      <c r="A17" s="6" t="s">
        <v>90</v>
      </c>
      <c r="B17" s="6" t="s">
        <v>209</v>
      </c>
      <c r="C17" s="6" t="s">
        <v>210</v>
      </c>
      <c r="D17" s="6" t="s">
        <v>211</v>
      </c>
      <c r="E17" s="6" t="s">
        <v>212</v>
      </c>
      <c r="F17" s="6" t="s">
        <v>213</v>
      </c>
      <c r="G17" s="6" t="s">
        <v>214</v>
      </c>
      <c r="H17" s="6" t="s">
        <v>215</v>
      </c>
      <c r="I17" s="6" t="s">
        <v>216</v>
      </c>
      <c r="J17" s="6" t="s">
        <v>217</v>
      </c>
      <c r="K17" s="6" t="s">
        <v>218</v>
      </c>
      <c r="L17" s="6" t="s">
        <v>219</v>
      </c>
      <c r="M17" s="6" t="s">
        <v>220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221</v>
      </c>
      <c r="T17" s="7" t="s">
        <v>222</v>
      </c>
      <c r="U17" s="7" t="s">
        <v>223</v>
      </c>
      <c r="V17" s="7" t="s">
        <v>3</v>
      </c>
      <c r="W17" s="6" t="s">
        <v>135</v>
      </c>
      <c r="X17" s="6" t="s">
        <v>224</v>
      </c>
      <c r="Y17" s="6" t="s">
        <v>225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153</v>
      </c>
      <c r="U18" s="8" t="s">
        <v>201</v>
      </c>
      <c r="V18" s="8" t="s">
        <v>90</v>
      </c>
      <c r="W18" s="17" t="s">
        <v>226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154</v>
      </c>
      <c r="U19" s="8" t="s">
        <v>154</v>
      </c>
      <c r="V19" s="8" t="s">
        <v>90</v>
      </c>
      <c r="W19" s="17" t="s">
        <v>154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155</v>
      </c>
      <c r="U20" s="8" t="s">
        <v>155</v>
      </c>
      <c r="V20" s="8" t="s">
        <v>90</v>
      </c>
      <c r="W20" s="17" t="s">
        <v>227</v>
      </c>
      <c r="X20" s="9">
        <v>-0.1967695823719243</v>
      </c>
      <c r="Y20" s="9">
        <v>-0.1098792661961979</v>
      </c>
    </row>
    <row r="23" spans="1:25">
      <c r="A23" s="6" t="s">
        <v>91</v>
      </c>
      <c r="B23" s="6" t="s">
        <v>209</v>
      </c>
      <c r="C23" s="6" t="s">
        <v>210</v>
      </c>
      <c r="D23" s="6" t="s">
        <v>211</v>
      </c>
      <c r="E23" s="6" t="s">
        <v>212</v>
      </c>
      <c r="F23" s="6" t="s">
        <v>213</v>
      </c>
      <c r="G23" s="6" t="s">
        <v>214</v>
      </c>
      <c r="H23" s="6" t="s">
        <v>215</v>
      </c>
      <c r="I23" s="6" t="s">
        <v>216</v>
      </c>
      <c r="J23" s="6" t="s">
        <v>217</v>
      </c>
      <c r="K23" s="6" t="s">
        <v>218</v>
      </c>
      <c r="L23" s="6" t="s">
        <v>219</v>
      </c>
      <c r="M23" s="6" t="s">
        <v>220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221</v>
      </c>
      <c r="T23" s="7" t="s">
        <v>222</v>
      </c>
      <c r="U23" s="7" t="s">
        <v>223</v>
      </c>
      <c r="V23" s="7" t="s">
        <v>3</v>
      </c>
      <c r="W23" s="6" t="s">
        <v>135</v>
      </c>
      <c r="X23" s="6" t="s">
        <v>224</v>
      </c>
      <c r="Y23" s="6" t="s">
        <v>225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157</v>
      </c>
      <c r="U24" s="8" t="s">
        <v>157</v>
      </c>
      <c r="V24" s="8" t="s">
        <v>91</v>
      </c>
      <c r="W24" s="17" t="s">
        <v>157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158</v>
      </c>
      <c r="U25" s="8" t="s">
        <v>158</v>
      </c>
      <c r="V25" s="8" t="s">
        <v>91</v>
      </c>
      <c r="W25" s="17" t="s">
        <v>158</v>
      </c>
      <c r="X25" s="9">
        <v>-0.2414949711288545</v>
      </c>
      <c r="Y25" s="9">
        <v>-0.1491599716568126</v>
      </c>
    </row>
    <row r="28" spans="1:25">
      <c r="A28" s="6" t="s">
        <v>92</v>
      </c>
      <c r="B28" s="6" t="s">
        <v>209</v>
      </c>
      <c r="C28" s="6" t="s">
        <v>210</v>
      </c>
      <c r="D28" s="6" t="s">
        <v>211</v>
      </c>
      <c r="E28" s="6" t="s">
        <v>212</v>
      </c>
      <c r="F28" s="6" t="s">
        <v>213</v>
      </c>
      <c r="G28" s="6" t="s">
        <v>214</v>
      </c>
      <c r="H28" s="6" t="s">
        <v>215</v>
      </c>
      <c r="I28" s="6" t="s">
        <v>216</v>
      </c>
      <c r="J28" s="6" t="s">
        <v>217</v>
      </c>
      <c r="K28" s="6" t="s">
        <v>218</v>
      </c>
      <c r="L28" s="6" t="s">
        <v>219</v>
      </c>
      <c r="M28" s="6" t="s">
        <v>220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221</v>
      </c>
      <c r="T28" s="7" t="s">
        <v>222</v>
      </c>
      <c r="U28" s="7" t="s">
        <v>223</v>
      </c>
      <c r="V28" s="7" t="s">
        <v>3</v>
      </c>
      <c r="W28" s="6" t="s">
        <v>135</v>
      </c>
      <c r="X28" s="6" t="s">
        <v>224</v>
      </c>
      <c r="Y28" s="6" t="s">
        <v>225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162</v>
      </c>
      <c r="U29" s="8" t="s">
        <v>162</v>
      </c>
      <c r="V29" s="8" t="s">
        <v>92</v>
      </c>
      <c r="W29" s="17" t="s">
        <v>162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160</v>
      </c>
      <c r="U30" s="8" t="s">
        <v>160</v>
      </c>
      <c r="V30" s="8" t="s">
        <v>92</v>
      </c>
      <c r="W30" s="17" t="s">
        <v>160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161</v>
      </c>
      <c r="U31" s="8" t="s">
        <v>161</v>
      </c>
      <c r="V31" s="8" t="s">
        <v>92</v>
      </c>
      <c r="W31" s="17" t="s">
        <v>161</v>
      </c>
      <c r="X31" s="9">
        <v>-0.2512833717735884</v>
      </c>
      <c r="Y31" s="9">
        <v>-0.1024913418488079</v>
      </c>
    </row>
    <row r="34" spans="1:25">
      <c r="A34" s="6" t="s">
        <v>93</v>
      </c>
      <c r="B34" s="6" t="s">
        <v>209</v>
      </c>
      <c r="C34" s="6" t="s">
        <v>210</v>
      </c>
      <c r="D34" s="6" t="s">
        <v>211</v>
      </c>
      <c r="E34" s="6" t="s">
        <v>212</v>
      </c>
      <c r="F34" s="6" t="s">
        <v>213</v>
      </c>
      <c r="G34" s="6" t="s">
        <v>214</v>
      </c>
      <c r="H34" s="6" t="s">
        <v>215</v>
      </c>
      <c r="I34" s="6" t="s">
        <v>216</v>
      </c>
      <c r="J34" s="6" t="s">
        <v>217</v>
      </c>
      <c r="K34" s="6" t="s">
        <v>218</v>
      </c>
      <c r="L34" s="6" t="s">
        <v>219</v>
      </c>
      <c r="M34" s="6" t="s">
        <v>220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221</v>
      </c>
      <c r="T34" s="7" t="s">
        <v>222</v>
      </c>
      <c r="U34" s="7" t="s">
        <v>223</v>
      </c>
      <c r="V34" s="7" t="s">
        <v>3</v>
      </c>
      <c r="W34" s="6" t="s">
        <v>135</v>
      </c>
      <c r="X34" s="6" t="s">
        <v>224</v>
      </c>
      <c r="Y34" s="6" t="s">
        <v>225</v>
      </c>
    </row>
    <row r="35" spans="1:25">
      <c r="A35" s="3">
        <v>0</v>
      </c>
      <c r="B35" s="4">
        <v>270</v>
      </c>
      <c r="C35" s="4">
        <v>109</v>
      </c>
      <c r="D35" s="4">
        <v>15152</v>
      </c>
      <c r="E35" s="4">
        <v>6520</v>
      </c>
      <c r="F35" s="4">
        <v>1662</v>
      </c>
      <c r="G35" s="4">
        <v>717</v>
      </c>
      <c r="H35" s="5">
        <v>0.01580426129712011</v>
      </c>
      <c r="I35" s="5">
        <v>0.01483800707868228</v>
      </c>
      <c r="J35" s="4">
        <v>17084</v>
      </c>
      <c r="K35" s="4">
        <v>7346</v>
      </c>
      <c r="L35" s="5">
        <v>0.6694619695129119</v>
      </c>
      <c r="M35" s="5">
        <v>0.6716035838361675</v>
      </c>
      <c r="N35" s="9">
        <v>0.003332796890340334</v>
      </c>
      <c r="O35" s="9">
        <v>0.01181973816761264</v>
      </c>
      <c r="P35" s="9">
        <v>0.04652345716415929</v>
      </c>
      <c r="Q35" s="9">
        <v>0.08638847115688897</v>
      </c>
      <c r="R35" s="9">
        <v>6.840106804682858E-06</v>
      </c>
      <c r="S35" s="5">
        <v>-0.002141614323255547</v>
      </c>
      <c r="T35" s="8" t="s">
        <v>164</v>
      </c>
      <c r="U35" s="8" t="s">
        <v>164</v>
      </c>
      <c r="V35" s="8" t="s">
        <v>93</v>
      </c>
      <c r="W35" s="17" t="s">
        <v>164</v>
      </c>
      <c r="X35" s="9">
        <v>0.07163691379556059</v>
      </c>
      <c r="Y35" s="9">
        <v>0.1368207818627438</v>
      </c>
    </row>
    <row r="36" spans="1:25">
      <c r="A36" s="3">
        <v>1</v>
      </c>
      <c r="B36" s="4">
        <v>161</v>
      </c>
      <c r="C36" s="4">
        <v>76</v>
      </c>
      <c r="D36" s="4">
        <v>7363</v>
      </c>
      <c r="E36" s="4">
        <v>3131</v>
      </c>
      <c r="F36" s="4">
        <v>911</v>
      </c>
      <c r="G36" s="4">
        <v>385</v>
      </c>
      <c r="H36" s="5">
        <v>0.01908713692946058</v>
      </c>
      <c r="I36" s="5">
        <v>0.02115812917594655</v>
      </c>
      <c r="J36" s="4">
        <v>8435</v>
      </c>
      <c r="K36" s="4">
        <v>3592</v>
      </c>
      <c r="L36" s="5">
        <v>0.3305380304870881</v>
      </c>
      <c r="M36" s="5">
        <v>0.3283964161638325</v>
      </c>
      <c r="N36" s="9">
        <v>0.006188111567297877</v>
      </c>
      <c r="O36" s="9">
        <v>0.02039516128026198</v>
      </c>
      <c r="P36" s="9">
        <v>0</v>
      </c>
      <c r="Q36" s="9">
        <v>0</v>
      </c>
      <c r="R36" s="9">
        <v>1.392104505235043E-05</v>
      </c>
      <c r="S36" s="5">
        <v>0.002141614323255547</v>
      </c>
      <c r="T36" s="8" t="s">
        <v>165</v>
      </c>
      <c r="U36" s="8" t="s">
        <v>165</v>
      </c>
      <c r="V36" s="8" t="s">
        <v>93</v>
      </c>
      <c r="W36" s="17" t="s">
        <v>165</v>
      </c>
      <c r="X36" s="9">
        <v>-0.1330105702476704</v>
      </c>
      <c r="Y36" s="9">
        <v>-0.2360866097887366</v>
      </c>
    </row>
    <row r="39" spans="1:25">
      <c r="A39" s="6" t="s">
        <v>94</v>
      </c>
      <c r="B39" s="6" t="s">
        <v>209</v>
      </c>
      <c r="C39" s="6" t="s">
        <v>210</v>
      </c>
      <c r="D39" s="6" t="s">
        <v>211</v>
      </c>
      <c r="E39" s="6" t="s">
        <v>212</v>
      </c>
      <c r="F39" s="6" t="s">
        <v>213</v>
      </c>
      <c r="G39" s="6" t="s">
        <v>214</v>
      </c>
      <c r="H39" s="6" t="s">
        <v>215</v>
      </c>
      <c r="I39" s="6" t="s">
        <v>216</v>
      </c>
      <c r="J39" s="6" t="s">
        <v>217</v>
      </c>
      <c r="K39" s="6" t="s">
        <v>218</v>
      </c>
      <c r="L39" s="6" t="s">
        <v>219</v>
      </c>
      <c r="M39" s="6" t="s">
        <v>220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221</v>
      </c>
      <c r="T39" s="7" t="s">
        <v>222</v>
      </c>
      <c r="U39" s="7" t="s">
        <v>223</v>
      </c>
      <c r="V39" s="7" t="s">
        <v>3</v>
      </c>
      <c r="W39" s="6" t="s">
        <v>135</v>
      </c>
      <c r="X39" s="6" t="s">
        <v>224</v>
      </c>
      <c r="Y39" s="6" t="s">
        <v>225</v>
      </c>
    </row>
    <row r="40" spans="1:25">
      <c r="A40" s="3">
        <v>0</v>
      </c>
      <c r="B40" s="4">
        <v>276</v>
      </c>
      <c r="C40" s="4">
        <v>126</v>
      </c>
      <c r="D40" s="4">
        <v>15271</v>
      </c>
      <c r="E40" s="4">
        <v>6641</v>
      </c>
      <c r="F40" s="4">
        <v>1765</v>
      </c>
      <c r="G40" s="4">
        <v>730</v>
      </c>
      <c r="H40" s="5">
        <v>0.01594269870609982</v>
      </c>
      <c r="I40" s="5">
        <v>0.01680672268907563</v>
      </c>
      <c r="J40" s="4">
        <v>17312</v>
      </c>
      <c r="K40" s="4">
        <v>7497</v>
      </c>
      <c r="L40" s="5">
        <v>0.6783964888906305</v>
      </c>
      <c r="M40" s="5">
        <v>0.6854086670323642</v>
      </c>
      <c r="N40" s="9">
        <v>0.002177826253256442</v>
      </c>
      <c r="O40" s="9">
        <v>7.227533806336744E-05</v>
      </c>
      <c r="P40" s="9">
        <v>0.03788770878707826</v>
      </c>
      <c r="Q40" s="9">
        <v>0.007034140139517753</v>
      </c>
      <c r="R40" s="9">
        <v>7.210865185822333E-05</v>
      </c>
      <c r="S40" s="5">
        <v>-0.007012178141733716</v>
      </c>
      <c r="T40" s="8" t="s">
        <v>167</v>
      </c>
      <c r="U40" s="8" t="s">
        <v>167</v>
      </c>
      <c r="V40" s="8" t="s">
        <v>94</v>
      </c>
      <c r="W40" s="17" t="s">
        <v>167</v>
      </c>
      <c r="X40" s="9">
        <v>0.0574810756041072</v>
      </c>
      <c r="Y40" s="9">
        <v>0.01027493576042437</v>
      </c>
    </row>
    <row r="41" spans="1:25">
      <c r="A41" s="3">
        <v>1</v>
      </c>
      <c r="B41" s="4">
        <v>155</v>
      </c>
      <c r="C41" s="4">
        <v>59</v>
      </c>
      <c r="D41" s="4">
        <v>7244</v>
      </c>
      <c r="E41" s="4">
        <v>3010</v>
      </c>
      <c r="F41" s="4">
        <v>808</v>
      </c>
      <c r="G41" s="4">
        <v>372</v>
      </c>
      <c r="H41" s="5">
        <v>0.01888631655903497</v>
      </c>
      <c r="I41" s="5">
        <v>0.01714617843650102</v>
      </c>
      <c r="J41" s="4">
        <v>8207</v>
      </c>
      <c r="K41" s="4">
        <v>3441</v>
      </c>
      <c r="L41" s="5">
        <v>0.3216035111093695</v>
      </c>
      <c r="M41" s="5">
        <v>0.3145913329676358</v>
      </c>
      <c r="N41" s="9">
        <v>0.004217858294529024</v>
      </c>
      <c r="O41" s="9">
        <v>0.0001568829691014373</v>
      </c>
      <c r="P41" s="9">
        <v>0</v>
      </c>
      <c r="Q41" s="9">
        <v>0</v>
      </c>
      <c r="R41" s="9">
        <v>0.000154583565311686</v>
      </c>
      <c r="S41" s="5">
        <v>0.007012178141733716</v>
      </c>
      <c r="T41" s="8" t="s">
        <v>168</v>
      </c>
      <c r="U41" s="8" t="s">
        <v>168</v>
      </c>
      <c r="V41" s="8" t="s">
        <v>94</v>
      </c>
      <c r="W41" s="17" t="s">
        <v>168</v>
      </c>
      <c r="X41" s="9">
        <v>-0.1113252405478669</v>
      </c>
      <c r="Y41" s="9">
        <v>-0.02230307699160945</v>
      </c>
    </row>
    <row r="44" spans="1:25">
      <c r="A44" s="6" t="s">
        <v>95</v>
      </c>
      <c r="B44" s="6" t="s">
        <v>209</v>
      </c>
      <c r="C44" s="6" t="s">
        <v>210</v>
      </c>
      <c r="D44" s="6" t="s">
        <v>211</v>
      </c>
      <c r="E44" s="6" t="s">
        <v>212</v>
      </c>
      <c r="F44" s="6" t="s">
        <v>213</v>
      </c>
      <c r="G44" s="6" t="s">
        <v>214</v>
      </c>
      <c r="H44" s="6" t="s">
        <v>215</v>
      </c>
      <c r="I44" s="6" t="s">
        <v>216</v>
      </c>
      <c r="J44" s="6" t="s">
        <v>217</v>
      </c>
      <c r="K44" s="6" t="s">
        <v>218</v>
      </c>
      <c r="L44" s="6" t="s">
        <v>219</v>
      </c>
      <c r="M44" s="6" t="s">
        <v>220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221</v>
      </c>
      <c r="T44" s="7" t="s">
        <v>222</v>
      </c>
      <c r="U44" s="7" t="s">
        <v>223</v>
      </c>
      <c r="V44" s="7" t="s">
        <v>3</v>
      </c>
      <c r="W44" s="6" t="s">
        <v>135</v>
      </c>
      <c r="X44" s="6" t="s">
        <v>224</v>
      </c>
      <c r="Y44" s="6" t="s">
        <v>225</v>
      </c>
    </row>
    <row r="45" spans="1:25">
      <c r="A45" s="3">
        <v>0</v>
      </c>
      <c r="B45" s="4">
        <v>178</v>
      </c>
      <c r="C45" s="4">
        <v>79</v>
      </c>
      <c r="D45" s="4">
        <v>8940</v>
      </c>
      <c r="E45" s="4">
        <v>3891</v>
      </c>
      <c r="F45" s="4">
        <v>985</v>
      </c>
      <c r="G45" s="4">
        <v>400</v>
      </c>
      <c r="H45" s="5">
        <v>0.0176185291497575</v>
      </c>
      <c r="I45" s="5">
        <v>0.01807780320366133</v>
      </c>
      <c r="J45" s="4">
        <v>10103</v>
      </c>
      <c r="K45" s="4">
        <v>4370</v>
      </c>
      <c r="L45" s="5">
        <v>0.3959010933030291</v>
      </c>
      <c r="M45" s="5">
        <v>0.3995245931614555</v>
      </c>
      <c r="N45" s="9">
        <v>0.0006261740096562771</v>
      </c>
      <c r="O45" s="9">
        <v>0.001371440041804173</v>
      </c>
      <c r="P45" s="9">
        <v>0.01592441852376841</v>
      </c>
      <c r="Q45" s="9">
        <v>0.02385637113644579</v>
      </c>
      <c r="R45" s="9">
        <v>3.301337201168538E-05</v>
      </c>
      <c r="S45" s="5">
        <v>-0.00362349985842636</v>
      </c>
      <c r="T45" s="8" t="s">
        <v>170</v>
      </c>
      <c r="U45" s="8" t="s">
        <v>170</v>
      </c>
      <c r="V45" s="8" t="s">
        <v>95</v>
      </c>
      <c r="W45" s="17" t="s">
        <v>228</v>
      </c>
      <c r="X45" s="9">
        <v>-0.03932162475644963</v>
      </c>
      <c r="Y45" s="9">
        <v>-0.05748737031127928</v>
      </c>
    </row>
    <row r="46" spans="1:25">
      <c r="A46" s="3">
        <v>1</v>
      </c>
      <c r="B46" s="4">
        <v>166</v>
      </c>
      <c r="C46" s="4">
        <v>66</v>
      </c>
      <c r="D46" s="4">
        <v>8774</v>
      </c>
      <c r="E46" s="4">
        <v>3773</v>
      </c>
      <c r="F46" s="4">
        <v>1002</v>
      </c>
      <c r="G46" s="4">
        <v>434</v>
      </c>
      <c r="H46" s="5">
        <v>0.01669684168175417</v>
      </c>
      <c r="I46" s="5">
        <v>0.01544582260706763</v>
      </c>
      <c r="J46" s="4">
        <v>9942</v>
      </c>
      <c r="K46" s="4">
        <v>4273</v>
      </c>
      <c r="L46" s="5">
        <v>0.3895920686547278</v>
      </c>
      <c r="M46" s="5">
        <v>0.3906564271347596</v>
      </c>
      <c r="N46" s="9">
        <v>5.331835934436623E-05</v>
      </c>
      <c r="O46" s="9">
        <v>0.00312846903032076</v>
      </c>
      <c r="P46" s="9">
        <v>0.01137947220543356</v>
      </c>
      <c r="Q46" s="9">
        <v>0.01033081573958172</v>
      </c>
      <c r="R46" s="9">
        <v>2.903843282802489E-06</v>
      </c>
      <c r="S46" s="5">
        <v>-0.001064358480031724</v>
      </c>
      <c r="T46" s="8" t="s">
        <v>171</v>
      </c>
      <c r="U46" s="8" t="s">
        <v>171</v>
      </c>
      <c r="V46" s="8" t="s">
        <v>95</v>
      </c>
      <c r="W46" s="17" t="s">
        <v>171</v>
      </c>
      <c r="X46" s="9">
        <v>0.01173135073769173</v>
      </c>
      <c r="Y46" s="9">
        <v>0.09150998710907368</v>
      </c>
    </row>
    <row r="47" spans="1:25">
      <c r="A47" s="3">
        <v>2</v>
      </c>
      <c r="B47" s="4">
        <v>87</v>
      </c>
      <c r="C47" s="4">
        <v>40</v>
      </c>
      <c r="D47" s="4">
        <v>4801</v>
      </c>
      <c r="E47" s="4">
        <v>1987</v>
      </c>
      <c r="F47" s="4">
        <v>586</v>
      </c>
      <c r="G47" s="4">
        <v>268</v>
      </c>
      <c r="H47" s="5">
        <v>0.01589331384727804</v>
      </c>
      <c r="I47" s="5">
        <v>0.01742919389978214</v>
      </c>
      <c r="J47" s="4">
        <v>5474</v>
      </c>
      <c r="K47" s="4">
        <v>2295</v>
      </c>
      <c r="L47" s="5">
        <v>0.214506838042243</v>
      </c>
      <c r="M47" s="5">
        <v>0.209818979703785</v>
      </c>
      <c r="N47" s="9">
        <v>0.0006240781040959729</v>
      </c>
      <c r="O47" s="9">
        <v>0.0005057884986575939</v>
      </c>
      <c r="P47" s="9">
        <v>0</v>
      </c>
      <c r="Q47" s="9">
        <v>0</v>
      </c>
      <c r="R47" s="9">
        <v>0.0001035850708612979</v>
      </c>
      <c r="S47" s="5">
        <v>0.004687858338458084</v>
      </c>
      <c r="T47" s="8" t="s">
        <v>172</v>
      </c>
      <c r="U47" s="8" t="s">
        <v>172</v>
      </c>
      <c r="V47" s="8" t="s">
        <v>95</v>
      </c>
      <c r="W47" s="17" t="s">
        <v>229</v>
      </c>
      <c r="X47" s="9">
        <v>0.05484244724443236</v>
      </c>
      <c r="Y47" s="9">
        <v>-0.04895920239093082</v>
      </c>
    </row>
    <row r="50" spans="1:25">
      <c r="A50" s="6" t="s">
        <v>96</v>
      </c>
      <c r="B50" s="6" t="s">
        <v>209</v>
      </c>
      <c r="C50" s="6" t="s">
        <v>210</v>
      </c>
      <c r="D50" s="6" t="s">
        <v>211</v>
      </c>
      <c r="E50" s="6" t="s">
        <v>212</v>
      </c>
      <c r="F50" s="6" t="s">
        <v>213</v>
      </c>
      <c r="G50" s="6" t="s">
        <v>214</v>
      </c>
      <c r="H50" s="6" t="s">
        <v>215</v>
      </c>
      <c r="I50" s="6" t="s">
        <v>216</v>
      </c>
      <c r="J50" s="6" t="s">
        <v>217</v>
      </c>
      <c r="K50" s="6" t="s">
        <v>218</v>
      </c>
      <c r="L50" s="6" t="s">
        <v>219</v>
      </c>
      <c r="M50" s="6" t="s">
        <v>220</v>
      </c>
      <c r="N50" s="6" t="s">
        <v>51</v>
      </c>
      <c r="O50" s="6" t="s">
        <v>71</v>
      </c>
      <c r="P50" s="6" t="s">
        <v>52</v>
      </c>
      <c r="Q50" s="6" t="s">
        <v>72</v>
      </c>
      <c r="R50" s="6" t="s">
        <v>61</v>
      </c>
      <c r="S50" s="6" t="s">
        <v>221</v>
      </c>
      <c r="T50" s="7" t="s">
        <v>222</v>
      </c>
      <c r="U50" s="7" t="s">
        <v>223</v>
      </c>
      <c r="V50" s="7" t="s">
        <v>3</v>
      </c>
      <c r="W50" s="6" t="s">
        <v>135</v>
      </c>
      <c r="X50" s="6" t="s">
        <v>224</v>
      </c>
      <c r="Y50" s="6" t="s">
        <v>225</v>
      </c>
    </row>
    <row r="51" spans="1:25">
      <c r="A51" s="3">
        <v>0</v>
      </c>
      <c r="B51" s="4">
        <v>328</v>
      </c>
      <c r="C51" s="4">
        <v>138</v>
      </c>
      <c r="D51" s="4">
        <v>17447</v>
      </c>
      <c r="E51" s="4">
        <v>7464</v>
      </c>
      <c r="F51" s="4">
        <v>2014</v>
      </c>
      <c r="G51" s="4">
        <v>844</v>
      </c>
      <c r="H51" s="5">
        <v>0.01657486482389206</v>
      </c>
      <c r="I51" s="5">
        <v>0.01633909542978925</v>
      </c>
      <c r="J51" s="4">
        <v>19789</v>
      </c>
      <c r="K51" s="4">
        <v>8446</v>
      </c>
      <c r="L51" s="5">
        <v>0.7754614209020729</v>
      </c>
      <c r="M51" s="5">
        <v>0.7721704150667398</v>
      </c>
      <c r="N51" s="9">
        <v>0.0002510421793931436</v>
      </c>
      <c r="O51" s="9">
        <v>0.0009916594693450611</v>
      </c>
      <c r="P51" s="9">
        <v>0.01388473680603752</v>
      </c>
      <c r="Q51" s="9">
        <v>0.02744541246250909</v>
      </c>
      <c r="R51" s="9">
        <v>1.399652744496995E-05</v>
      </c>
      <c r="S51" s="5">
        <v>0.003291005835333149</v>
      </c>
      <c r="T51" s="8" t="s">
        <v>174</v>
      </c>
      <c r="U51" s="8" t="s">
        <v>174</v>
      </c>
      <c r="V51" s="8" t="s">
        <v>96</v>
      </c>
      <c r="W51" s="17" t="s">
        <v>230</v>
      </c>
      <c r="X51" s="9">
        <v>0.0180804420638339</v>
      </c>
      <c r="Y51" s="9">
        <v>0.03613206654116367</v>
      </c>
    </row>
    <row r="52" spans="1:25">
      <c r="A52" s="3">
        <v>1</v>
      </c>
      <c r="B52" s="4">
        <v>103</v>
      </c>
      <c r="C52" s="4">
        <v>47</v>
      </c>
      <c r="D52" s="4">
        <v>5068</v>
      </c>
      <c r="E52" s="4">
        <v>2187</v>
      </c>
      <c r="F52" s="4">
        <v>559</v>
      </c>
      <c r="G52" s="4">
        <v>258</v>
      </c>
      <c r="H52" s="5">
        <v>0.01797556719022688</v>
      </c>
      <c r="I52" s="5">
        <v>0.01886035313001605</v>
      </c>
      <c r="J52" s="4">
        <v>5730</v>
      </c>
      <c r="K52" s="4">
        <v>2492</v>
      </c>
      <c r="L52" s="5">
        <v>0.224538579097927</v>
      </c>
      <c r="M52" s="5">
        <v>0.2278295849332602</v>
      </c>
      <c r="N52" s="9">
        <v>0.0008310902132637526</v>
      </c>
      <c r="O52" s="9">
        <v>0.00313763013853023</v>
      </c>
      <c r="P52" s="9">
        <v>0</v>
      </c>
      <c r="Q52" s="9">
        <v>0</v>
      </c>
      <c r="R52" s="9">
        <v>4.788537900250081E-05</v>
      </c>
      <c r="S52" s="5">
        <v>-0.003291005835333149</v>
      </c>
      <c r="T52" s="8" t="s">
        <v>175</v>
      </c>
      <c r="U52" s="8" t="s">
        <v>175</v>
      </c>
      <c r="V52" s="8" t="s">
        <v>96</v>
      </c>
      <c r="W52" s="17" t="s">
        <v>175</v>
      </c>
      <c r="X52" s="9">
        <v>-0.05985638942053034</v>
      </c>
      <c r="Y52" s="9">
        <v>-0.114322571862102</v>
      </c>
    </row>
    <row r="55" spans="1:25">
      <c r="A55" s="6" t="s">
        <v>97</v>
      </c>
      <c r="B55" s="6" t="s">
        <v>209</v>
      </c>
      <c r="C55" s="6" t="s">
        <v>210</v>
      </c>
      <c r="D55" s="6" t="s">
        <v>211</v>
      </c>
      <c r="E55" s="6" t="s">
        <v>212</v>
      </c>
      <c r="F55" s="6" t="s">
        <v>213</v>
      </c>
      <c r="G55" s="6" t="s">
        <v>214</v>
      </c>
      <c r="H55" s="6" t="s">
        <v>215</v>
      </c>
      <c r="I55" s="6" t="s">
        <v>216</v>
      </c>
      <c r="J55" s="6" t="s">
        <v>217</v>
      </c>
      <c r="K55" s="6" t="s">
        <v>218</v>
      </c>
      <c r="L55" s="6" t="s">
        <v>219</v>
      </c>
      <c r="M55" s="6" t="s">
        <v>220</v>
      </c>
      <c r="N55" s="6" t="s">
        <v>51</v>
      </c>
      <c r="O55" s="6" t="s">
        <v>71</v>
      </c>
      <c r="P55" s="6" t="s">
        <v>52</v>
      </c>
      <c r="Q55" s="6" t="s">
        <v>72</v>
      </c>
      <c r="R55" s="6" t="s">
        <v>61</v>
      </c>
      <c r="S55" s="6" t="s">
        <v>221</v>
      </c>
      <c r="T55" s="7" t="s">
        <v>222</v>
      </c>
      <c r="U55" s="7" t="s">
        <v>223</v>
      </c>
      <c r="V55" s="7" t="s">
        <v>3</v>
      </c>
      <c r="W55" s="6" t="s">
        <v>135</v>
      </c>
      <c r="X55" s="6" t="s">
        <v>224</v>
      </c>
      <c r="Y55" s="6" t="s">
        <v>225</v>
      </c>
    </row>
    <row r="56" spans="1:25">
      <c r="A56" s="3">
        <v>0</v>
      </c>
      <c r="B56" s="4">
        <v>157</v>
      </c>
      <c r="C56" s="4">
        <v>67</v>
      </c>
      <c r="D56" s="4">
        <v>8540</v>
      </c>
      <c r="E56" s="4">
        <v>3734</v>
      </c>
      <c r="F56" s="4">
        <v>935</v>
      </c>
      <c r="G56" s="4">
        <v>410</v>
      </c>
      <c r="H56" s="5">
        <v>0.01629983388704319</v>
      </c>
      <c r="I56" s="5">
        <v>0.01591071004511992</v>
      </c>
      <c r="J56" s="4">
        <v>9632</v>
      </c>
      <c r="K56" s="4">
        <v>4211</v>
      </c>
      <c r="L56" s="5">
        <v>0.3774442572201105</v>
      </c>
      <c r="M56" s="5">
        <v>0.3849881148290364</v>
      </c>
      <c r="N56" s="9">
        <v>0.0006079797163515824</v>
      </c>
      <c r="O56" s="9">
        <v>0.001634911126590861</v>
      </c>
      <c r="P56" s="9">
        <v>0.01503354556616804</v>
      </c>
      <c r="Q56" s="9">
        <v>0.02474074945321447</v>
      </c>
      <c r="R56" s="9">
        <v>0.0001492896864881952</v>
      </c>
      <c r="S56" s="5">
        <v>-0.007543857608925897</v>
      </c>
      <c r="T56" s="8" t="s">
        <v>151</v>
      </c>
      <c r="U56" s="8" t="s">
        <v>151</v>
      </c>
      <c r="V56" s="8" t="s">
        <v>97</v>
      </c>
      <c r="W56" s="17" t="s">
        <v>151</v>
      </c>
      <c r="X56" s="9">
        <v>0.04044153880238331</v>
      </c>
      <c r="Y56" s="9">
        <v>0.06608171388189064</v>
      </c>
    </row>
    <row r="57" spans="1:25">
      <c r="A57" s="3">
        <v>1</v>
      </c>
      <c r="B57" s="4">
        <v>274</v>
      </c>
      <c r="C57" s="4">
        <v>118</v>
      </c>
      <c r="D57" s="4">
        <v>13975</v>
      </c>
      <c r="E57" s="4">
        <v>5917</v>
      </c>
      <c r="F57" s="4">
        <v>1638</v>
      </c>
      <c r="G57" s="4">
        <v>692</v>
      </c>
      <c r="H57" s="5">
        <v>0.01724680556429785</v>
      </c>
      <c r="I57" s="5">
        <v>0.01754125167236509</v>
      </c>
      <c r="J57" s="4">
        <v>15887</v>
      </c>
      <c r="K57" s="4">
        <v>6727</v>
      </c>
      <c r="L57" s="5">
        <v>0.6225557427798895</v>
      </c>
      <c r="M57" s="5">
        <v>0.6150118851709636</v>
      </c>
      <c r="N57" s="9">
        <v>0.0003597790690869974</v>
      </c>
      <c r="O57" s="9">
        <v>0.0009787631635121282</v>
      </c>
      <c r="P57" s="9">
        <v>0</v>
      </c>
      <c r="Q57" s="9">
        <v>0</v>
      </c>
      <c r="R57" s="9">
        <v>9.197152742764436E-05</v>
      </c>
      <c r="S57" s="5">
        <v>0.007543857608925841</v>
      </c>
      <c r="T57" s="8" t="s">
        <v>150</v>
      </c>
      <c r="U57" s="8" t="s">
        <v>150</v>
      </c>
      <c r="V57" s="8" t="s">
        <v>97</v>
      </c>
      <c r="W57" s="17" t="s">
        <v>150</v>
      </c>
      <c r="X57" s="9">
        <v>-0.02393175099669463</v>
      </c>
      <c r="Y57" s="9">
        <v>-0.03956077261778185</v>
      </c>
    </row>
    <row r="60" spans="1:25">
      <c r="A60" s="6" t="s">
        <v>98</v>
      </c>
      <c r="B60" s="6" t="s">
        <v>209</v>
      </c>
      <c r="C60" s="6" t="s">
        <v>210</v>
      </c>
      <c r="D60" s="6" t="s">
        <v>211</v>
      </c>
      <c r="E60" s="6" t="s">
        <v>212</v>
      </c>
      <c r="F60" s="6" t="s">
        <v>213</v>
      </c>
      <c r="G60" s="6" t="s">
        <v>214</v>
      </c>
      <c r="H60" s="6" t="s">
        <v>215</v>
      </c>
      <c r="I60" s="6" t="s">
        <v>216</v>
      </c>
      <c r="J60" s="6" t="s">
        <v>217</v>
      </c>
      <c r="K60" s="6" t="s">
        <v>218</v>
      </c>
      <c r="L60" s="6" t="s">
        <v>219</v>
      </c>
      <c r="M60" s="6" t="s">
        <v>220</v>
      </c>
      <c r="N60" s="6" t="s">
        <v>51</v>
      </c>
      <c r="O60" s="6" t="s">
        <v>71</v>
      </c>
      <c r="P60" s="6" t="s">
        <v>52</v>
      </c>
      <c r="Q60" s="6" t="s">
        <v>72</v>
      </c>
      <c r="R60" s="6" t="s">
        <v>61</v>
      </c>
      <c r="S60" s="6" t="s">
        <v>221</v>
      </c>
      <c r="T60" s="7" t="s">
        <v>222</v>
      </c>
      <c r="U60" s="7" t="s">
        <v>223</v>
      </c>
      <c r="V60" s="7" t="s">
        <v>3</v>
      </c>
      <c r="W60" s="6" t="s">
        <v>135</v>
      </c>
      <c r="X60" s="6" t="s">
        <v>224</v>
      </c>
      <c r="Y60" s="6" t="s">
        <v>225</v>
      </c>
    </row>
    <row r="61" spans="1:25">
      <c r="A61" s="3">
        <v>0</v>
      </c>
      <c r="B61" s="4">
        <v>310</v>
      </c>
      <c r="C61" s="4">
        <v>121</v>
      </c>
      <c r="D61" s="4">
        <v>15891</v>
      </c>
      <c r="E61" s="4">
        <v>6758</v>
      </c>
      <c r="F61" s="4">
        <v>1841</v>
      </c>
      <c r="G61" s="4">
        <v>788</v>
      </c>
      <c r="H61" s="5">
        <v>0.01718213058419244</v>
      </c>
      <c r="I61" s="5">
        <v>0.0157819225251076</v>
      </c>
      <c r="J61" s="4">
        <v>18042</v>
      </c>
      <c r="K61" s="4">
        <v>7667</v>
      </c>
      <c r="L61" s="5">
        <v>0.7070026254947294</v>
      </c>
      <c r="M61" s="5">
        <v>0.700950813677089</v>
      </c>
      <c r="N61" s="9">
        <v>0.0002543269905846261</v>
      </c>
      <c r="O61" s="9">
        <v>0.003151186033124451</v>
      </c>
      <c r="P61" s="9">
        <v>0.0134614046938546</v>
      </c>
      <c r="Q61" s="9">
        <v>0.04618426321876745</v>
      </c>
      <c r="R61" s="9">
        <v>5.202537358151376E-05</v>
      </c>
      <c r="S61" s="5">
        <v>0.006051811817640362</v>
      </c>
      <c r="T61" s="8" t="s">
        <v>174</v>
      </c>
      <c r="U61" s="8" t="s">
        <v>174</v>
      </c>
      <c r="V61" s="8" t="s">
        <v>98</v>
      </c>
      <c r="W61" s="17" t="s">
        <v>230</v>
      </c>
      <c r="X61" s="9">
        <v>-0.01889304989847988</v>
      </c>
      <c r="Y61" s="9">
        <v>0.06823073084868297</v>
      </c>
    </row>
    <row r="62" spans="1:25">
      <c r="A62" s="3">
        <v>1</v>
      </c>
      <c r="B62" s="4">
        <v>121</v>
      </c>
      <c r="C62" s="4">
        <v>64</v>
      </c>
      <c r="D62" s="4">
        <v>6624</v>
      </c>
      <c r="E62" s="4">
        <v>2893</v>
      </c>
      <c r="F62" s="4">
        <v>732</v>
      </c>
      <c r="G62" s="4">
        <v>314</v>
      </c>
      <c r="H62" s="5">
        <v>0.01618296108064732</v>
      </c>
      <c r="I62" s="5">
        <v>0.01956588199327423</v>
      </c>
      <c r="J62" s="4">
        <v>7477</v>
      </c>
      <c r="K62" s="4">
        <v>3271</v>
      </c>
      <c r="L62" s="5">
        <v>0.2929973745052706</v>
      </c>
      <c r="M62" s="5">
        <v>0.2990491863229109</v>
      </c>
      <c r="N62" s="9">
        <v>0.0006304676866069765</v>
      </c>
      <c r="O62" s="9">
        <v>0.006617963339175617</v>
      </c>
      <c r="P62" s="9">
        <v>0</v>
      </c>
      <c r="Q62" s="9">
        <v>0</v>
      </c>
      <c r="R62" s="9">
        <v>0.0001237257484875779</v>
      </c>
      <c r="S62" s="5">
        <v>-0.006051811817640362</v>
      </c>
      <c r="T62" s="8" t="s">
        <v>175</v>
      </c>
      <c r="U62" s="8" t="s">
        <v>175</v>
      </c>
      <c r="V62" s="8" t="s">
        <v>98</v>
      </c>
      <c r="W62" s="17" t="s">
        <v>175</v>
      </c>
      <c r="X62" s="9">
        <v>0.04683520783643035</v>
      </c>
      <c r="Y62" s="9">
        <v>-0.1432947692123481</v>
      </c>
    </row>
    <row r="65" spans="1:25">
      <c r="A65" s="6" t="s">
        <v>99</v>
      </c>
      <c r="B65" s="6" t="s">
        <v>209</v>
      </c>
      <c r="C65" s="6" t="s">
        <v>210</v>
      </c>
      <c r="D65" s="6" t="s">
        <v>211</v>
      </c>
      <c r="E65" s="6" t="s">
        <v>212</v>
      </c>
      <c r="F65" s="6" t="s">
        <v>213</v>
      </c>
      <c r="G65" s="6" t="s">
        <v>214</v>
      </c>
      <c r="H65" s="6" t="s">
        <v>215</v>
      </c>
      <c r="I65" s="6" t="s">
        <v>216</v>
      </c>
      <c r="J65" s="6" t="s">
        <v>217</v>
      </c>
      <c r="K65" s="6" t="s">
        <v>218</v>
      </c>
      <c r="L65" s="6" t="s">
        <v>219</v>
      </c>
      <c r="M65" s="6" t="s">
        <v>220</v>
      </c>
      <c r="N65" s="6" t="s">
        <v>51</v>
      </c>
      <c r="O65" s="6" t="s">
        <v>71</v>
      </c>
      <c r="P65" s="6" t="s">
        <v>52</v>
      </c>
      <c r="Q65" s="6" t="s">
        <v>72</v>
      </c>
      <c r="R65" s="6" t="s">
        <v>61</v>
      </c>
      <c r="S65" s="6" t="s">
        <v>221</v>
      </c>
      <c r="T65" s="7" t="s">
        <v>222</v>
      </c>
      <c r="U65" s="7" t="s">
        <v>223</v>
      </c>
      <c r="V65" s="7" t="s">
        <v>3</v>
      </c>
      <c r="W65" s="6" t="s">
        <v>135</v>
      </c>
      <c r="X65" s="6" t="s">
        <v>224</v>
      </c>
      <c r="Y65" s="6" t="s">
        <v>225</v>
      </c>
    </row>
    <row r="66" spans="1:25">
      <c r="A66" s="3">
        <v>0</v>
      </c>
      <c r="B66" s="4">
        <v>220</v>
      </c>
      <c r="C66" s="4">
        <v>91</v>
      </c>
      <c r="D66" s="4">
        <v>11257</v>
      </c>
      <c r="E66" s="4">
        <v>4864</v>
      </c>
      <c r="F66" s="4">
        <v>1172</v>
      </c>
      <c r="G66" s="4">
        <v>519</v>
      </c>
      <c r="H66" s="5">
        <v>0.01739267926318286</v>
      </c>
      <c r="I66" s="5">
        <v>0.01662404092071611</v>
      </c>
      <c r="J66" s="4">
        <v>12649</v>
      </c>
      <c r="K66" s="4">
        <v>5474</v>
      </c>
      <c r="L66" s="5">
        <v>0.4956698930208864</v>
      </c>
      <c r="M66" s="5">
        <v>0.5004571219601389</v>
      </c>
      <c r="N66" s="9">
        <v>0.0002167006276948843</v>
      </c>
      <c r="O66" s="9">
        <v>0.0002939158872549681</v>
      </c>
      <c r="P66" s="9">
        <v>0.01046304268409876</v>
      </c>
      <c r="Q66" s="9">
        <v>0.01209733202272828</v>
      </c>
      <c r="R66" s="9">
        <v>4.601368502238535E-05</v>
      </c>
      <c r="S66" s="5">
        <v>-0.004787228939252541</v>
      </c>
      <c r="T66" s="8" t="s">
        <v>179</v>
      </c>
      <c r="U66" s="8" t="s">
        <v>179</v>
      </c>
      <c r="V66" s="8" t="s">
        <v>99</v>
      </c>
      <c r="W66" s="17" t="s">
        <v>231</v>
      </c>
      <c r="X66" s="9">
        <v>-0.02071105262948184</v>
      </c>
      <c r="Y66" s="9">
        <v>0.02429592630034156</v>
      </c>
    </row>
    <row r="67" spans="1:25">
      <c r="A67" s="3">
        <v>1</v>
      </c>
      <c r="B67" s="4">
        <v>211</v>
      </c>
      <c r="C67" s="4">
        <v>94</v>
      </c>
      <c r="D67" s="4">
        <v>11258</v>
      </c>
      <c r="E67" s="4">
        <v>4787</v>
      </c>
      <c r="F67" s="4">
        <v>1401</v>
      </c>
      <c r="G67" s="4">
        <v>583</v>
      </c>
      <c r="H67" s="5">
        <v>0.0163947163947164</v>
      </c>
      <c r="I67" s="5">
        <v>0.01720351390922401</v>
      </c>
      <c r="J67" s="4">
        <v>12870</v>
      </c>
      <c r="K67" s="4">
        <v>5464</v>
      </c>
      <c r="L67" s="5">
        <v>0.5043301069791136</v>
      </c>
      <c r="M67" s="5">
        <v>0.499542878039861</v>
      </c>
      <c r="N67" s="9">
        <v>0.0002212639507396506</v>
      </c>
      <c r="O67" s="9">
        <v>0.0002915043737086525</v>
      </c>
      <c r="P67" s="9">
        <v>0</v>
      </c>
      <c r="Q67" s="9">
        <v>0</v>
      </c>
      <c r="R67" s="9">
        <v>4.565863407914421E-05</v>
      </c>
      <c r="S67" s="5">
        <v>0.004787228939252597</v>
      </c>
      <c r="T67" s="8" t="s">
        <v>180</v>
      </c>
      <c r="U67" s="8" t="s">
        <v>180</v>
      </c>
      <c r="V67" s="8" t="s">
        <v>99</v>
      </c>
      <c r="W67" s="17" t="s">
        <v>232</v>
      </c>
      <c r="X67" s="9">
        <v>0.02114718991598109</v>
      </c>
      <c r="Y67" s="9">
        <v>-0.02409658370630615</v>
      </c>
    </row>
    <row r="70" spans="1:25">
      <c r="A70" s="6" t="s">
        <v>100</v>
      </c>
      <c r="B70" s="6" t="s">
        <v>209</v>
      </c>
      <c r="C70" s="6" t="s">
        <v>210</v>
      </c>
      <c r="D70" s="6" t="s">
        <v>211</v>
      </c>
      <c r="E70" s="6" t="s">
        <v>212</v>
      </c>
      <c r="F70" s="6" t="s">
        <v>213</v>
      </c>
      <c r="G70" s="6" t="s">
        <v>214</v>
      </c>
      <c r="H70" s="6" t="s">
        <v>215</v>
      </c>
      <c r="I70" s="6" t="s">
        <v>216</v>
      </c>
      <c r="J70" s="6" t="s">
        <v>217</v>
      </c>
      <c r="K70" s="6" t="s">
        <v>218</v>
      </c>
      <c r="L70" s="6" t="s">
        <v>219</v>
      </c>
      <c r="M70" s="6" t="s">
        <v>220</v>
      </c>
      <c r="N70" s="6" t="s">
        <v>51</v>
      </c>
      <c r="O70" s="6" t="s">
        <v>71</v>
      </c>
      <c r="P70" s="6" t="s">
        <v>52</v>
      </c>
      <c r="Q70" s="6" t="s">
        <v>72</v>
      </c>
      <c r="R70" s="6" t="s">
        <v>61</v>
      </c>
      <c r="S70" s="6" t="s">
        <v>221</v>
      </c>
      <c r="T70" s="7" t="s">
        <v>222</v>
      </c>
      <c r="U70" s="7" t="s">
        <v>223</v>
      </c>
      <c r="V70" s="7" t="s">
        <v>3</v>
      </c>
      <c r="W70" s="6" t="s">
        <v>135</v>
      </c>
      <c r="X70" s="6" t="s">
        <v>224</v>
      </c>
      <c r="Y70" s="6" t="s">
        <v>225</v>
      </c>
    </row>
    <row r="71" spans="1:25">
      <c r="A71" s="3">
        <v>0</v>
      </c>
      <c r="B71" s="4">
        <v>301</v>
      </c>
      <c r="C71" s="4">
        <v>130</v>
      </c>
      <c r="D71" s="4">
        <v>15608</v>
      </c>
      <c r="E71" s="4">
        <v>6651</v>
      </c>
      <c r="F71" s="4">
        <v>1771</v>
      </c>
      <c r="G71" s="4">
        <v>740</v>
      </c>
      <c r="H71" s="5">
        <v>0.01702488687782805</v>
      </c>
      <c r="I71" s="5">
        <v>0.01728493551389443</v>
      </c>
      <c r="J71" s="4">
        <v>17680</v>
      </c>
      <c r="K71" s="4">
        <v>7521</v>
      </c>
      <c r="L71" s="5">
        <v>0.6928171166581762</v>
      </c>
      <c r="M71" s="5">
        <v>0.6876028524410313</v>
      </c>
      <c r="N71" s="9">
        <v>3.810525317899062E-05</v>
      </c>
      <c r="O71" s="9">
        <v>0.0002638840707638963</v>
      </c>
      <c r="P71" s="9">
        <v>0.005149132339203555</v>
      </c>
      <c r="Q71" s="9">
        <v>0.01355131942635834</v>
      </c>
      <c r="R71" s="9">
        <v>3.939189702384131E-05</v>
      </c>
      <c r="S71" s="5">
        <v>0.005214264217144993</v>
      </c>
      <c r="T71" s="8" t="s">
        <v>182</v>
      </c>
      <c r="U71" s="8" t="s">
        <v>182</v>
      </c>
      <c r="V71" s="8" t="s">
        <v>100</v>
      </c>
      <c r="W71" s="17" t="s">
        <v>233</v>
      </c>
      <c r="X71" s="9">
        <v>-0.007400325077852743</v>
      </c>
      <c r="Y71" s="9">
        <v>-0.01947294299997252</v>
      </c>
    </row>
    <row r="72" spans="1:25">
      <c r="A72" s="3">
        <v>1</v>
      </c>
      <c r="B72" s="4">
        <v>130</v>
      </c>
      <c r="C72" s="4">
        <v>55</v>
      </c>
      <c r="D72" s="4">
        <v>6907</v>
      </c>
      <c r="E72" s="4">
        <v>3000</v>
      </c>
      <c r="F72" s="4">
        <v>802</v>
      </c>
      <c r="G72" s="4">
        <v>362</v>
      </c>
      <c r="H72" s="5">
        <v>0.01658374792703151</v>
      </c>
      <c r="I72" s="5">
        <v>0.01609599063506</v>
      </c>
      <c r="J72" s="4">
        <v>7839</v>
      </c>
      <c r="K72" s="4">
        <v>3417</v>
      </c>
      <c r="L72" s="5">
        <v>0.3071828833418238</v>
      </c>
      <c r="M72" s="5">
        <v>0.3123971475589687</v>
      </c>
      <c r="N72" s="9">
        <v>8.716078427377456E-05</v>
      </c>
      <c r="O72" s="9">
        <v>0.0006040282673382104</v>
      </c>
      <c r="P72" s="9">
        <v>0</v>
      </c>
      <c r="Q72" s="9">
        <v>0</v>
      </c>
      <c r="R72" s="9">
        <v>8.776652532593272E-05</v>
      </c>
      <c r="S72" s="5">
        <v>-0.005214264217144993</v>
      </c>
      <c r="T72" s="8" t="s">
        <v>183</v>
      </c>
      <c r="U72" s="8" t="s">
        <v>183</v>
      </c>
      <c r="V72" s="8" t="s">
        <v>100</v>
      </c>
      <c r="W72" s="17" t="s">
        <v>234</v>
      </c>
      <c r="X72" s="9">
        <v>0.01692727600146616</v>
      </c>
      <c r="Y72" s="9">
        <v>0.04457339158896455</v>
      </c>
    </row>
    <row r="75" spans="1:25">
      <c r="A75" s="6" t="s">
        <v>101</v>
      </c>
      <c r="B75" s="6" t="s">
        <v>209</v>
      </c>
      <c r="C75" s="6" t="s">
        <v>210</v>
      </c>
      <c r="D75" s="6" t="s">
        <v>211</v>
      </c>
      <c r="E75" s="6" t="s">
        <v>212</v>
      </c>
      <c r="F75" s="6" t="s">
        <v>213</v>
      </c>
      <c r="G75" s="6" t="s">
        <v>214</v>
      </c>
      <c r="H75" s="6" t="s">
        <v>215</v>
      </c>
      <c r="I75" s="6" t="s">
        <v>216</v>
      </c>
      <c r="J75" s="6" t="s">
        <v>217</v>
      </c>
      <c r="K75" s="6" t="s">
        <v>218</v>
      </c>
      <c r="L75" s="6" t="s">
        <v>219</v>
      </c>
      <c r="M75" s="6" t="s">
        <v>220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221</v>
      </c>
      <c r="T75" s="7" t="s">
        <v>222</v>
      </c>
      <c r="U75" s="7" t="s">
        <v>223</v>
      </c>
      <c r="V75" s="7" t="s">
        <v>3</v>
      </c>
      <c r="W75" s="6" t="s">
        <v>135</v>
      </c>
      <c r="X75" s="6" t="s">
        <v>224</v>
      </c>
      <c r="Y75" s="6" t="s">
        <v>225</v>
      </c>
    </row>
    <row r="76" spans="1:25">
      <c r="A76" s="3">
        <v>0</v>
      </c>
      <c r="B76" s="4">
        <v>216</v>
      </c>
      <c r="C76" s="4">
        <v>95</v>
      </c>
      <c r="D76" s="4">
        <v>11402</v>
      </c>
      <c r="E76" s="4">
        <v>4837</v>
      </c>
      <c r="F76" s="4">
        <v>1424</v>
      </c>
      <c r="G76" s="4">
        <v>590</v>
      </c>
      <c r="H76" s="5">
        <v>0.01656187701272811</v>
      </c>
      <c r="I76" s="5">
        <v>0.01720391162622238</v>
      </c>
      <c r="J76" s="4">
        <v>13042</v>
      </c>
      <c r="K76" s="4">
        <v>5522</v>
      </c>
      <c r="L76" s="5">
        <v>0.5110701830009012</v>
      </c>
      <c r="M76" s="5">
        <v>0.504845492777473</v>
      </c>
      <c r="N76" s="9">
        <v>5.487464954865465E-05</v>
      </c>
      <c r="O76" s="9">
        <v>0.0002992738527810393</v>
      </c>
      <c r="P76" s="9">
        <v>0.005257850785735596</v>
      </c>
      <c r="Q76" s="9">
        <v>0.01232192714940616</v>
      </c>
      <c r="R76" s="9">
        <v>7.628045160148965E-05</v>
      </c>
      <c r="S76" s="5">
        <v>0.006224690223428198</v>
      </c>
      <c r="T76" s="8" t="s">
        <v>185</v>
      </c>
      <c r="U76" s="8" t="s">
        <v>185</v>
      </c>
      <c r="V76" s="8" t="s">
        <v>101</v>
      </c>
      <c r="W76" s="17" t="s">
        <v>235</v>
      </c>
      <c r="X76" s="9">
        <v>0.0104367072754381</v>
      </c>
      <c r="Y76" s="9">
        <v>-0.02428790960636886</v>
      </c>
    </row>
    <row r="77" spans="1:25">
      <c r="A77" s="3">
        <v>1</v>
      </c>
      <c r="B77" s="4">
        <v>215</v>
      </c>
      <c r="C77" s="4">
        <v>90</v>
      </c>
      <c r="D77" s="4">
        <v>11113</v>
      </c>
      <c r="E77" s="4">
        <v>4814</v>
      </c>
      <c r="F77" s="4">
        <v>1149</v>
      </c>
      <c r="G77" s="4">
        <v>512</v>
      </c>
      <c r="H77" s="5">
        <v>0.01723170633966498</v>
      </c>
      <c r="I77" s="5">
        <v>0.01661742983751846</v>
      </c>
      <c r="J77" s="4">
        <v>12477</v>
      </c>
      <c r="K77" s="4">
        <v>5416</v>
      </c>
      <c r="L77" s="5">
        <v>0.4889298169990987</v>
      </c>
      <c r="M77" s="5">
        <v>0.495154507222527</v>
      </c>
      <c r="N77" s="9">
        <v>5.571269995487389E-05</v>
      </c>
      <c r="O77" s="9">
        <v>0.0003082078362117353</v>
      </c>
      <c r="P77" s="9">
        <v>0</v>
      </c>
      <c r="Q77" s="9">
        <v>0</v>
      </c>
      <c r="R77" s="9">
        <v>7.874789627642239E-05</v>
      </c>
      <c r="S77" s="5">
        <v>-0.006224690223428253</v>
      </c>
      <c r="T77" s="8" t="s">
        <v>186</v>
      </c>
      <c r="U77" s="8" t="s">
        <v>186</v>
      </c>
      <c r="V77" s="8" t="s">
        <v>101</v>
      </c>
      <c r="W77" s="17" t="s">
        <v>236</v>
      </c>
      <c r="X77" s="9">
        <v>-0.01059609757394057</v>
      </c>
      <c r="Y77" s="9">
        <v>0.0250129571839409</v>
      </c>
    </row>
    <row r="80" spans="1:25">
      <c r="A80" s="6" t="s">
        <v>102</v>
      </c>
      <c r="B80" s="6" t="s">
        <v>209</v>
      </c>
      <c r="C80" s="6" t="s">
        <v>210</v>
      </c>
      <c r="D80" s="6" t="s">
        <v>211</v>
      </c>
      <c r="E80" s="6" t="s">
        <v>212</v>
      </c>
      <c r="F80" s="6" t="s">
        <v>213</v>
      </c>
      <c r="G80" s="6" t="s">
        <v>214</v>
      </c>
      <c r="H80" s="6" t="s">
        <v>215</v>
      </c>
      <c r="I80" s="6" t="s">
        <v>216</v>
      </c>
      <c r="J80" s="6" t="s">
        <v>217</v>
      </c>
      <c r="K80" s="6" t="s">
        <v>218</v>
      </c>
      <c r="L80" s="6" t="s">
        <v>219</v>
      </c>
      <c r="M80" s="6" t="s">
        <v>220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221</v>
      </c>
      <c r="T80" s="7" t="s">
        <v>222</v>
      </c>
      <c r="U80" s="7" t="s">
        <v>223</v>
      </c>
      <c r="V80" s="7" t="s">
        <v>3</v>
      </c>
      <c r="W80" s="6" t="s">
        <v>135</v>
      </c>
      <c r="X80" s="6" t="s">
        <v>224</v>
      </c>
      <c r="Y80" s="6" t="s">
        <v>225</v>
      </c>
    </row>
    <row r="81" spans="1:25">
      <c r="A81" s="3">
        <v>0</v>
      </c>
      <c r="B81" s="4">
        <v>394</v>
      </c>
      <c r="C81" s="4">
        <v>170</v>
      </c>
      <c r="D81" s="4">
        <v>20516</v>
      </c>
      <c r="E81" s="4">
        <v>8830</v>
      </c>
      <c r="F81" s="4">
        <v>2285</v>
      </c>
      <c r="G81" s="4">
        <v>991</v>
      </c>
      <c r="H81" s="5">
        <v>0.0169864194869584</v>
      </c>
      <c r="I81" s="5">
        <v>0.01701531378240416</v>
      </c>
      <c r="J81" s="4">
        <v>23195</v>
      </c>
      <c r="K81" s="4">
        <v>9991</v>
      </c>
      <c r="L81" s="5">
        <v>0.9089306007288687</v>
      </c>
      <c r="M81" s="5">
        <v>0.91342110074968</v>
      </c>
      <c r="N81" s="9">
        <v>9.460145470208088E-06</v>
      </c>
      <c r="O81" s="9">
        <v>1.734358074149948E-05</v>
      </c>
      <c r="P81" s="9">
        <v>0.002938386525507819</v>
      </c>
      <c r="Q81" s="9">
        <v>0.003987823695626003</v>
      </c>
      <c r="R81" s="9">
        <v>2.213033986051256E-05</v>
      </c>
      <c r="S81" s="5">
        <v>-0.004490500020811306</v>
      </c>
      <c r="T81" s="8" t="s">
        <v>174</v>
      </c>
      <c r="U81" s="8" t="s">
        <v>174</v>
      </c>
      <c r="V81" s="8" t="s">
        <v>102</v>
      </c>
      <c r="W81" s="17" t="s">
        <v>230</v>
      </c>
      <c r="X81" s="9">
        <v>-0.003219503420698937</v>
      </c>
      <c r="Y81" s="9">
        <v>-0.004349134281067284</v>
      </c>
    </row>
    <row r="82" spans="1:25">
      <c r="A82" s="3">
        <v>1</v>
      </c>
      <c r="B82" s="4">
        <v>37</v>
      </c>
      <c r="C82" s="4">
        <v>15</v>
      </c>
      <c r="D82" s="4">
        <v>1999</v>
      </c>
      <c r="E82" s="4">
        <v>821</v>
      </c>
      <c r="F82" s="4">
        <v>288</v>
      </c>
      <c r="G82" s="4">
        <v>111</v>
      </c>
      <c r="H82" s="5">
        <v>0.01592082616179002</v>
      </c>
      <c r="I82" s="5">
        <v>0.01583949313621964</v>
      </c>
      <c r="J82" s="4">
        <v>2324</v>
      </c>
      <c r="K82" s="4">
        <v>947</v>
      </c>
      <c r="L82" s="5">
        <v>0.09106939927113131</v>
      </c>
      <c r="M82" s="5">
        <v>0.08657889925031999</v>
      </c>
      <c r="N82" s="9">
        <v>9.889280666205031E-05</v>
      </c>
      <c r="O82" s="9">
        <v>0.0001914630623643068</v>
      </c>
      <c r="P82" s="9">
        <v>0</v>
      </c>
      <c r="Q82" s="9">
        <v>0</v>
      </c>
      <c r="R82" s="9">
        <v>0.0002270653530362687</v>
      </c>
      <c r="S82" s="5">
        <v>0.004490500020811319</v>
      </c>
      <c r="T82" s="8" t="s">
        <v>175</v>
      </c>
      <c r="U82" s="8" t="s">
        <v>175</v>
      </c>
      <c r="V82" s="8" t="s">
        <v>102</v>
      </c>
      <c r="W82" s="17" t="s">
        <v>175</v>
      </c>
      <c r="X82" s="9">
        <v>0.03365547922425133</v>
      </c>
      <c r="Y82" s="9">
        <v>0.04801191752140684</v>
      </c>
    </row>
    <row r="85" spans="1:25">
      <c r="A85" s="6" t="s">
        <v>103</v>
      </c>
      <c r="B85" s="6" t="s">
        <v>209</v>
      </c>
      <c r="C85" s="6" t="s">
        <v>210</v>
      </c>
      <c r="D85" s="6" t="s">
        <v>211</v>
      </c>
      <c r="E85" s="6" t="s">
        <v>212</v>
      </c>
      <c r="F85" s="6" t="s">
        <v>213</v>
      </c>
      <c r="G85" s="6" t="s">
        <v>214</v>
      </c>
      <c r="H85" s="6" t="s">
        <v>215</v>
      </c>
      <c r="I85" s="6" t="s">
        <v>216</v>
      </c>
      <c r="J85" s="6" t="s">
        <v>217</v>
      </c>
      <c r="K85" s="6" t="s">
        <v>218</v>
      </c>
      <c r="L85" s="6" t="s">
        <v>219</v>
      </c>
      <c r="M85" s="6" t="s">
        <v>220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221</v>
      </c>
      <c r="T85" s="7" t="s">
        <v>222</v>
      </c>
      <c r="U85" s="7" t="s">
        <v>223</v>
      </c>
      <c r="V85" s="7" t="s">
        <v>3</v>
      </c>
      <c r="W85" s="6" t="s">
        <v>135</v>
      </c>
      <c r="X85" s="6" t="s">
        <v>224</v>
      </c>
      <c r="Y85" s="6" t="s">
        <v>225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189</v>
      </c>
      <c r="U86" s="8" t="s">
        <v>189</v>
      </c>
      <c r="V86" s="8" t="s">
        <v>103</v>
      </c>
      <c r="W86" s="17" t="s">
        <v>237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190</v>
      </c>
      <c r="U87" s="8" t="s">
        <v>190</v>
      </c>
      <c r="V87" s="8" t="s">
        <v>103</v>
      </c>
      <c r="W87" s="17" t="s">
        <v>238</v>
      </c>
      <c r="X87" s="9">
        <v>-0.008667862202673524</v>
      </c>
      <c r="Y87" s="9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3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135</v>
      </c>
      <c r="X1" s="6" t="s">
        <v>224</v>
      </c>
      <c r="Y1" s="6" t="s">
        <v>225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202</v>
      </c>
      <c r="O2" s="9" t="s">
        <v>202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239</v>
      </c>
      <c r="U2" s="8" t="s">
        <v>239</v>
      </c>
      <c r="V2" s="8" t="s">
        <v>88</v>
      </c>
      <c r="W2" s="3" t="s">
        <v>239</v>
      </c>
      <c r="X2" s="9" t="s">
        <v>202</v>
      </c>
      <c r="Y2" s="9" t="s">
        <v>202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240</v>
      </c>
      <c r="U3" s="8" t="s">
        <v>240</v>
      </c>
      <c r="V3" s="8" t="s">
        <v>88</v>
      </c>
      <c r="W3" s="3" t="s">
        <v>240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241</v>
      </c>
      <c r="U4" s="8" t="s">
        <v>241</v>
      </c>
      <c r="V4" s="8" t="s">
        <v>88</v>
      </c>
      <c r="W4" s="3" t="s">
        <v>241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242</v>
      </c>
      <c r="U5" s="8" t="s">
        <v>242</v>
      </c>
      <c r="V5" s="8" t="s">
        <v>88</v>
      </c>
      <c r="W5" s="3" t="s">
        <v>242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202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243</v>
      </c>
      <c r="U6" s="8" t="s">
        <v>243</v>
      </c>
      <c r="V6" s="8" t="s">
        <v>88</v>
      </c>
      <c r="W6" s="3" t="s">
        <v>243</v>
      </c>
      <c r="X6" s="9">
        <v>0.7169998918299819</v>
      </c>
      <c r="Y6" s="9" t="s">
        <v>202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244</v>
      </c>
      <c r="U7" s="8" t="s">
        <v>244</v>
      </c>
      <c r="V7" s="8" t="s">
        <v>88</v>
      </c>
      <c r="W7" s="3" t="s">
        <v>244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245</v>
      </c>
      <c r="U8" s="8" t="s">
        <v>245</v>
      </c>
      <c r="V8" s="8" t="s">
        <v>88</v>
      </c>
      <c r="W8" s="3" t="s">
        <v>245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246</v>
      </c>
      <c r="U9" s="8" t="s">
        <v>246</v>
      </c>
      <c r="V9" s="8" t="s">
        <v>88</v>
      </c>
      <c r="W9" s="3" t="s">
        <v>246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141</v>
      </c>
      <c r="U10" s="8" t="s">
        <v>141</v>
      </c>
      <c r="V10" s="8" t="s">
        <v>88</v>
      </c>
      <c r="W10" s="3" t="s">
        <v>141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142</v>
      </c>
      <c r="U11" s="8" t="s">
        <v>142</v>
      </c>
      <c r="V11" s="8" t="s">
        <v>88</v>
      </c>
      <c r="W11" s="3" t="s">
        <v>142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145</v>
      </c>
      <c r="U12" s="8" t="s">
        <v>145</v>
      </c>
      <c r="V12" s="8" t="s">
        <v>88</v>
      </c>
      <c r="W12" s="3" t="s">
        <v>145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202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247</v>
      </c>
      <c r="U13" s="8" t="s">
        <v>247</v>
      </c>
      <c r="V13" s="8" t="s">
        <v>88</v>
      </c>
      <c r="W13" s="3" t="s">
        <v>247</v>
      </c>
      <c r="X13" s="9">
        <v>-0.04380593720377814</v>
      </c>
      <c r="Y13" s="9" t="s">
        <v>202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248</v>
      </c>
      <c r="U14" s="8" t="s">
        <v>248</v>
      </c>
      <c r="V14" s="8" t="s">
        <v>88</v>
      </c>
      <c r="W14" s="3" t="s">
        <v>248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249</v>
      </c>
      <c r="U15" s="8" t="s">
        <v>249</v>
      </c>
      <c r="V15" s="8" t="s">
        <v>88</v>
      </c>
      <c r="W15" s="3" t="s">
        <v>249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139</v>
      </c>
      <c r="U16" s="8" t="s">
        <v>139</v>
      </c>
      <c r="V16" s="8" t="s">
        <v>88</v>
      </c>
      <c r="W16" s="3" t="s">
        <v>139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250</v>
      </c>
      <c r="U17" s="8" t="s">
        <v>250</v>
      </c>
      <c r="V17" s="8" t="s">
        <v>88</v>
      </c>
      <c r="W17" s="3" t="s">
        <v>250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251</v>
      </c>
      <c r="U18" s="8" t="s">
        <v>251</v>
      </c>
      <c r="V18" s="8" t="s">
        <v>88</v>
      </c>
      <c r="W18" s="3" t="s">
        <v>251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252</v>
      </c>
      <c r="U19" s="8" t="s">
        <v>252</v>
      </c>
      <c r="V19" s="8" t="s">
        <v>88</v>
      </c>
      <c r="W19" s="3" t="s">
        <v>252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253</v>
      </c>
      <c r="U20" s="8" t="s">
        <v>253</v>
      </c>
      <c r="V20" s="8" t="s">
        <v>88</v>
      </c>
      <c r="W20" s="3" t="s">
        <v>253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209</v>
      </c>
      <c r="C23" s="6" t="s">
        <v>210</v>
      </c>
      <c r="D23" s="6" t="s">
        <v>211</v>
      </c>
      <c r="E23" s="6" t="s">
        <v>212</v>
      </c>
      <c r="F23" s="6" t="s">
        <v>213</v>
      </c>
      <c r="G23" s="6" t="s">
        <v>214</v>
      </c>
      <c r="H23" s="6" t="s">
        <v>215</v>
      </c>
      <c r="I23" s="6" t="s">
        <v>216</v>
      </c>
      <c r="J23" s="6" t="s">
        <v>217</v>
      </c>
      <c r="K23" s="6" t="s">
        <v>218</v>
      </c>
      <c r="L23" s="6" t="s">
        <v>219</v>
      </c>
      <c r="M23" s="6" t="s">
        <v>220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221</v>
      </c>
      <c r="T23" s="7" t="s">
        <v>222</v>
      </c>
      <c r="U23" s="7" t="s">
        <v>223</v>
      </c>
      <c r="V23" s="7" t="s">
        <v>3</v>
      </c>
      <c r="W23" s="6" t="s">
        <v>135</v>
      </c>
      <c r="X23" s="6" t="s">
        <v>224</v>
      </c>
      <c r="Y23" s="6" t="s">
        <v>225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151</v>
      </c>
      <c r="U24" s="8" t="s">
        <v>151</v>
      </c>
      <c r="V24" s="8" t="s">
        <v>89</v>
      </c>
      <c r="W24" s="3" t="s">
        <v>151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150</v>
      </c>
      <c r="U25" s="8" t="s">
        <v>150</v>
      </c>
      <c r="V25" s="8" t="s">
        <v>89</v>
      </c>
      <c r="W25" s="3" t="s">
        <v>150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209</v>
      </c>
      <c r="C28" s="6" t="s">
        <v>210</v>
      </c>
      <c r="D28" s="6" t="s">
        <v>211</v>
      </c>
      <c r="E28" s="6" t="s">
        <v>212</v>
      </c>
      <c r="F28" s="6" t="s">
        <v>213</v>
      </c>
      <c r="G28" s="6" t="s">
        <v>214</v>
      </c>
      <c r="H28" s="6" t="s">
        <v>215</v>
      </c>
      <c r="I28" s="6" t="s">
        <v>216</v>
      </c>
      <c r="J28" s="6" t="s">
        <v>217</v>
      </c>
      <c r="K28" s="6" t="s">
        <v>218</v>
      </c>
      <c r="L28" s="6" t="s">
        <v>219</v>
      </c>
      <c r="M28" s="6" t="s">
        <v>220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221</v>
      </c>
      <c r="T28" s="7" t="s">
        <v>222</v>
      </c>
      <c r="U28" s="7" t="s">
        <v>223</v>
      </c>
      <c r="V28" s="7" t="s">
        <v>3</v>
      </c>
      <c r="W28" s="6" t="s">
        <v>135</v>
      </c>
      <c r="X28" s="6" t="s">
        <v>224</v>
      </c>
      <c r="Y28" s="6" t="s">
        <v>225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254</v>
      </c>
      <c r="U29" s="8" t="s">
        <v>254</v>
      </c>
      <c r="V29" s="8" t="s">
        <v>90</v>
      </c>
      <c r="W29" s="3" t="s">
        <v>254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255</v>
      </c>
      <c r="U30" s="8" t="s">
        <v>255</v>
      </c>
      <c r="V30" s="8" t="s">
        <v>90</v>
      </c>
      <c r="W30" s="3" t="s">
        <v>255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256</v>
      </c>
      <c r="U31" s="8" t="s">
        <v>256</v>
      </c>
      <c r="V31" s="8" t="s">
        <v>90</v>
      </c>
      <c r="W31" s="3" t="s">
        <v>256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257</v>
      </c>
      <c r="U32" s="8" t="s">
        <v>257</v>
      </c>
      <c r="V32" s="8" t="s">
        <v>90</v>
      </c>
      <c r="W32" s="3" t="s">
        <v>257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258</v>
      </c>
      <c r="U33" s="8" t="s">
        <v>258</v>
      </c>
      <c r="V33" s="8" t="s">
        <v>90</v>
      </c>
      <c r="W33" s="3" t="s">
        <v>258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259</v>
      </c>
      <c r="U34" s="8" t="s">
        <v>259</v>
      </c>
      <c r="V34" s="8" t="s">
        <v>90</v>
      </c>
      <c r="W34" s="3" t="s">
        <v>259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260</v>
      </c>
      <c r="U35" s="8" t="s">
        <v>260</v>
      </c>
      <c r="V35" s="8" t="s">
        <v>90</v>
      </c>
      <c r="W35" s="3" t="s">
        <v>260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275</v>
      </c>
      <c r="G36" s="4">
        <v>93</v>
      </c>
      <c r="H36" s="5">
        <v>0.02333722287047841</v>
      </c>
      <c r="I36" s="5">
        <v>0.02203856749311295</v>
      </c>
      <c r="J36" s="4">
        <v>2571</v>
      </c>
      <c r="K36" s="4">
        <v>1089</v>
      </c>
      <c r="L36" s="5">
        <v>0.1007484619303264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1.407516442859816E-05</v>
      </c>
      <c r="S36" s="5">
        <v>0.001187299012059828</v>
      </c>
      <c r="T36" s="8" t="s">
        <v>261</v>
      </c>
      <c r="U36" s="8" t="s">
        <v>261</v>
      </c>
      <c r="V36" s="8" t="s">
        <v>90</v>
      </c>
      <c r="W36" s="3" t="s">
        <v>261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416</v>
      </c>
      <c r="G37" s="4">
        <v>190</v>
      </c>
      <c r="H37" s="5">
        <v>0.01992679951199675</v>
      </c>
      <c r="I37" s="5">
        <v>0.01885902876001886</v>
      </c>
      <c r="J37" s="4">
        <v>4918</v>
      </c>
      <c r="K37" s="4">
        <v>2121</v>
      </c>
      <c r="L37" s="5">
        <v>0.1927191504369294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7.34982706932344E-06</v>
      </c>
      <c r="S37" s="5">
        <v>-0.001191985054019629</v>
      </c>
      <c r="T37" s="8" t="s">
        <v>262</v>
      </c>
      <c r="U37" s="8" t="s">
        <v>262</v>
      </c>
      <c r="V37" s="8" t="s">
        <v>90</v>
      </c>
      <c r="W37" s="3" t="s">
        <v>262</v>
      </c>
      <c r="X37" s="9">
        <v>-0.1505279234599256</v>
      </c>
      <c r="Y37" s="9">
        <v>-0.0984793762842901</v>
      </c>
    </row>
    <row r="40" spans="1:25">
      <c r="A40" s="6" t="s">
        <v>91</v>
      </c>
      <c r="B40" s="6" t="s">
        <v>209</v>
      </c>
      <c r="C40" s="6" t="s">
        <v>210</v>
      </c>
      <c r="D40" s="6" t="s">
        <v>211</v>
      </c>
      <c r="E40" s="6" t="s">
        <v>212</v>
      </c>
      <c r="F40" s="6" t="s">
        <v>213</v>
      </c>
      <c r="G40" s="6" t="s">
        <v>214</v>
      </c>
      <c r="H40" s="6" t="s">
        <v>215</v>
      </c>
      <c r="I40" s="6" t="s">
        <v>216</v>
      </c>
      <c r="J40" s="6" t="s">
        <v>217</v>
      </c>
      <c r="K40" s="6" t="s">
        <v>218</v>
      </c>
      <c r="L40" s="6" t="s">
        <v>219</v>
      </c>
      <c r="M40" s="6" t="s">
        <v>220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221</v>
      </c>
      <c r="T40" s="7" t="s">
        <v>222</v>
      </c>
      <c r="U40" s="7" t="s">
        <v>223</v>
      </c>
      <c r="V40" s="7" t="s">
        <v>3</v>
      </c>
      <c r="W40" s="6" t="s">
        <v>135</v>
      </c>
      <c r="X40" s="6" t="s">
        <v>224</v>
      </c>
      <c r="Y40" s="6" t="s">
        <v>225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263</v>
      </c>
      <c r="U41" s="8" t="s">
        <v>263</v>
      </c>
      <c r="V41" s="8" t="s">
        <v>91</v>
      </c>
      <c r="W41" s="3" t="s">
        <v>263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264</v>
      </c>
      <c r="U42" s="8" t="s">
        <v>264</v>
      </c>
      <c r="V42" s="8" t="s">
        <v>91</v>
      </c>
      <c r="W42" s="3" t="s">
        <v>264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265</v>
      </c>
      <c r="U43" s="8" t="s">
        <v>265</v>
      </c>
      <c r="V43" s="8" t="s">
        <v>91</v>
      </c>
      <c r="W43" s="3" t="s">
        <v>265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266</v>
      </c>
      <c r="U44" s="8" t="s">
        <v>266</v>
      </c>
      <c r="V44" s="8" t="s">
        <v>91</v>
      </c>
      <c r="W44" s="3" t="s">
        <v>266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267</v>
      </c>
      <c r="U45" s="8" t="s">
        <v>267</v>
      </c>
      <c r="V45" s="8" t="s">
        <v>91</v>
      </c>
      <c r="W45" s="3" t="s">
        <v>267</v>
      </c>
      <c r="X45" s="9">
        <v>-0.6892217149425334</v>
      </c>
      <c r="Y45" s="9">
        <v>-0.09724622189566028</v>
      </c>
    </row>
    <row r="48" spans="1:25">
      <c r="A48" s="6" t="s">
        <v>92</v>
      </c>
      <c r="B48" s="6" t="s">
        <v>209</v>
      </c>
      <c r="C48" s="6" t="s">
        <v>210</v>
      </c>
      <c r="D48" s="6" t="s">
        <v>211</v>
      </c>
      <c r="E48" s="6" t="s">
        <v>212</v>
      </c>
      <c r="F48" s="6" t="s">
        <v>213</v>
      </c>
      <c r="G48" s="6" t="s">
        <v>214</v>
      </c>
      <c r="H48" s="6" t="s">
        <v>215</v>
      </c>
      <c r="I48" s="6" t="s">
        <v>216</v>
      </c>
      <c r="J48" s="6" t="s">
        <v>217</v>
      </c>
      <c r="K48" s="6" t="s">
        <v>218</v>
      </c>
      <c r="L48" s="6" t="s">
        <v>219</v>
      </c>
      <c r="M48" s="6" t="s">
        <v>220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221</v>
      </c>
      <c r="T48" s="7" t="s">
        <v>222</v>
      </c>
      <c r="U48" s="7" t="s">
        <v>223</v>
      </c>
      <c r="V48" s="7" t="s">
        <v>3</v>
      </c>
      <c r="W48" s="6" t="s">
        <v>135</v>
      </c>
      <c r="X48" s="6" t="s">
        <v>224</v>
      </c>
      <c r="Y48" s="6" t="s">
        <v>225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202</v>
      </c>
      <c r="O49" s="9" t="s">
        <v>202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268</v>
      </c>
      <c r="U49" s="8" t="s">
        <v>268</v>
      </c>
      <c r="V49" s="8" t="s">
        <v>92</v>
      </c>
      <c r="W49" s="3" t="s">
        <v>268</v>
      </c>
      <c r="X49" s="9" t="s">
        <v>202</v>
      </c>
      <c r="Y49" s="9" t="s">
        <v>202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269</v>
      </c>
      <c r="U50" s="8" t="s">
        <v>269</v>
      </c>
      <c r="V50" s="8" t="s">
        <v>92</v>
      </c>
      <c r="W50" s="3" t="s">
        <v>269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270</v>
      </c>
      <c r="U51" s="8" t="s">
        <v>270</v>
      </c>
      <c r="V51" s="8" t="s">
        <v>92</v>
      </c>
      <c r="W51" s="3" t="s">
        <v>270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160</v>
      </c>
      <c r="U52" s="8" t="s">
        <v>160</v>
      </c>
      <c r="V52" s="8" t="s">
        <v>92</v>
      </c>
      <c r="W52" s="3" t="s">
        <v>160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161</v>
      </c>
      <c r="U53" s="8" t="s">
        <v>161</v>
      </c>
      <c r="V53" s="8" t="s">
        <v>92</v>
      </c>
      <c r="W53" s="3" t="s">
        <v>161</v>
      </c>
      <c r="X53" s="9">
        <v>-0.2512833717735884</v>
      </c>
      <c r="Y53" s="9">
        <v>-0.1024913418488079</v>
      </c>
    </row>
    <row r="56" spans="1:25">
      <c r="A56" s="6" t="s">
        <v>93</v>
      </c>
      <c r="B56" s="6" t="s">
        <v>209</v>
      </c>
      <c r="C56" s="6" t="s">
        <v>210</v>
      </c>
      <c r="D56" s="6" t="s">
        <v>211</v>
      </c>
      <c r="E56" s="6" t="s">
        <v>212</v>
      </c>
      <c r="F56" s="6" t="s">
        <v>213</v>
      </c>
      <c r="G56" s="6" t="s">
        <v>214</v>
      </c>
      <c r="H56" s="6" t="s">
        <v>215</v>
      </c>
      <c r="I56" s="6" t="s">
        <v>216</v>
      </c>
      <c r="J56" s="6" t="s">
        <v>217</v>
      </c>
      <c r="K56" s="6" t="s">
        <v>218</v>
      </c>
      <c r="L56" s="6" t="s">
        <v>219</v>
      </c>
      <c r="M56" s="6" t="s">
        <v>220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221</v>
      </c>
      <c r="T56" s="7" t="s">
        <v>222</v>
      </c>
      <c r="U56" s="7" t="s">
        <v>223</v>
      </c>
      <c r="V56" s="7" t="s">
        <v>3</v>
      </c>
      <c r="W56" s="6" t="s">
        <v>135</v>
      </c>
      <c r="X56" s="6" t="s">
        <v>224</v>
      </c>
      <c r="Y56" s="6" t="s">
        <v>225</v>
      </c>
    </row>
    <row r="57" spans="1:25">
      <c r="A57" s="3">
        <v>0</v>
      </c>
      <c r="B57" s="4">
        <v>270</v>
      </c>
      <c r="C57" s="4">
        <v>109</v>
      </c>
      <c r="D57" s="4">
        <v>15152</v>
      </c>
      <c r="E57" s="4">
        <v>6520</v>
      </c>
      <c r="F57" s="4">
        <v>1662</v>
      </c>
      <c r="G57" s="4">
        <v>717</v>
      </c>
      <c r="H57" s="5">
        <v>0.01580426129712011</v>
      </c>
      <c r="I57" s="5">
        <v>0.01483800707868228</v>
      </c>
      <c r="J57" s="4">
        <v>17084</v>
      </c>
      <c r="K57" s="4">
        <v>7346</v>
      </c>
      <c r="L57" s="5">
        <v>0.6694619695129119</v>
      </c>
      <c r="M57" s="5">
        <v>0.6716035838361675</v>
      </c>
      <c r="N57" s="9">
        <v>0.003332796890340334</v>
      </c>
      <c r="O57" s="9">
        <v>0.01181973816761264</v>
      </c>
      <c r="P57" s="9">
        <v>0.04652345716415929</v>
      </c>
      <c r="Q57" s="9">
        <v>0.08638847115688897</v>
      </c>
      <c r="R57" s="9">
        <v>6.840106804682858E-06</v>
      </c>
      <c r="S57" s="5">
        <v>-0.002141614323255547</v>
      </c>
      <c r="T57" s="8" t="s">
        <v>164</v>
      </c>
      <c r="U57" s="8" t="s">
        <v>164</v>
      </c>
      <c r="V57" s="8" t="s">
        <v>93</v>
      </c>
      <c r="W57" s="3" t="s">
        <v>164</v>
      </c>
      <c r="X57" s="9">
        <v>0.07163691379556059</v>
      </c>
      <c r="Y57" s="9">
        <v>0.1368207818627438</v>
      </c>
    </row>
    <row r="58" spans="1:25">
      <c r="A58" s="3">
        <v>1</v>
      </c>
      <c r="B58" s="4">
        <v>161</v>
      </c>
      <c r="C58" s="4">
        <v>76</v>
      </c>
      <c r="D58" s="4">
        <v>7363</v>
      </c>
      <c r="E58" s="4">
        <v>3131</v>
      </c>
      <c r="F58" s="4">
        <v>911</v>
      </c>
      <c r="G58" s="4">
        <v>385</v>
      </c>
      <c r="H58" s="5">
        <v>0.01908713692946058</v>
      </c>
      <c r="I58" s="5">
        <v>0.02115812917594655</v>
      </c>
      <c r="J58" s="4">
        <v>8435</v>
      </c>
      <c r="K58" s="4">
        <v>3592</v>
      </c>
      <c r="L58" s="5">
        <v>0.3305380304870881</v>
      </c>
      <c r="M58" s="5">
        <v>0.3283964161638325</v>
      </c>
      <c r="N58" s="9">
        <v>0.006188111567297877</v>
      </c>
      <c r="O58" s="9">
        <v>0.02039516128026198</v>
      </c>
      <c r="P58" s="9">
        <v>0</v>
      </c>
      <c r="Q58" s="9">
        <v>0</v>
      </c>
      <c r="R58" s="9">
        <v>1.392104505235043E-05</v>
      </c>
      <c r="S58" s="5">
        <v>0.002141614323255547</v>
      </c>
      <c r="T58" s="8" t="s">
        <v>165</v>
      </c>
      <c r="U58" s="8" t="s">
        <v>165</v>
      </c>
      <c r="V58" s="8" t="s">
        <v>93</v>
      </c>
      <c r="W58" s="3" t="s">
        <v>165</v>
      </c>
      <c r="X58" s="9">
        <v>-0.1330105702476704</v>
      </c>
      <c r="Y58" s="9">
        <v>-0.2360866097887366</v>
      </c>
    </row>
    <row r="61" spans="1:25">
      <c r="A61" s="6" t="s">
        <v>94</v>
      </c>
      <c r="B61" s="6" t="s">
        <v>209</v>
      </c>
      <c r="C61" s="6" t="s">
        <v>210</v>
      </c>
      <c r="D61" s="6" t="s">
        <v>211</v>
      </c>
      <c r="E61" s="6" t="s">
        <v>212</v>
      </c>
      <c r="F61" s="6" t="s">
        <v>213</v>
      </c>
      <c r="G61" s="6" t="s">
        <v>214</v>
      </c>
      <c r="H61" s="6" t="s">
        <v>215</v>
      </c>
      <c r="I61" s="6" t="s">
        <v>216</v>
      </c>
      <c r="J61" s="6" t="s">
        <v>217</v>
      </c>
      <c r="K61" s="6" t="s">
        <v>218</v>
      </c>
      <c r="L61" s="6" t="s">
        <v>219</v>
      </c>
      <c r="M61" s="6" t="s">
        <v>220</v>
      </c>
      <c r="N61" s="6" t="s">
        <v>51</v>
      </c>
      <c r="O61" s="6" t="s">
        <v>71</v>
      </c>
      <c r="P61" s="6" t="s">
        <v>52</v>
      </c>
      <c r="Q61" s="6" t="s">
        <v>72</v>
      </c>
      <c r="R61" s="6" t="s">
        <v>61</v>
      </c>
      <c r="S61" s="6" t="s">
        <v>221</v>
      </c>
      <c r="T61" s="7" t="s">
        <v>222</v>
      </c>
      <c r="U61" s="7" t="s">
        <v>223</v>
      </c>
      <c r="V61" s="7" t="s">
        <v>3</v>
      </c>
      <c r="W61" s="6" t="s">
        <v>135</v>
      </c>
      <c r="X61" s="6" t="s">
        <v>224</v>
      </c>
      <c r="Y61" s="6" t="s">
        <v>225</v>
      </c>
    </row>
    <row r="62" spans="1:25">
      <c r="A62" s="3">
        <v>0</v>
      </c>
      <c r="B62" s="4">
        <v>0</v>
      </c>
      <c r="C62" s="4">
        <v>0</v>
      </c>
      <c r="D62" s="4">
        <v>16</v>
      </c>
      <c r="E62" s="4">
        <v>9</v>
      </c>
      <c r="F62" s="4">
        <v>5</v>
      </c>
      <c r="G62" s="4">
        <v>2</v>
      </c>
      <c r="H62" s="5">
        <v>0</v>
      </c>
      <c r="I62" s="5">
        <v>0</v>
      </c>
      <c r="J62" s="4">
        <v>21</v>
      </c>
      <c r="K62" s="4">
        <v>11</v>
      </c>
      <c r="L62" s="5">
        <v>0.0008229162584740781</v>
      </c>
      <c r="M62" s="5">
        <v>0.001005668312305723</v>
      </c>
      <c r="N62" s="9" t="s">
        <v>202</v>
      </c>
      <c r="O62" s="9" t="s">
        <v>202</v>
      </c>
      <c r="P62" s="9">
        <v>0.0007106373528758606</v>
      </c>
      <c r="Q62" s="9">
        <v>0.0009325458501709667</v>
      </c>
      <c r="R62" s="9">
        <v>3.665149876850444E-05</v>
      </c>
      <c r="S62" s="5">
        <v>-0.000182752053831645</v>
      </c>
      <c r="T62" s="8" t="s">
        <v>271</v>
      </c>
      <c r="U62" s="8" t="s">
        <v>271</v>
      </c>
      <c r="V62" s="8" t="s">
        <v>94</v>
      </c>
      <c r="W62" s="3" t="s">
        <v>271</v>
      </c>
      <c r="X62" s="9" t="s">
        <v>202</v>
      </c>
      <c r="Y62" s="9" t="s">
        <v>202</v>
      </c>
    </row>
    <row r="63" spans="1:25">
      <c r="A63" s="3">
        <v>1</v>
      </c>
      <c r="B63" s="4">
        <v>276</v>
      </c>
      <c r="C63" s="4">
        <v>126</v>
      </c>
      <c r="D63" s="4">
        <v>15255</v>
      </c>
      <c r="E63" s="4">
        <v>6632</v>
      </c>
      <c r="F63" s="4">
        <v>1760</v>
      </c>
      <c r="G63" s="4">
        <v>728</v>
      </c>
      <c r="H63" s="5">
        <v>0.01596206118790122</v>
      </c>
      <c r="I63" s="5">
        <v>0.0168314186481432</v>
      </c>
      <c r="J63" s="4">
        <v>17291</v>
      </c>
      <c r="K63" s="4">
        <v>7486</v>
      </c>
      <c r="L63" s="5">
        <v>0.6775735726321565</v>
      </c>
      <c r="M63" s="5">
        <v>0.6844029987200585</v>
      </c>
      <c r="N63" s="9">
        <v>0.002098005820511892</v>
      </c>
      <c r="O63" s="9">
        <v>5.441889325882194E-05</v>
      </c>
      <c r="P63" s="9">
        <v>0.03788770878707826</v>
      </c>
      <c r="Q63" s="9">
        <v>0.007034140139517753</v>
      </c>
      <c r="R63" s="9">
        <v>6.849082809006347E-05</v>
      </c>
      <c r="S63" s="5">
        <v>-0.006829426087902046</v>
      </c>
      <c r="T63" s="8" t="s">
        <v>272</v>
      </c>
      <c r="U63" s="8" t="s">
        <v>272</v>
      </c>
      <c r="V63" s="8" t="s">
        <v>94</v>
      </c>
      <c r="W63" s="3" t="s">
        <v>272</v>
      </c>
      <c r="X63" s="9">
        <v>0.05643278880169561</v>
      </c>
      <c r="Y63" s="9">
        <v>0.008918799034841614</v>
      </c>
    </row>
    <row r="64" spans="1:25">
      <c r="A64" s="3">
        <v>2</v>
      </c>
      <c r="B64" s="4">
        <v>125</v>
      </c>
      <c r="C64" s="4">
        <v>46</v>
      </c>
      <c r="D64" s="4">
        <v>6133</v>
      </c>
      <c r="E64" s="4">
        <v>2583</v>
      </c>
      <c r="F64" s="4">
        <v>670</v>
      </c>
      <c r="G64" s="4">
        <v>307</v>
      </c>
      <c r="H64" s="5">
        <v>0.01804272517321016</v>
      </c>
      <c r="I64" s="5">
        <v>0.01566757493188011</v>
      </c>
      <c r="J64" s="4">
        <v>6928</v>
      </c>
      <c r="K64" s="4">
        <v>2936</v>
      </c>
      <c r="L64" s="5">
        <v>0.2714839923194483</v>
      </c>
      <c r="M64" s="5">
        <v>0.2684220149936003</v>
      </c>
      <c r="N64" s="9">
        <v>0.001105273729055428</v>
      </c>
      <c r="O64" s="9">
        <v>0.001397895636370955</v>
      </c>
      <c r="P64" s="9">
        <v>0.02026068725515806</v>
      </c>
      <c r="Q64" s="9">
        <v>0.02602615048993662</v>
      </c>
      <c r="R64" s="9">
        <v>3.473125150840476E-05</v>
      </c>
      <c r="S64" s="5">
        <v>0.003061977325847953</v>
      </c>
      <c r="T64" s="8" t="s">
        <v>273</v>
      </c>
      <c r="U64" s="8" t="s">
        <v>273</v>
      </c>
      <c r="V64" s="8" t="s">
        <v>94</v>
      </c>
      <c r="W64" s="3" t="s">
        <v>273</v>
      </c>
      <c r="X64" s="9">
        <v>-0.06270337430824167</v>
      </c>
      <c r="Y64" s="9">
        <v>0.07360440577793437</v>
      </c>
    </row>
    <row r="65" spans="1:25">
      <c r="A65" s="3">
        <v>3</v>
      </c>
      <c r="B65" s="4">
        <v>21</v>
      </c>
      <c r="C65" s="4">
        <v>12</v>
      </c>
      <c r="D65" s="4">
        <v>866</v>
      </c>
      <c r="E65" s="4">
        <v>337</v>
      </c>
      <c r="F65" s="4">
        <v>118</v>
      </c>
      <c r="G65" s="4">
        <v>56</v>
      </c>
      <c r="H65" s="5">
        <v>0.0208955223880597</v>
      </c>
      <c r="I65" s="5">
        <v>0.02962962962962963</v>
      </c>
      <c r="J65" s="4">
        <v>1005</v>
      </c>
      <c r="K65" s="4">
        <v>405</v>
      </c>
      <c r="L65" s="5">
        <v>0.03938242094125945</v>
      </c>
      <c r="M65" s="5">
        <v>0.03702687877125617</v>
      </c>
      <c r="N65" s="9">
        <v>0.002426299984588614</v>
      </c>
      <c r="O65" s="9">
        <v>0.01854522601142542</v>
      </c>
      <c r="P65" s="9">
        <v>0.01000003606773103</v>
      </c>
      <c r="Q65" s="9">
        <v>0.003920053096304277</v>
      </c>
      <c r="R65" s="9">
        <v>0.0001452791128593856</v>
      </c>
      <c r="S65" s="5">
        <v>0.002355542170003284</v>
      </c>
      <c r="T65" s="8" t="s">
        <v>274</v>
      </c>
      <c r="U65" s="8" t="s">
        <v>274</v>
      </c>
      <c r="V65" s="8" t="s">
        <v>94</v>
      </c>
      <c r="W65" s="3" t="s">
        <v>274</v>
      </c>
      <c r="X65" s="9">
        <v>-0.236466471792912</v>
      </c>
      <c r="Y65" s="9">
        <v>-0.6192847102644499</v>
      </c>
    </row>
    <row r="66" spans="1:25">
      <c r="A66" s="3">
        <v>4</v>
      </c>
      <c r="B66" s="4">
        <v>9</v>
      </c>
      <c r="C66" s="4">
        <v>1</v>
      </c>
      <c r="D66" s="4">
        <v>245</v>
      </c>
      <c r="E66" s="4">
        <v>90</v>
      </c>
      <c r="F66" s="4">
        <v>20</v>
      </c>
      <c r="G66" s="4">
        <v>9</v>
      </c>
      <c r="H66" s="5">
        <v>0.03284671532846715</v>
      </c>
      <c r="I66" s="5">
        <v>0.01</v>
      </c>
      <c r="J66" s="4">
        <v>274</v>
      </c>
      <c r="K66" s="4">
        <v>100</v>
      </c>
      <c r="L66" s="5">
        <v>0.01073709784866178</v>
      </c>
      <c r="M66" s="5">
        <v>0.009142439202779301</v>
      </c>
      <c r="N66" s="9">
        <v>0.006517976603012103</v>
      </c>
      <c r="O66" s="9">
        <v>0.002137795779645114</v>
      </c>
      <c r="P66" s="9">
        <v>0</v>
      </c>
      <c r="Q66" s="9">
        <v>0</v>
      </c>
      <c r="R66" s="9">
        <v>0.0002563854099470197</v>
      </c>
      <c r="S66" s="5">
        <v>0.00159465864588248</v>
      </c>
      <c r="T66" s="8" t="s">
        <v>275</v>
      </c>
      <c r="U66" s="8" t="s">
        <v>275</v>
      </c>
      <c r="V66" s="8" t="s">
        <v>94</v>
      </c>
      <c r="W66" s="3" t="s">
        <v>275</v>
      </c>
      <c r="X66" s="9">
        <v>-0.6517953094234166</v>
      </c>
      <c r="Y66" s="9">
        <v>0.5453486795014537</v>
      </c>
    </row>
    <row r="69" spans="1:25">
      <c r="A69" s="6" t="s">
        <v>95</v>
      </c>
      <c r="B69" s="6" t="s">
        <v>209</v>
      </c>
      <c r="C69" s="6" t="s">
        <v>210</v>
      </c>
      <c r="D69" s="6" t="s">
        <v>211</v>
      </c>
      <c r="E69" s="6" t="s">
        <v>212</v>
      </c>
      <c r="F69" s="6" t="s">
        <v>213</v>
      </c>
      <c r="G69" s="6" t="s">
        <v>214</v>
      </c>
      <c r="H69" s="6" t="s">
        <v>215</v>
      </c>
      <c r="I69" s="6" t="s">
        <v>216</v>
      </c>
      <c r="J69" s="6" t="s">
        <v>217</v>
      </c>
      <c r="K69" s="6" t="s">
        <v>218</v>
      </c>
      <c r="L69" s="6" t="s">
        <v>219</v>
      </c>
      <c r="M69" s="6" t="s">
        <v>220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221</v>
      </c>
      <c r="T69" s="7" t="s">
        <v>222</v>
      </c>
      <c r="U69" s="7" t="s">
        <v>223</v>
      </c>
      <c r="V69" s="7" t="s">
        <v>3</v>
      </c>
      <c r="W69" s="6" t="s">
        <v>135</v>
      </c>
      <c r="X69" s="6" t="s">
        <v>224</v>
      </c>
      <c r="Y69" s="6" t="s">
        <v>225</v>
      </c>
    </row>
    <row r="70" spans="1:25">
      <c r="A70" s="3">
        <v>0</v>
      </c>
      <c r="B70" s="4">
        <v>57</v>
      </c>
      <c r="C70" s="4">
        <v>22</v>
      </c>
      <c r="D70" s="4">
        <v>2776</v>
      </c>
      <c r="E70" s="4">
        <v>1182</v>
      </c>
      <c r="F70" s="4">
        <v>308</v>
      </c>
      <c r="G70" s="4">
        <v>134</v>
      </c>
      <c r="H70" s="5">
        <v>0.01814708691499523</v>
      </c>
      <c r="I70" s="5">
        <v>0.0164424514200299</v>
      </c>
      <c r="J70" s="4">
        <v>3141</v>
      </c>
      <c r="K70" s="4">
        <v>1338</v>
      </c>
      <c r="L70" s="5">
        <v>0.1230847603746228</v>
      </c>
      <c r="M70" s="5">
        <v>0.1223258365331871</v>
      </c>
      <c r="N70" s="9">
        <v>0.0006278698270539911</v>
      </c>
      <c r="O70" s="9">
        <v>0.0001047422712048098</v>
      </c>
      <c r="P70" s="9">
        <v>0.008954999322441912</v>
      </c>
      <c r="Q70" s="9">
        <v>0.003555436070201368</v>
      </c>
      <c r="R70" s="9">
        <v>4.693906786578074E-06</v>
      </c>
      <c r="S70" s="5">
        <v>0.0007589238414357768</v>
      </c>
      <c r="T70" s="8" t="s">
        <v>276</v>
      </c>
      <c r="U70" s="8" t="s">
        <v>276</v>
      </c>
      <c r="V70" s="8" t="s">
        <v>95</v>
      </c>
      <c r="W70" s="3" t="s">
        <v>276</v>
      </c>
      <c r="X70" s="9">
        <v>-0.0701138888397793</v>
      </c>
      <c r="Y70" s="9">
        <v>0.02945975377891624</v>
      </c>
    </row>
    <row r="71" spans="1:25">
      <c r="A71" s="3">
        <v>1</v>
      </c>
      <c r="B71" s="4">
        <v>54</v>
      </c>
      <c r="C71" s="4">
        <v>21</v>
      </c>
      <c r="D71" s="4">
        <v>2556</v>
      </c>
      <c r="E71" s="4">
        <v>1115</v>
      </c>
      <c r="F71" s="4">
        <v>274</v>
      </c>
      <c r="G71" s="4">
        <v>103</v>
      </c>
      <c r="H71" s="5">
        <v>0.01872399445214979</v>
      </c>
      <c r="I71" s="5">
        <v>0.01694915254237288</v>
      </c>
      <c r="J71" s="4">
        <v>2884</v>
      </c>
      <c r="K71" s="4">
        <v>1239</v>
      </c>
      <c r="L71" s="5">
        <v>0.1130138328304401</v>
      </c>
      <c r="M71" s="5">
        <v>0.1132748217224355</v>
      </c>
      <c r="N71" s="9">
        <v>0.001160265383055659</v>
      </c>
      <c r="O71" s="9">
        <v>3.557957822744204E-05</v>
      </c>
      <c r="P71" s="9">
        <v>0.0207207054023793</v>
      </c>
      <c r="Q71" s="9">
        <v>0.005573991772313186</v>
      </c>
      <c r="R71" s="9">
        <v>6.020207427723556E-07</v>
      </c>
      <c r="S71" s="5">
        <v>-0.0002609888919954811</v>
      </c>
      <c r="T71" s="8" t="s">
        <v>277</v>
      </c>
      <c r="U71" s="8" t="s">
        <v>277</v>
      </c>
      <c r="V71" s="8" t="s">
        <v>95</v>
      </c>
      <c r="W71" s="3" t="s">
        <v>277</v>
      </c>
      <c r="X71" s="9">
        <v>-0.09861417369877311</v>
      </c>
      <c r="Y71" s="9">
        <v>0.01762625534198478</v>
      </c>
    </row>
    <row r="72" spans="1:25">
      <c r="A72" s="3">
        <v>2</v>
      </c>
      <c r="B72" s="4">
        <v>67</v>
      </c>
      <c r="C72" s="4">
        <v>36</v>
      </c>
      <c r="D72" s="4">
        <v>3608</v>
      </c>
      <c r="E72" s="4">
        <v>1594</v>
      </c>
      <c r="F72" s="4">
        <v>403</v>
      </c>
      <c r="G72" s="4">
        <v>163</v>
      </c>
      <c r="H72" s="5">
        <v>0.01642962236390387</v>
      </c>
      <c r="I72" s="5">
        <v>0.02007808142777468</v>
      </c>
      <c r="J72" s="4">
        <v>4078</v>
      </c>
      <c r="K72" s="4">
        <v>1793</v>
      </c>
      <c r="L72" s="5">
        <v>0.1598025000979662</v>
      </c>
      <c r="M72" s="5">
        <v>0.1639239349058329</v>
      </c>
      <c r="N72" s="9">
        <v>0.0001457463001614671</v>
      </c>
      <c r="O72" s="9">
        <v>0.004825934107257869</v>
      </c>
      <c r="P72" s="9">
        <v>0.01592441852376841</v>
      </c>
      <c r="Q72" s="9">
        <v>0.02385637113644579</v>
      </c>
      <c r="R72" s="9">
        <v>0.0001049475165483219</v>
      </c>
      <c r="S72" s="5">
        <v>-0.004121434807866642</v>
      </c>
      <c r="T72" s="8" t="s">
        <v>278</v>
      </c>
      <c r="U72" s="8" t="s">
        <v>278</v>
      </c>
      <c r="V72" s="8" t="s">
        <v>95</v>
      </c>
      <c r="W72" s="3" t="s">
        <v>278</v>
      </c>
      <c r="X72" s="9">
        <v>0.03038731915962391</v>
      </c>
      <c r="Y72" s="9">
        <v>-0.1639780699347609</v>
      </c>
    </row>
    <row r="73" spans="1:25">
      <c r="A73" s="3">
        <v>3</v>
      </c>
      <c r="B73" s="4">
        <v>41</v>
      </c>
      <c r="C73" s="4">
        <v>8</v>
      </c>
      <c r="D73" s="4">
        <v>2566</v>
      </c>
      <c r="E73" s="4">
        <v>1066</v>
      </c>
      <c r="F73" s="4">
        <v>271</v>
      </c>
      <c r="G73" s="4">
        <v>138</v>
      </c>
      <c r="H73" s="5">
        <v>0.0142460041695622</v>
      </c>
      <c r="I73" s="5">
        <v>0.006600660066006601</v>
      </c>
      <c r="J73" s="4">
        <v>2878</v>
      </c>
      <c r="K73" s="4">
        <v>1212</v>
      </c>
      <c r="L73" s="5">
        <v>0.1127787138994475</v>
      </c>
      <c r="M73" s="5">
        <v>0.1108063631376851</v>
      </c>
      <c r="N73" s="9">
        <v>0.003404590322620103</v>
      </c>
      <c r="O73" s="9">
        <v>0.06302878805344442</v>
      </c>
      <c r="P73" s="9">
        <v>0.002916436734881067</v>
      </c>
      <c r="Q73" s="9">
        <v>0.04335526076278323</v>
      </c>
      <c r="R73" s="9">
        <v>3.479899904455031E-05</v>
      </c>
      <c r="S73" s="5">
        <v>0.001972350761762331</v>
      </c>
      <c r="T73" s="8" t="s">
        <v>279</v>
      </c>
      <c r="U73" s="8" t="s">
        <v>279</v>
      </c>
      <c r="V73" s="8" t="s">
        <v>95</v>
      </c>
      <c r="W73" s="3" t="s">
        <v>279</v>
      </c>
      <c r="X73" s="9">
        <v>0.1807025358393498</v>
      </c>
      <c r="Y73" s="9">
        <v>0.9377660722171426</v>
      </c>
    </row>
    <row r="74" spans="1:25">
      <c r="A74" s="3">
        <v>4</v>
      </c>
      <c r="B74" s="4">
        <v>41</v>
      </c>
      <c r="C74" s="4">
        <v>31</v>
      </c>
      <c r="D74" s="4">
        <v>2455</v>
      </c>
      <c r="E74" s="4">
        <v>1030</v>
      </c>
      <c r="F74" s="4">
        <v>243</v>
      </c>
      <c r="G74" s="4">
        <v>97</v>
      </c>
      <c r="H74" s="5">
        <v>0.01496896677619569</v>
      </c>
      <c r="I74" s="5">
        <v>0.02677029360967185</v>
      </c>
      <c r="J74" s="4">
        <v>2739</v>
      </c>
      <c r="K74" s="4">
        <v>1158</v>
      </c>
      <c r="L74" s="5">
        <v>0.1073317919981191</v>
      </c>
      <c r="M74" s="5">
        <v>0.1058694459681843</v>
      </c>
      <c r="N74" s="9">
        <v>0.001898561501423755</v>
      </c>
      <c r="O74" s="9">
        <v>0.02744829688436755</v>
      </c>
      <c r="P74" s="9">
        <v>0.01682724535795421</v>
      </c>
      <c r="Q74" s="9">
        <v>0.0174876150629959</v>
      </c>
      <c r="R74" s="9">
        <v>2.006076013192228E-05</v>
      </c>
      <c r="S74" s="5">
        <v>0.001462346029934739</v>
      </c>
      <c r="T74" s="8" t="s">
        <v>280</v>
      </c>
      <c r="U74" s="8" t="s">
        <v>280</v>
      </c>
      <c r="V74" s="8" t="s">
        <v>95</v>
      </c>
      <c r="W74" s="3" t="s">
        <v>280</v>
      </c>
      <c r="X74" s="9">
        <v>0.1364810308923889</v>
      </c>
      <c r="Y74" s="9">
        <v>-0.451134114090276</v>
      </c>
    </row>
    <row r="75" spans="1:25">
      <c r="A75" s="3">
        <v>5</v>
      </c>
      <c r="B75" s="4">
        <v>84</v>
      </c>
      <c r="C75" s="4">
        <v>27</v>
      </c>
      <c r="D75" s="4">
        <v>3753</v>
      </c>
      <c r="E75" s="4">
        <v>1677</v>
      </c>
      <c r="F75" s="4">
        <v>488</v>
      </c>
      <c r="G75" s="4">
        <v>199</v>
      </c>
      <c r="H75" s="5">
        <v>0.01942196531791908</v>
      </c>
      <c r="I75" s="5">
        <v>0.01418812401471361</v>
      </c>
      <c r="J75" s="4">
        <v>4325</v>
      </c>
      <c r="K75" s="4">
        <v>1903</v>
      </c>
      <c r="L75" s="5">
        <v>0.1694815627571613</v>
      </c>
      <c r="M75" s="5">
        <v>0.1739806180288901</v>
      </c>
      <c r="N75" s="9">
        <v>0.004409695563879009</v>
      </c>
      <c r="O75" s="9">
        <v>0.004853312068513675</v>
      </c>
      <c r="P75" s="9">
        <v>0.01137947220543356</v>
      </c>
      <c r="Q75" s="9">
        <v>0.01033081573958172</v>
      </c>
      <c r="R75" s="9">
        <v>0.0001178741492765562</v>
      </c>
      <c r="S75" s="5">
        <v>-0.00449905527172878</v>
      </c>
      <c r="T75" s="8" t="s">
        <v>281</v>
      </c>
      <c r="U75" s="8" t="s">
        <v>281</v>
      </c>
      <c r="V75" s="8" t="s">
        <v>95</v>
      </c>
      <c r="W75" s="3" t="s">
        <v>281</v>
      </c>
      <c r="X75" s="9">
        <v>-0.156334942340217</v>
      </c>
      <c r="Y75" s="9">
        <v>0.1744639049900684</v>
      </c>
    </row>
    <row r="76" spans="1:25">
      <c r="A76" s="3">
        <v>6</v>
      </c>
      <c r="B76" s="4">
        <v>45</v>
      </c>
      <c r="C76" s="4">
        <v>20</v>
      </c>
      <c r="D76" s="4">
        <v>2419</v>
      </c>
      <c r="E76" s="4">
        <v>981</v>
      </c>
      <c r="F76" s="4">
        <v>286</v>
      </c>
      <c r="G76" s="4">
        <v>133</v>
      </c>
      <c r="H76" s="5">
        <v>0.01636363636363636</v>
      </c>
      <c r="I76" s="5">
        <v>0.01763668430335097</v>
      </c>
      <c r="J76" s="4">
        <v>2750</v>
      </c>
      <c r="K76" s="4">
        <v>1134</v>
      </c>
      <c r="L76" s="5">
        <v>0.1077628433716055</v>
      </c>
      <c r="M76" s="5">
        <v>0.1036752605595173</v>
      </c>
      <c r="N76" s="9">
        <v>8.674517605986163E-05</v>
      </c>
      <c r="O76" s="9">
        <v>0.0003981080148922596</v>
      </c>
      <c r="P76" s="9">
        <v>0.008348340085727823</v>
      </c>
      <c r="Q76" s="9">
        <v>0.003870205300108953</v>
      </c>
      <c r="R76" s="9">
        <v>0.0001580643688325945</v>
      </c>
      <c r="S76" s="5">
        <v>0.004087582812088181</v>
      </c>
      <c r="T76" s="8" t="s">
        <v>282</v>
      </c>
      <c r="U76" s="8" t="s">
        <v>282</v>
      </c>
      <c r="V76" s="8" t="s">
        <v>95</v>
      </c>
      <c r="W76" s="3" t="s">
        <v>282</v>
      </c>
      <c r="X76" s="9">
        <v>0.02861807820778319</v>
      </c>
      <c r="Y76" s="9">
        <v>-0.06162080481743916</v>
      </c>
    </row>
    <row r="77" spans="1:25">
      <c r="A77" s="3">
        <v>7</v>
      </c>
      <c r="B77" s="4">
        <v>42</v>
      </c>
      <c r="C77" s="4">
        <v>20</v>
      </c>
      <c r="D77" s="4">
        <v>2382</v>
      </c>
      <c r="E77" s="4">
        <v>1006</v>
      </c>
      <c r="F77" s="4">
        <v>300</v>
      </c>
      <c r="G77" s="4">
        <v>135</v>
      </c>
      <c r="H77" s="5">
        <v>0.01541850220264317</v>
      </c>
      <c r="I77" s="5">
        <v>0.01722652885443583</v>
      </c>
      <c r="J77" s="4">
        <v>2724</v>
      </c>
      <c r="K77" s="4">
        <v>1161</v>
      </c>
      <c r="L77" s="5">
        <v>0.1067439946706376</v>
      </c>
      <c r="M77" s="5">
        <v>0.1061437191442677</v>
      </c>
      <c r="N77" s="9">
        <v>0.0006862100878624551</v>
      </c>
      <c r="O77" s="9">
        <v>0.0001410918705115245</v>
      </c>
      <c r="P77" s="9">
        <v>0</v>
      </c>
      <c r="Q77" s="9">
        <v>0</v>
      </c>
      <c r="R77" s="9">
        <v>3.385180441416111E-06</v>
      </c>
      <c r="S77" s="5">
        <v>0.0006002755263698756</v>
      </c>
      <c r="T77" s="8" t="s">
        <v>283</v>
      </c>
      <c r="U77" s="8" t="s">
        <v>283</v>
      </c>
      <c r="V77" s="8" t="s">
        <v>95</v>
      </c>
      <c r="W77" s="3" t="s">
        <v>283</v>
      </c>
      <c r="X77" s="9">
        <v>0.08219718899995289</v>
      </c>
      <c r="Y77" s="9">
        <v>-0.03645591372311774</v>
      </c>
    </row>
    <row r="80" spans="1:25">
      <c r="A80" s="6" t="s">
        <v>96</v>
      </c>
      <c r="B80" s="6" t="s">
        <v>209</v>
      </c>
      <c r="C80" s="6" t="s">
        <v>210</v>
      </c>
      <c r="D80" s="6" t="s">
        <v>211</v>
      </c>
      <c r="E80" s="6" t="s">
        <v>212</v>
      </c>
      <c r="F80" s="6" t="s">
        <v>213</v>
      </c>
      <c r="G80" s="6" t="s">
        <v>214</v>
      </c>
      <c r="H80" s="6" t="s">
        <v>215</v>
      </c>
      <c r="I80" s="6" t="s">
        <v>216</v>
      </c>
      <c r="J80" s="6" t="s">
        <v>217</v>
      </c>
      <c r="K80" s="6" t="s">
        <v>218</v>
      </c>
      <c r="L80" s="6" t="s">
        <v>219</v>
      </c>
      <c r="M80" s="6" t="s">
        <v>220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221</v>
      </c>
      <c r="T80" s="7" t="s">
        <v>222</v>
      </c>
      <c r="U80" s="7" t="s">
        <v>223</v>
      </c>
      <c r="V80" s="7" t="s">
        <v>3</v>
      </c>
      <c r="W80" s="6" t="s">
        <v>135</v>
      </c>
      <c r="X80" s="6" t="s">
        <v>224</v>
      </c>
      <c r="Y80" s="6" t="s">
        <v>225</v>
      </c>
    </row>
    <row r="81" spans="1:25">
      <c r="A81" s="3">
        <v>0</v>
      </c>
      <c r="B81" s="4">
        <v>328</v>
      </c>
      <c r="C81" s="4">
        <v>138</v>
      </c>
      <c r="D81" s="4">
        <v>17447</v>
      </c>
      <c r="E81" s="4">
        <v>7464</v>
      </c>
      <c r="F81" s="4">
        <v>2014</v>
      </c>
      <c r="G81" s="4">
        <v>844</v>
      </c>
      <c r="H81" s="5">
        <v>0.01657486482389206</v>
      </c>
      <c r="I81" s="5">
        <v>0.01633909542978925</v>
      </c>
      <c r="J81" s="4">
        <v>19789</v>
      </c>
      <c r="K81" s="4">
        <v>8446</v>
      </c>
      <c r="L81" s="5">
        <v>0.7754614209020729</v>
      </c>
      <c r="M81" s="5">
        <v>0.7721704150667398</v>
      </c>
      <c r="N81" s="9">
        <v>0.0002510421793931436</v>
      </c>
      <c r="O81" s="9">
        <v>0.0009916594693450611</v>
      </c>
      <c r="P81" s="9">
        <v>0.01388473680603752</v>
      </c>
      <c r="Q81" s="9">
        <v>0.02744541246250909</v>
      </c>
      <c r="R81" s="9">
        <v>1.399652744496995E-05</v>
      </c>
      <c r="S81" s="5">
        <v>0.003291005835333149</v>
      </c>
      <c r="T81" s="8" t="s">
        <v>284</v>
      </c>
      <c r="U81" s="8" t="s">
        <v>284</v>
      </c>
      <c r="V81" s="8" t="s">
        <v>96</v>
      </c>
      <c r="W81" s="3" t="s">
        <v>284</v>
      </c>
      <c r="X81" s="9">
        <v>0.0180804420638339</v>
      </c>
      <c r="Y81" s="9">
        <v>0.03613206654116367</v>
      </c>
    </row>
    <row r="82" spans="1:25">
      <c r="A82" s="3">
        <v>1</v>
      </c>
      <c r="B82" s="4">
        <v>103</v>
      </c>
      <c r="C82" s="4">
        <v>47</v>
      </c>
      <c r="D82" s="4">
        <v>5068</v>
      </c>
      <c r="E82" s="4">
        <v>2187</v>
      </c>
      <c r="F82" s="4">
        <v>559</v>
      </c>
      <c r="G82" s="4">
        <v>258</v>
      </c>
      <c r="H82" s="5">
        <v>0.01797556719022688</v>
      </c>
      <c r="I82" s="5">
        <v>0.01886035313001605</v>
      </c>
      <c r="J82" s="4">
        <v>5730</v>
      </c>
      <c r="K82" s="4">
        <v>2492</v>
      </c>
      <c r="L82" s="5">
        <v>0.224538579097927</v>
      </c>
      <c r="M82" s="5">
        <v>0.2278295849332602</v>
      </c>
      <c r="N82" s="9">
        <v>0.0008310902132637526</v>
      </c>
      <c r="O82" s="9">
        <v>0.00313763013853023</v>
      </c>
      <c r="P82" s="9">
        <v>0</v>
      </c>
      <c r="Q82" s="9">
        <v>0</v>
      </c>
      <c r="R82" s="9">
        <v>4.788537900250081E-05</v>
      </c>
      <c r="S82" s="5">
        <v>-0.003291005835333149</v>
      </c>
      <c r="T82" s="8" t="s">
        <v>175</v>
      </c>
      <c r="U82" s="8" t="s">
        <v>175</v>
      </c>
      <c r="V82" s="8" t="s">
        <v>96</v>
      </c>
      <c r="W82" s="3" t="s">
        <v>175</v>
      </c>
      <c r="X82" s="9">
        <v>-0.05985638942053034</v>
      </c>
      <c r="Y82" s="9">
        <v>-0.114322571862102</v>
      </c>
    </row>
    <row r="85" spans="1:25">
      <c r="A85" s="6" t="s">
        <v>97</v>
      </c>
      <c r="B85" s="6" t="s">
        <v>209</v>
      </c>
      <c r="C85" s="6" t="s">
        <v>210</v>
      </c>
      <c r="D85" s="6" t="s">
        <v>211</v>
      </c>
      <c r="E85" s="6" t="s">
        <v>212</v>
      </c>
      <c r="F85" s="6" t="s">
        <v>213</v>
      </c>
      <c r="G85" s="6" t="s">
        <v>214</v>
      </c>
      <c r="H85" s="6" t="s">
        <v>215</v>
      </c>
      <c r="I85" s="6" t="s">
        <v>216</v>
      </c>
      <c r="J85" s="6" t="s">
        <v>217</v>
      </c>
      <c r="K85" s="6" t="s">
        <v>218</v>
      </c>
      <c r="L85" s="6" t="s">
        <v>219</v>
      </c>
      <c r="M85" s="6" t="s">
        <v>220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221</v>
      </c>
      <c r="T85" s="7" t="s">
        <v>222</v>
      </c>
      <c r="U85" s="7" t="s">
        <v>223</v>
      </c>
      <c r="V85" s="7" t="s">
        <v>3</v>
      </c>
      <c r="W85" s="6" t="s">
        <v>135</v>
      </c>
      <c r="X85" s="6" t="s">
        <v>224</v>
      </c>
      <c r="Y85" s="6" t="s">
        <v>225</v>
      </c>
    </row>
    <row r="86" spans="1:25">
      <c r="A86" s="3">
        <v>0</v>
      </c>
      <c r="B86" s="4">
        <v>157</v>
      </c>
      <c r="C86" s="4">
        <v>67</v>
      </c>
      <c r="D86" s="4">
        <v>8540</v>
      </c>
      <c r="E86" s="4">
        <v>3734</v>
      </c>
      <c r="F86" s="4">
        <v>935</v>
      </c>
      <c r="G86" s="4">
        <v>410</v>
      </c>
      <c r="H86" s="5">
        <v>0.01629983388704319</v>
      </c>
      <c r="I86" s="5">
        <v>0.01591071004511992</v>
      </c>
      <c r="J86" s="4">
        <v>9632</v>
      </c>
      <c r="K86" s="4">
        <v>4211</v>
      </c>
      <c r="L86" s="5">
        <v>0.3774442572201105</v>
      </c>
      <c r="M86" s="5">
        <v>0.3849881148290364</v>
      </c>
      <c r="N86" s="9">
        <v>0.0006079797163515824</v>
      </c>
      <c r="O86" s="9">
        <v>0.001634911126590861</v>
      </c>
      <c r="P86" s="9">
        <v>0.01503354556616804</v>
      </c>
      <c r="Q86" s="9">
        <v>0.02474074945321447</v>
      </c>
      <c r="R86" s="9">
        <v>0.0001492896864881952</v>
      </c>
      <c r="S86" s="5">
        <v>-0.007543857608925897</v>
      </c>
      <c r="T86" s="8" t="s">
        <v>151</v>
      </c>
      <c r="U86" s="8" t="s">
        <v>151</v>
      </c>
      <c r="V86" s="8" t="s">
        <v>97</v>
      </c>
      <c r="W86" s="3" t="s">
        <v>151</v>
      </c>
      <c r="X86" s="9">
        <v>0.04044153880238331</v>
      </c>
      <c r="Y86" s="9">
        <v>0.06608171388189064</v>
      </c>
    </row>
    <row r="87" spans="1:25">
      <c r="A87" s="3">
        <v>1</v>
      </c>
      <c r="B87" s="4">
        <v>274</v>
      </c>
      <c r="C87" s="4">
        <v>118</v>
      </c>
      <c r="D87" s="4">
        <v>13975</v>
      </c>
      <c r="E87" s="4">
        <v>5917</v>
      </c>
      <c r="F87" s="4">
        <v>1638</v>
      </c>
      <c r="G87" s="4">
        <v>692</v>
      </c>
      <c r="H87" s="5">
        <v>0.01724680556429785</v>
      </c>
      <c r="I87" s="5">
        <v>0.01754125167236509</v>
      </c>
      <c r="J87" s="4">
        <v>15887</v>
      </c>
      <c r="K87" s="4">
        <v>6727</v>
      </c>
      <c r="L87" s="5">
        <v>0.6225557427798895</v>
      </c>
      <c r="M87" s="5">
        <v>0.6150118851709636</v>
      </c>
      <c r="N87" s="9">
        <v>0.0003597790690869974</v>
      </c>
      <c r="O87" s="9">
        <v>0.0009787631635121282</v>
      </c>
      <c r="P87" s="9">
        <v>0</v>
      </c>
      <c r="Q87" s="9">
        <v>0</v>
      </c>
      <c r="R87" s="9">
        <v>9.197152742764436E-05</v>
      </c>
      <c r="S87" s="5">
        <v>0.007543857608925841</v>
      </c>
      <c r="T87" s="8" t="s">
        <v>150</v>
      </c>
      <c r="U87" s="8" t="s">
        <v>150</v>
      </c>
      <c r="V87" s="8" t="s">
        <v>97</v>
      </c>
      <c r="W87" s="3" t="s">
        <v>150</v>
      </c>
      <c r="X87" s="9">
        <v>-0.02393175099669463</v>
      </c>
      <c r="Y87" s="9">
        <v>-0.03956077261778185</v>
      </c>
    </row>
    <row r="90" spans="1:25">
      <c r="A90" s="6" t="s">
        <v>98</v>
      </c>
      <c r="B90" s="6" t="s">
        <v>209</v>
      </c>
      <c r="C90" s="6" t="s">
        <v>210</v>
      </c>
      <c r="D90" s="6" t="s">
        <v>211</v>
      </c>
      <c r="E90" s="6" t="s">
        <v>212</v>
      </c>
      <c r="F90" s="6" t="s">
        <v>213</v>
      </c>
      <c r="G90" s="6" t="s">
        <v>214</v>
      </c>
      <c r="H90" s="6" t="s">
        <v>215</v>
      </c>
      <c r="I90" s="6" t="s">
        <v>216</v>
      </c>
      <c r="J90" s="6" t="s">
        <v>217</v>
      </c>
      <c r="K90" s="6" t="s">
        <v>218</v>
      </c>
      <c r="L90" s="6" t="s">
        <v>219</v>
      </c>
      <c r="M90" s="6" t="s">
        <v>220</v>
      </c>
      <c r="N90" s="6" t="s">
        <v>51</v>
      </c>
      <c r="O90" s="6" t="s">
        <v>71</v>
      </c>
      <c r="P90" s="6" t="s">
        <v>52</v>
      </c>
      <c r="Q90" s="6" t="s">
        <v>72</v>
      </c>
      <c r="R90" s="6" t="s">
        <v>61</v>
      </c>
      <c r="S90" s="6" t="s">
        <v>221</v>
      </c>
      <c r="T90" s="7" t="s">
        <v>222</v>
      </c>
      <c r="U90" s="7" t="s">
        <v>223</v>
      </c>
      <c r="V90" s="7" t="s">
        <v>3</v>
      </c>
      <c r="W90" s="6" t="s">
        <v>135</v>
      </c>
      <c r="X90" s="6" t="s">
        <v>224</v>
      </c>
      <c r="Y90" s="6" t="s">
        <v>225</v>
      </c>
    </row>
    <row r="91" spans="1:25">
      <c r="A91" s="3">
        <v>0</v>
      </c>
      <c r="B91" s="4">
        <v>310</v>
      </c>
      <c r="C91" s="4">
        <v>121</v>
      </c>
      <c r="D91" s="4">
        <v>15891</v>
      </c>
      <c r="E91" s="4">
        <v>6758</v>
      </c>
      <c r="F91" s="4">
        <v>1841</v>
      </c>
      <c r="G91" s="4">
        <v>788</v>
      </c>
      <c r="H91" s="5">
        <v>0.01718213058419244</v>
      </c>
      <c r="I91" s="5">
        <v>0.0157819225251076</v>
      </c>
      <c r="J91" s="4">
        <v>18042</v>
      </c>
      <c r="K91" s="4">
        <v>7667</v>
      </c>
      <c r="L91" s="5">
        <v>0.7070026254947294</v>
      </c>
      <c r="M91" s="5">
        <v>0.700950813677089</v>
      </c>
      <c r="N91" s="9">
        <v>0.0002543269905846261</v>
      </c>
      <c r="O91" s="9">
        <v>0.003151186033124451</v>
      </c>
      <c r="P91" s="9">
        <v>0.0134614046938546</v>
      </c>
      <c r="Q91" s="9">
        <v>0.04618426321876745</v>
      </c>
      <c r="R91" s="9">
        <v>5.202537358151376E-05</v>
      </c>
      <c r="S91" s="5">
        <v>0.006051811817640362</v>
      </c>
      <c r="T91" s="8" t="s">
        <v>284</v>
      </c>
      <c r="U91" s="8" t="s">
        <v>284</v>
      </c>
      <c r="V91" s="8" t="s">
        <v>98</v>
      </c>
      <c r="W91" s="3" t="s">
        <v>284</v>
      </c>
      <c r="X91" s="9">
        <v>-0.01889304989847988</v>
      </c>
      <c r="Y91" s="9">
        <v>0.06823073084868297</v>
      </c>
    </row>
    <row r="92" spans="1:25">
      <c r="A92" s="3">
        <v>1</v>
      </c>
      <c r="B92" s="4">
        <v>121</v>
      </c>
      <c r="C92" s="4">
        <v>64</v>
      </c>
      <c r="D92" s="4">
        <v>6624</v>
      </c>
      <c r="E92" s="4">
        <v>2893</v>
      </c>
      <c r="F92" s="4">
        <v>732</v>
      </c>
      <c r="G92" s="4">
        <v>314</v>
      </c>
      <c r="H92" s="5">
        <v>0.01618296108064732</v>
      </c>
      <c r="I92" s="5">
        <v>0.01956588199327423</v>
      </c>
      <c r="J92" s="4">
        <v>7477</v>
      </c>
      <c r="K92" s="4">
        <v>3271</v>
      </c>
      <c r="L92" s="5">
        <v>0.2929973745052706</v>
      </c>
      <c r="M92" s="5">
        <v>0.2990491863229109</v>
      </c>
      <c r="N92" s="9">
        <v>0.0006304676866069765</v>
      </c>
      <c r="O92" s="9">
        <v>0.006617963339175617</v>
      </c>
      <c r="P92" s="9">
        <v>0</v>
      </c>
      <c r="Q92" s="9">
        <v>0</v>
      </c>
      <c r="R92" s="9">
        <v>0.0001237257484875779</v>
      </c>
      <c r="S92" s="5">
        <v>-0.006051811817640362</v>
      </c>
      <c r="T92" s="8" t="s">
        <v>175</v>
      </c>
      <c r="U92" s="8" t="s">
        <v>175</v>
      </c>
      <c r="V92" s="8" t="s">
        <v>98</v>
      </c>
      <c r="W92" s="3" t="s">
        <v>175</v>
      </c>
      <c r="X92" s="9">
        <v>0.04683520783643035</v>
      </c>
      <c r="Y92" s="9">
        <v>-0.1432947692123481</v>
      </c>
    </row>
    <row r="95" spans="1:25">
      <c r="A95" s="6" t="s">
        <v>99</v>
      </c>
      <c r="B95" s="6" t="s">
        <v>209</v>
      </c>
      <c r="C95" s="6" t="s">
        <v>210</v>
      </c>
      <c r="D95" s="6" t="s">
        <v>211</v>
      </c>
      <c r="E95" s="6" t="s">
        <v>212</v>
      </c>
      <c r="F95" s="6" t="s">
        <v>213</v>
      </c>
      <c r="G95" s="6" t="s">
        <v>214</v>
      </c>
      <c r="H95" s="6" t="s">
        <v>215</v>
      </c>
      <c r="I95" s="6" t="s">
        <v>216</v>
      </c>
      <c r="J95" s="6" t="s">
        <v>217</v>
      </c>
      <c r="K95" s="6" t="s">
        <v>218</v>
      </c>
      <c r="L95" s="6" t="s">
        <v>219</v>
      </c>
      <c r="M95" s="6" t="s">
        <v>220</v>
      </c>
      <c r="N95" s="6" t="s">
        <v>51</v>
      </c>
      <c r="O95" s="6" t="s">
        <v>71</v>
      </c>
      <c r="P95" s="6" t="s">
        <v>52</v>
      </c>
      <c r="Q95" s="6" t="s">
        <v>72</v>
      </c>
      <c r="R95" s="6" t="s">
        <v>61</v>
      </c>
      <c r="S95" s="6" t="s">
        <v>221</v>
      </c>
      <c r="T95" s="7" t="s">
        <v>222</v>
      </c>
      <c r="U95" s="7" t="s">
        <v>223</v>
      </c>
      <c r="V95" s="7" t="s">
        <v>3</v>
      </c>
      <c r="W95" s="6" t="s">
        <v>135</v>
      </c>
      <c r="X95" s="6" t="s">
        <v>224</v>
      </c>
      <c r="Y95" s="6" t="s">
        <v>225</v>
      </c>
    </row>
    <row r="96" spans="1:25">
      <c r="A96" s="3">
        <v>0</v>
      </c>
      <c r="B96" s="4">
        <v>41</v>
      </c>
      <c r="C96" s="4">
        <v>13</v>
      </c>
      <c r="D96" s="4">
        <v>2254</v>
      </c>
      <c r="E96" s="4">
        <v>998</v>
      </c>
      <c r="F96" s="4">
        <v>220</v>
      </c>
      <c r="G96" s="4">
        <v>92</v>
      </c>
      <c r="H96" s="5">
        <v>0.01630218687872764</v>
      </c>
      <c r="I96" s="5">
        <v>0.01178603807796917</v>
      </c>
      <c r="J96" s="4">
        <v>2515</v>
      </c>
      <c r="K96" s="4">
        <v>1103</v>
      </c>
      <c r="L96" s="5">
        <v>0.09855401857439555</v>
      </c>
      <c r="M96" s="5">
        <v>0.1008411044066557</v>
      </c>
      <c r="N96" s="9">
        <v>0.0002544571913292245</v>
      </c>
      <c r="O96" s="9">
        <v>0.01280290350655463</v>
      </c>
      <c r="P96" s="9">
        <v>0.004983426877570155</v>
      </c>
      <c r="Q96" s="9">
        <v>0.03313870289313248</v>
      </c>
      <c r="R96" s="9">
        <v>5.246859538687599E-05</v>
      </c>
      <c r="S96" s="5">
        <v>-0.002287085832260144</v>
      </c>
      <c r="T96" s="8" t="s">
        <v>285</v>
      </c>
      <c r="U96" s="8" t="s">
        <v>285</v>
      </c>
      <c r="V96" s="8" t="s">
        <v>99</v>
      </c>
      <c r="W96" s="3" t="s">
        <v>285</v>
      </c>
      <c r="X96" s="9">
        <v>0.05106068526348963</v>
      </c>
      <c r="Y96" s="9">
        <v>0.3863429280211159</v>
      </c>
    </row>
    <row r="97" spans="1:25">
      <c r="A97" s="3">
        <v>1</v>
      </c>
      <c r="B97" s="4">
        <v>42</v>
      </c>
      <c r="C97" s="4">
        <v>12</v>
      </c>
      <c r="D97" s="4">
        <v>2255</v>
      </c>
      <c r="E97" s="4">
        <v>943</v>
      </c>
      <c r="F97" s="4">
        <v>228</v>
      </c>
      <c r="G97" s="4">
        <v>99</v>
      </c>
      <c r="H97" s="5">
        <v>0.01663366336633663</v>
      </c>
      <c r="I97" s="5">
        <v>0.01138519924098672</v>
      </c>
      <c r="J97" s="4">
        <v>2525</v>
      </c>
      <c r="K97" s="4">
        <v>1054</v>
      </c>
      <c r="L97" s="5">
        <v>0.09894588345938321</v>
      </c>
      <c r="M97" s="5">
        <v>0.09636130919729384</v>
      </c>
      <c r="N97" s="9">
        <v>7.42078940504786E-05</v>
      </c>
      <c r="O97" s="9">
        <v>0.01345664079833887</v>
      </c>
      <c r="P97" s="9">
        <v>0.007691082974845831</v>
      </c>
      <c r="Q97" s="9">
        <v>0.06598391988507002</v>
      </c>
      <c r="R97" s="9">
        <v>6.840929928744274E-05</v>
      </c>
      <c r="S97" s="5">
        <v>0.00258457426208937</v>
      </c>
      <c r="T97" s="8" t="s">
        <v>286</v>
      </c>
      <c r="U97" s="8" t="s">
        <v>286</v>
      </c>
      <c r="V97" s="8" t="s">
        <v>99</v>
      </c>
      <c r="W97" s="3" t="s">
        <v>286</v>
      </c>
      <c r="X97" s="9">
        <v>0.02740669102148627</v>
      </c>
      <c r="Y97" s="9">
        <v>0.4096986420166459</v>
      </c>
    </row>
    <row r="98" spans="1:25">
      <c r="A98" s="3">
        <v>2</v>
      </c>
      <c r="B98" s="4">
        <v>54</v>
      </c>
      <c r="C98" s="4">
        <v>34</v>
      </c>
      <c r="D98" s="4">
        <v>2248</v>
      </c>
      <c r="E98" s="4">
        <v>992</v>
      </c>
      <c r="F98" s="4">
        <v>254</v>
      </c>
      <c r="G98" s="4">
        <v>102</v>
      </c>
      <c r="H98" s="5">
        <v>0.02112676056338028</v>
      </c>
      <c r="I98" s="5">
        <v>0.0301418439716312</v>
      </c>
      <c r="J98" s="4">
        <v>2556</v>
      </c>
      <c r="K98" s="4">
        <v>1128</v>
      </c>
      <c r="L98" s="5">
        <v>0.1001606646028449</v>
      </c>
      <c r="M98" s="5">
        <v>0.1031267142073505</v>
      </c>
      <c r="N98" s="9">
        <v>0.005776549781703472</v>
      </c>
      <c r="O98" s="9">
        <v>0.04706694178038668</v>
      </c>
      <c r="P98" s="9">
        <v>0.01775439214795188</v>
      </c>
      <c r="Q98" s="9">
        <v>0.01501258796875832</v>
      </c>
      <c r="R98" s="9">
        <v>8.655800135078824E-05</v>
      </c>
      <c r="S98" s="5">
        <v>-0.002966049604505583</v>
      </c>
      <c r="T98" s="8" t="s">
        <v>287</v>
      </c>
      <c r="U98" s="8" t="s">
        <v>287</v>
      </c>
      <c r="V98" s="8" t="s">
        <v>99</v>
      </c>
      <c r="W98" s="3" t="s">
        <v>287</v>
      </c>
      <c r="X98" s="9">
        <v>-0.2270167781826169</v>
      </c>
      <c r="Y98" s="9">
        <v>-0.5810984081600998</v>
      </c>
    </row>
    <row r="99" spans="1:25">
      <c r="A99" s="3">
        <v>3</v>
      </c>
      <c r="B99" s="4">
        <v>48</v>
      </c>
      <c r="C99" s="4">
        <v>16</v>
      </c>
      <c r="D99" s="4">
        <v>2251</v>
      </c>
      <c r="E99" s="4">
        <v>987</v>
      </c>
      <c r="F99" s="4">
        <v>229</v>
      </c>
      <c r="G99" s="4">
        <v>114</v>
      </c>
      <c r="H99" s="5">
        <v>0.0189873417721519</v>
      </c>
      <c r="I99" s="5">
        <v>0.01432408236347359</v>
      </c>
      <c r="J99" s="4">
        <v>2528</v>
      </c>
      <c r="K99" s="4">
        <v>1117</v>
      </c>
      <c r="L99" s="5">
        <v>0.09906344292487951</v>
      </c>
      <c r="M99" s="5">
        <v>0.1021210458950448</v>
      </c>
      <c r="N99" s="9">
        <v>0.00122910279976776</v>
      </c>
      <c r="O99" s="9">
        <v>0.002645502735544113</v>
      </c>
      <c r="P99" s="9">
        <v>0.02914550907799029</v>
      </c>
      <c r="Q99" s="9">
        <v>0.0007701204468378853</v>
      </c>
      <c r="R99" s="9">
        <v>9.294609024342891E-05</v>
      </c>
      <c r="S99" s="5">
        <v>-0.003057602970165288</v>
      </c>
      <c r="T99" s="8" t="s">
        <v>288</v>
      </c>
      <c r="U99" s="8" t="s">
        <v>288</v>
      </c>
      <c r="V99" s="8" t="s">
        <v>99</v>
      </c>
      <c r="W99" s="3" t="s">
        <v>288</v>
      </c>
      <c r="X99" s="9">
        <v>-0.1079001126330829</v>
      </c>
      <c r="Y99" s="9">
        <v>0.167620326364889</v>
      </c>
    </row>
    <row r="100" spans="1:25">
      <c r="A100" s="3">
        <v>4</v>
      </c>
      <c r="B100" s="4">
        <v>35</v>
      </c>
      <c r="C100" s="4">
        <v>16</v>
      </c>
      <c r="D100" s="4">
        <v>2261</v>
      </c>
      <c r="E100" s="4">
        <v>947</v>
      </c>
      <c r="F100" s="4">
        <v>242</v>
      </c>
      <c r="G100" s="4">
        <v>112</v>
      </c>
      <c r="H100" s="5">
        <v>0.01379038613081166</v>
      </c>
      <c r="I100" s="5">
        <v>0.01488372093023256</v>
      </c>
      <c r="J100" s="4">
        <v>2538</v>
      </c>
      <c r="K100" s="4">
        <v>1075</v>
      </c>
      <c r="L100" s="5">
        <v>0.09945530780986715</v>
      </c>
      <c r="M100" s="5">
        <v>0.0982812214298775</v>
      </c>
      <c r="N100" s="9">
        <v>0.004081081156547304</v>
      </c>
      <c r="O100" s="9">
        <v>0.001469297885087522</v>
      </c>
      <c r="P100" s="9">
        <v>0.009930064669441907</v>
      </c>
      <c r="Q100" s="9">
        <v>0.01240818063945198</v>
      </c>
      <c r="R100" s="9">
        <v>1.394274525755322E-05</v>
      </c>
      <c r="S100" s="5">
        <v>0.001174086379989656</v>
      </c>
      <c r="T100" s="8" t="s">
        <v>289</v>
      </c>
      <c r="U100" s="8" t="s">
        <v>289</v>
      </c>
      <c r="V100" s="8" t="s">
        <v>99</v>
      </c>
      <c r="W100" s="3" t="s">
        <v>289</v>
      </c>
      <c r="X100" s="9">
        <v>0.212385468156632</v>
      </c>
      <c r="Y100" s="9">
        <v>0.1262493801174859</v>
      </c>
    </row>
    <row r="101" spans="1:25">
      <c r="A101" s="3">
        <v>5</v>
      </c>
      <c r="B101" s="4">
        <v>34</v>
      </c>
      <c r="C101" s="4">
        <v>19</v>
      </c>
      <c r="D101" s="4">
        <v>2278</v>
      </c>
      <c r="E101" s="4">
        <v>941</v>
      </c>
      <c r="F101" s="4">
        <v>247</v>
      </c>
      <c r="G101" s="4">
        <v>97</v>
      </c>
      <c r="H101" s="5">
        <v>0.01328644001563111</v>
      </c>
      <c r="I101" s="5">
        <v>0.01797540208136235</v>
      </c>
      <c r="J101" s="4">
        <v>2559</v>
      </c>
      <c r="K101" s="4">
        <v>1057</v>
      </c>
      <c r="L101" s="5">
        <v>0.1002782240683412</v>
      </c>
      <c r="M101" s="5">
        <v>0.09663558237337722</v>
      </c>
      <c r="N101" s="9">
        <v>0.005547341132454092</v>
      </c>
      <c r="O101" s="9">
        <v>0.0002701678938327378</v>
      </c>
      <c r="P101" s="9">
        <v>0.01236061754138651</v>
      </c>
      <c r="Q101" s="9">
        <v>0.007208327382402624</v>
      </c>
      <c r="R101" s="9">
        <v>0.0001347833613364807</v>
      </c>
      <c r="S101" s="5">
        <v>0.003642641694964019</v>
      </c>
      <c r="T101" s="8" t="s">
        <v>290</v>
      </c>
      <c r="U101" s="8" t="s">
        <v>290</v>
      </c>
      <c r="V101" s="8" t="s">
        <v>99</v>
      </c>
      <c r="W101" s="3" t="s">
        <v>290</v>
      </c>
      <c r="X101" s="9">
        <v>0.248863676759042</v>
      </c>
      <c r="Y101" s="9">
        <v>-0.05195683040987217</v>
      </c>
    </row>
    <row r="102" spans="1:25">
      <c r="A102" s="3">
        <v>6</v>
      </c>
      <c r="B102" s="4">
        <v>37</v>
      </c>
      <c r="C102" s="4">
        <v>10</v>
      </c>
      <c r="D102" s="4">
        <v>2264</v>
      </c>
      <c r="E102" s="4">
        <v>994</v>
      </c>
      <c r="F102" s="4">
        <v>232</v>
      </c>
      <c r="G102" s="4">
        <v>120</v>
      </c>
      <c r="H102" s="5">
        <v>0.01460718515594157</v>
      </c>
      <c r="I102" s="5">
        <v>0.008896797153024912</v>
      </c>
      <c r="J102" s="4">
        <v>2533</v>
      </c>
      <c r="K102" s="4">
        <v>1124</v>
      </c>
      <c r="L102" s="5">
        <v>0.09925937536737332</v>
      </c>
      <c r="M102" s="5">
        <v>0.1027610166392394</v>
      </c>
      <c r="N102" s="9">
        <v>0.002325996656978212</v>
      </c>
      <c r="O102" s="9">
        <v>0.03155147642631078</v>
      </c>
      <c r="P102" s="9">
        <v>0.02706893522390075</v>
      </c>
      <c r="Q102" s="9">
        <v>0.05614878166945303</v>
      </c>
      <c r="R102" s="9">
        <v>0.000121400811375327</v>
      </c>
      <c r="S102" s="5">
        <v>-0.003501641271866029</v>
      </c>
      <c r="T102" s="8" t="s">
        <v>291</v>
      </c>
      <c r="U102" s="8" t="s">
        <v>291</v>
      </c>
      <c r="V102" s="8" t="s">
        <v>99</v>
      </c>
      <c r="W102" s="3" t="s">
        <v>291</v>
      </c>
      <c r="X102" s="9">
        <v>0.158141584046925</v>
      </c>
      <c r="Y102" s="9">
        <v>0.644691122833717</v>
      </c>
    </row>
    <row r="103" spans="1:25">
      <c r="A103" s="3">
        <v>7</v>
      </c>
      <c r="B103" s="4">
        <v>45</v>
      </c>
      <c r="C103" s="4">
        <v>24</v>
      </c>
      <c r="D103" s="4">
        <v>2254</v>
      </c>
      <c r="E103" s="4">
        <v>955</v>
      </c>
      <c r="F103" s="4">
        <v>303</v>
      </c>
      <c r="G103" s="4">
        <v>131</v>
      </c>
      <c r="H103" s="5">
        <v>0.01729438893159108</v>
      </c>
      <c r="I103" s="5">
        <v>0.02162162162162162</v>
      </c>
      <c r="J103" s="4">
        <v>2602</v>
      </c>
      <c r="K103" s="4">
        <v>1110</v>
      </c>
      <c r="L103" s="5">
        <v>0.1019632430737882</v>
      </c>
      <c r="M103" s="5">
        <v>0.1014810751508503</v>
      </c>
      <c r="N103" s="9">
        <v>0.0001806150471588653</v>
      </c>
      <c r="O103" s="9">
        <v>0.008334316545136604</v>
      </c>
      <c r="P103" s="9">
        <v>0.02277161964207419</v>
      </c>
      <c r="Q103" s="9">
        <v>0.0253725282634204</v>
      </c>
      <c r="R103" s="9">
        <v>2.285503406855446E-06</v>
      </c>
      <c r="S103" s="5">
        <v>0.0004821679229378983</v>
      </c>
      <c r="T103" s="8" t="s">
        <v>292</v>
      </c>
      <c r="U103" s="8" t="s">
        <v>292</v>
      </c>
      <c r="V103" s="8" t="s">
        <v>99</v>
      </c>
      <c r="W103" s="3" t="s">
        <v>292</v>
      </c>
      <c r="X103" s="9">
        <v>-0.04202973780252227</v>
      </c>
      <c r="Y103" s="9">
        <v>-0.2708034806960267</v>
      </c>
    </row>
    <row r="104" spans="1:25">
      <c r="A104" s="3">
        <v>8</v>
      </c>
      <c r="B104" s="4">
        <v>53</v>
      </c>
      <c r="C104" s="4">
        <v>21</v>
      </c>
      <c r="D104" s="4">
        <v>2245</v>
      </c>
      <c r="E104" s="4">
        <v>903</v>
      </c>
      <c r="F104" s="4">
        <v>298</v>
      </c>
      <c r="G104" s="4">
        <v>123</v>
      </c>
      <c r="H104" s="5">
        <v>0.02041602465331279</v>
      </c>
      <c r="I104" s="5">
        <v>0.02005730659025788</v>
      </c>
      <c r="J104" s="4">
        <v>2596</v>
      </c>
      <c r="K104" s="4">
        <v>1047</v>
      </c>
      <c r="L104" s="5">
        <v>0.1017281241427956</v>
      </c>
      <c r="M104" s="5">
        <v>0.09572133845309928</v>
      </c>
      <c r="N104" s="9">
        <v>0.00487638554353153</v>
      </c>
      <c r="O104" s="9">
        <v>0.003855183374817353</v>
      </c>
      <c r="P104" s="9">
        <v>0.0004869143695386269</v>
      </c>
      <c r="Q104" s="9">
        <v>0.005424448383727243</v>
      </c>
      <c r="R104" s="9">
        <v>0.0003655883491733092</v>
      </c>
      <c r="S104" s="5">
        <v>0.006006785689696287</v>
      </c>
      <c r="T104" s="8" t="s">
        <v>293</v>
      </c>
      <c r="U104" s="8" t="s">
        <v>293</v>
      </c>
      <c r="V104" s="8" t="s">
        <v>99</v>
      </c>
      <c r="W104" s="3" t="s">
        <v>293</v>
      </c>
      <c r="X104" s="9">
        <v>-0.2096600560076914</v>
      </c>
      <c r="Y104" s="9">
        <v>-0.1932608751352488</v>
      </c>
    </row>
    <row r="105" spans="1:25">
      <c r="A105" s="3">
        <v>9</v>
      </c>
      <c r="B105" s="4">
        <v>42</v>
      </c>
      <c r="C105" s="4">
        <v>20</v>
      </c>
      <c r="D105" s="4">
        <v>2205</v>
      </c>
      <c r="E105" s="4">
        <v>991</v>
      </c>
      <c r="F105" s="4">
        <v>320</v>
      </c>
      <c r="G105" s="4">
        <v>112</v>
      </c>
      <c r="H105" s="5">
        <v>0.01636151149201403</v>
      </c>
      <c r="I105" s="5">
        <v>0.01780943900267141</v>
      </c>
      <c r="J105" s="4">
        <v>2567</v>
      </c>
      <c r="K105" s="4">
        <v>1123</v>
      </c>
      <c r="L105" s="5">
        <v>0.1005917159763314</v>
      </c>
      <c r="M105" s="5">
        <v>0.1026695922472116</v>
      </c>
      <c r="N105" s="9">
        <v>2.426891730618806E-06</v>
      </c>
      <c r="O105" s="9">
        <v>0.0002792437140313178</v>
      </c>
      <c r="P105" s="9">
        <v>0</v>
      </c>
      <c r="Q105" s="9">
        <v>0</v>
      </c>
      <c r="R105" s="9">
        <v>4.248442799396255E-05</v>
      </c>
      <c r="S105" s="5">
        <v>-0.0020778762708802</v>
      </c>
      <c r="T105" s="8" t="s">
        <v>294</v>
      </c>
      <c r="U105" s="8" t="s">
        <v>294</v>
      </c>
      <c r="V105" s="8" t="s">
        <v>99</v>
      </c>
      <c r="W105" s="3" t="s">
        <v>294</v>
      </c>
      <c r="X105" s="9">
        <v>0.004984226965653786</v>
      </c>
      <c r="Y105" s="9">
        <v>-0.05147873005281423</v>
      </c>
    </row>
    <row r="108" spans="1:25">
      <c r="A108" s="6" t="s">
        <v>100</v>
      </c>
      <c r="B108" s="6" t="s">
        <v>209</v>
      </c>
      <c r="C108" s="6" t="s">
        <v>210</v>
      </c>
      <c r="D108" s="6" t="s">
        <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8" s="6" t="s">
        <v>216</v>
      </c>
      <c r="J108" s="6" t="s">
        <v>217</v>
      </c>
      <c r="K108" s="6" t="s">
        <v>218</v>
      </c>
      <c r="L108" s="6" t="s">
        <v>219</v>
      </c>
      <c r="M108" s="6" t="s">
        <v>220</v>
      </c>
      <c r="N108" s="6" t="s">
        <v>51</v>
      </c>
      <c r="O108" s="6" t="s">
        <v>71</v>
      </c>
      <c r="P108" s="6" t="s">
        <v>52</v>
      </c>
      <c r="Q108" s="6" t="s">
        <v>72</v>
      </c>
      <c r="R108" s="6" t="s">
        <v>61</v>
      </c>
      <c r="S108" s="6" t="s">
        <v>221</v>
      </c>
      <c r="T108" s="7" t="s">
        <v>222</v>
      </c>
      <c r="U108" s="7" t="s">
        <v>223</v>
      </c>
      <c r="V108" s="7" t="s">
        <v>3</v>
      </c>
      <c r="W108" s="6" t="s">
        <v>135</v>
      </c>
      <c r="X108" s="6" t="s">
        <v>224</v>
      </c>
      <c r="Y108" s="6" t="s">
        <v>225</v>
      </c>
    </row>
    <row r="109" spans="1:25">
      <c r="A109" s="3">
        <v>0</v>
      </c>
      <c r="B109" s="4">
        <v>301</v>
      </c>
      <c r="C109" s="4">
        <v>130</v>
      </c>
      <c r="D109" s="4">
        <v>15608</v>
      </c>
      <c r="E109" s="4">
        <v>6651</v>
      </c>
      <c r="F109" s="4">
        <v>1771</v>
      </c>
      <c r="G109" s="4">
        <v>740</v>
      </c>
      <c r="H109" s="5">
        <v>0.01702488687782805</v>
      </c>
      <c r="I109" s="5">
        <v>0.01728493551389443</v>
      </c>
      <c r="J109" s="4">
        <v>17680</v>
      </c>
      <c r="K109" s="4">
        <v>7521</v>
      </c>
      <c r="L109" s="5">
        <v>0.6928171166581762</v>
      </c>
      <c r="M109" s="5">
        <v>0.6876028524410313</v>
      </c>
      <c r="N109" s="9">
        <v>3.810525317899062E-05</v>
      </c>
      <c r="O109" s="9">
        <v>0.0002638840707638963</v>
      </c>
      <c r="P109" s="9">
        <v>0.005149132339203555</v>
      </c>
      <c r="Q109" s="9">
        <v>0.01355131942635834</v>
      </c>
      <c r="R109" s="9">
        <v>3.939189702384131E-05</v>
      </c>
      <c r="S109" s="5">
        <v>0.005214264217144993</v>
      </c>
      <c r="T109" s="8" t="s">
        <v>284</v>
      </c>
      <c r="U109" s="8" t="s">
        <v>284</v>
      </c>
      <c r="V109" s="8" t="s">
        <v>100</v>
      </c>
      <c r="W109" s="3" t="s">
        <v>284</v>
      </c>
      <c r="X109" s="9">
        <v>-0.007400325077852743</v>
      </c>
      <c r="Y109" s="9">
        <v>-0.01947294299997252</v>
      </c>
    </row>
    <row r="110" spans="1:25">
      <c r="A110" s="3">
        <v>1</v>
      </c>
      <c r="B110" s="4">
        <v>86</v>
      </c>
      <c r="C110" s="4">
        <v>34</v>
      </c>
      <c r="D110" s="4">
        <v>4644</v>
      </c>
      <c r="E110" s="4">
        <v>1998</v>
      </c>
      <c r="F110" s="4">
        <v>502</v>
      </c>
      <c r="G110" s="4">
        <v>228</v>
      </c>
      <c r="H110" s="5">
        <v>0.01643730886850153</v>
      </c>
      <c r="I110" s="5">
        <v>0.01504424778761062</v>
      </c>
      <c r="J110" s="4">
        <v>5232</v>
      </c>
      <c r="K110" s="4">
        <v>2260</v>
      </c>
      <c r="L110" s="5">
        <v>0.2050237078255417</v>
      </c>
      <c r="M110" s="5">
        <v>0.2066191259828122</v>
      </c>
      <c r="N110" s="9">
        <v>0.0002230187613084173</v>
      </c>
      <c r="O110" s="9">
        <v>0.002767595624826041</v>
      </c>
      <c r="P110" s="9">
        <v>0.001577396455984759</v>
      </c>
      <c r="Q110" s="9">
        <v>0.009690075527812536</v>
      </c>
      <c r="R110" s="9">
        <v>1.236689495111235E-05</v>
      </c>
      <c r="S110" s="5">
        <v>-0.001595418157270462</v>
      </c>
      <c r="T110" s="8" t="s">
        <v>295</v>
      </c>
      <c r="U110" s="8" t="s">
        <v>295</v>
      </c>
      <c r="V110" s="8" t="s">
        <v>100</v>
      </c>
      <c r="W110" s="3" t="s">
        <v>295</v>
      </c>
      <c r="X110" s="9">
        <v>0.03315510393235028</v>
      </c>
      <c r="Y110" s="9">
        <v>0.1190804437635263</v>
      </c>
    </row>
    <row r="111" spans="1:25">
      <c r="A111" s="3">
        <v>2</v>
      </c>
      <c r="B111" s="4">
        <v>44</v>
      </c>
      <c r="C111" s="4">
        <v>21</v>
      </c>
      <c r="D111" s="4">
        <v>2263</v>
      </c>
      <c r="E111" s="4">
        <v>1002</v>
      </c>
      <c r="F111" s="4">
        <v>300</v>
      </c>
      <c r="G111" s="4">
        <v>134</v>
      </c>
      <c r="H111" s="5">
        <v>0.01687763713080169</v>
      </c>
      <c r="I111" s="5">
        <v>0.01815038893690579</v>
      </c>
      <c r="J111" s="4">
        <v>2607</v>
      </c>
      <c r="K111" s="4">
        <v>1157</v>
      </c>
      <c r="L111" s="5">
        <v>0.102159175516282</v>
      </c>
      <c r="M111" s="5">
        <v>0.1057780215761565</v>
      </c>
      <c r="N111" s="9">
        <v>2.456310864075982E-05</v>
      </c>
      <c r="O111" s="9">
        <v>0.0008646468628907487</v>
      </c>
      <c r="P111" s="9">
        <v>0</v>
      </c>
      <c r="Q111" s="9">
        <v>0</v>
      </c>
      <c r="R111" s="9">
        <v>0.0001259742789785967</v>
      </c>
      <c r="S111" s="5">
        <v>-0.003618846059874545</v>
      </c>
      <c r="T111" s="8" t="s">
        <v>296</v>
      </c>
      <c r="U111" s="8" t="s">
        <v>296</v>
      </c>
      <c r="V111" s="8" t="s">
        <v>100</v>
      </c>
      <c r="W111" s="3" t="s">
        <v>296</v>
      </c>
      <c r="X111" s="9">
        <v>-0.01557193091664799</v>
      </c>
      <c r="Y111" s="9">
        <v>-0.08923014690742408</v>
      </c>
    </row>
    <row r="114" spans="1:25">
      <c r="A114" s="6" t="s">
        <v>101</v>
      </c>
      <c r="B114" s="6" t="s">
        <v>209</v>
      </c>
      <c r="C114" s="6" t="s">
        <v>210</v>
      </c>
      <c r="D114" s="6" t="s">
        <v>211</v>
      </c>
      <c r="E114" s="6" t="s">
        <v>212</v>
      </c>
      <c r="F114" s="6" t="s">
        <v>213</v>
      </c>
      <c r="G114" s="6" t="s">
        <v>214</v>
      </c>
      <c r="H114" s="6" t="s">
        <v>215</v>
      </c>
      <c r="I114" s="6" t="s">
        <v>216</v>
      </c>
      <c r="J114" s="6" t="s">
        <v>217</v>
      </c>
      <c r="K114" s="6" t="s">
        <v>218</v>
      </c>
      <c r="L114" s="6" t="s">
        <v>219</v>
      </c>
      <c r="M114" s="6" t="s">
        <v>220</v>
      </c>
      <c r="N114" s="6" t="s">
        <v>51</v>
      </c>
      <c r="O114" s="6" t="s">
        <v>71</v>
      </c>
      <c r="P114" s="6" t="s">
        <v>52</v>
      </c>
      <c r="Q114" s="6" t="s">
        <v>72</v>
      </c>
      <c r="R114" s="6" t="s">
        <v>61</v>
      </c>
      <c r="S114" s="6" t="s">
        <v>221</v>
      </c>
      <c r="T114" s="7" t="s">
        <v>222</v>
      </c>
      <c r="U114" s="7" t="s">
        <v>223</v>
      </c>
      <c r="V114" s="7" t="s">
        <v>3</v>
      </c>
      <c r="W114" s="6" t="s">
        <v>135</v>
      </c>
      <c r="X114" s="6" t="s">
        <v>224</v>
      </c>
      <c r="Y114" s="6" t="s">
        <v>225</v>
      </c>
    </row>
    <row r="115" spans="1:25">
      <c r="A115" s="3">
        <v>0</v>
      </c>
      <c r="B115" s="4">
        <v>48</v>
      </c>
      <c r="C115" s="4">
        <v>22</v>
      </c>
      <c r="D115" s="4">
        <v>2407</v>
      </c>
      <c r="E115" s="4">
        <v>1054</v>
      </c>
      <c r="F115" s="4">
        <v>340</v>
      </c>
      <c r="G115" s="4">
        <v>128</v>
      </c>
      <c r="H115" s="5">
        <v>0.01717352415026834</v>
      </c>
      <c r="I115" s="5">
        <v>0.01827242524916944</v>
      </c>
      <c r="J115" s="4">
        <v>2795</v>
      </c>
      <c r="K115" s="4">
        <v>1204</v>
      </c>
      <c r="L115" s="5">
        <v>0.1095262353540499</v>
      </c>
      <c r="M115" s="5">
        <v>0.1100749680014628</v>
      </c>
      <c r="N115" s="9">
        <v>0.0001824833367406259</v>
      </c>
      <c r="O115" s="9">
        <v>0.0008266438452631569</v>
      </c>
      <c r="P115" s="9">
        <v>0.004462402739498744</v>
      </c>
      <c r="Q115" s="9">
        <v>0.009707438243341263</v>
      </c>
      <c r="R115" s="9">
        <v>2.742317805437883E-06</v>
      </c>
      <c r="S115" s="5">
        <v>-0.0005487326474128557</v>
      </c>
      <c r="T115" s="8" t="s">
        <v>297</v>
      </c>
      <c r="U115" s="8" t="s">
        <v>297</v>
      </c>
      <c r="V115" s="8" t="s">
        <v>101</v>
      </c>
      <c r="W115" s="3" t="s">
        <v>297</v>
      </c>
      <c r="X115" s="9">
        <v>-0.04089351575674319</v>
      </c>
      <c r="Y115" s="9">
        <v>-0.08515571508581952</v>
      </c>
    </row>
    <row r="116" spans="1:25">
      <c r="A116" s="3">
        <v>1</v>
      </c>
      <c r="B116" s="4">
        <v>51</v>
      </c>
      <c r="C116" s="4">
        <v>22</v>
      </c>
      <c r="D116" s="4">
        <v>2384</v>
      </c>
      <c r="E116" s="4">
        <v>993</v>
      </c>
      <c r="F116" s="4">
        <v>338</v>
      </c>
      <c r="G116" s="4">
        <v>128</v>
      </c>
      <c r="H116" s="5">
        <v>0.01839163360980887</v>
      </c>
      <c r="I116" s="5">
        <v>0.01924759405074366</v>
      </c>
      <c r="J116" s="4">
        <v>2773</v>
      </c>
      <c r="K116" s="4">
        <v>1143</v>
      </c>
      <c r="L116" s="5">
        <v>0.1086641326070771</v>
      </c>
      <c r="M116" s="5">
        <v>0.1044980800877674</v>
      </c>
      <c r="N116" s="9">
        <v>0.001382827291310129</v>
      </c>
      <c r="O116" s="9">
        <v>0.002320421997620923</v>
      </c>
      <c r="P116" s="9">
        <v>0.01690690351830412</v>
      </c>
      <c r="Q116" s="9">
        <v>0.02573546502673019</v>
      </c>
      <c r="R116" s="9">
        <v>0.0001628637993822978</v>
      </c>
      <c r="S116" s="5">
        <v>0.004166052519309668</v>
      </c>
      <c r="T116" s="8" t="s">
        <v>298</v>
      </c>
      <c r="U116" s="8" t="s">
        <v>298</v>
      </c>
      <c r="V116" s="8" t="s">
        <v>101</v>
      </c>
      <c r="W116" s="3" t="s">
        <v>298</v>
      </c>
      <c r="X116" s="9">
        <v>-0.1111195471710097</v>
      </c>
      <c r="Y116" s="9">
        <v>-0.1447727801419545</v>
      </c>
    </row>
    <row r="117" spans="1:25">
      <c r="A117" s="3">
        <v>2</v>
      </c>
      <c r="B117" s="4">
        <v>50</v>
      </c>
      <c r="C117" s="4">
        <v>23</v>
      </c>
      <c r="D117" s="4">
        <v>2513</v>
      </c>
      <c r="E117" s="4">
        <v>1053</v>
      </c>
      <c r="F117" s="4">
        <v>306</v>
      </c>
      <c r="G117" s="4">
        <v>145</v>
      </c>
      <c r="H117" s="5">
        <v>0.01742767514813524</v>
      </c>
      <c r="I117" s="5">
        <v>0.01883701883701884</v>
      </c>
      <c r="J117" s="4">
        <v>2869</v>
      </c>
      <c r="K117" s="4">
        <v>1221</v>
      </c>
      <c r="L117" s="5">
        <v>0.1124260355029586</v>
      </c>
      <c r="M117" s="5">
        <v>0.1116291826659353</v>
      </c>
      <c r="N117" s="9">
        <v>0.000169724643513887</v>
      </c>
      <c r="O117" s="9">
        <v>0.001986610702458751</v>
      </c>
      <c r="P117" s="9">
        <v>0.02130170502469869</v>
      </c>
      <c r="Q117" s="9">
        <v>0.04095192488105143</v>
      </c>
      <c r="R117" s="9">
        <v>5.668041354123643E-06</v>
      </c>
      <c r="S117" s="5">
        <v>0.0007968528370233124</v>
      </c>
      <c r="T117" s="8" t="s">
        <v>299</v>
      </c>
      <c r="U117" s="8" t="s">
        <v>299</v>
      </c>
      <c r="V117" s="8" t="s">
        <v>101</v>
      </c>
      <c r="W117" s="3" t="s">
        <v>299</v>
      </c>
      <c r="X117" s="9">
        <v>-0.03861941051647808</v>
      </c>
      <c r="Y117" s="9">
        <v>-0.1305566946239855</v>
      </c>
    </row>
    <row r="118" spans="1:25">
      <c r="A118" s="3">
        <v>3</v>
      </c>
      <c r="B118" s="4">
        <v>48</v>
      </c>
      <c r="C118" s="4">
        <v>17</v>
      </c>
      <c r="D118" s="4">
        <v>2797</v>
      </c>
      <c r="E118" s="4">
        <v>1209</v>
      </c>
      <c r="F118" s="4">
        <v>285</v>
      </c>
      <c r="G118" s="4">
        <v>128</v>
      </c>
      <c r="H118" s="5">
        <v>0.01533546325878594</v>
      </c>
      <c r="I118" s="5">
        <v>0.01255539143279173</v>
      </c>
      <c r="J118" s="4">
        <v>3130</v>
      </c>
      <c r="K118" s="4">
        <v>1354</v>
      </c>
      <c r="L118" s="5">
        <v>0.1226537090011364</v>
      </c>
      <c r="M118" s="5">
        <v>0.1237886268056317</v>
      </c>
      <c r="N118" s="9">
        <v>0.001405179982019723</v>
      </c>
      <c r="O118" s="9">
        <v>0.01034364252322966</v>
      </c>
      <c r="P118" s="9">
        <v>0.008442322287848303</v>
      </c>
      <c r="Q118" s="9">
        <v>0.007571824233310098</v>
      </c>
      <c r="R118" s="9">
        <v>1.045313520828829E-05</v>
      </c>
      <c r="S118" s="5">
        <v>-0.001134917804495331</v>
      </c>
      <c r="T118" s="8" t="s">
        <v>300</v>
      </c>
      <c r="U118" s="8" t="s">
        <v>300</v>
      </c>
      <c r="V118" s="8" t="s">
        <v>101</v>
      </c>
      <c r="W118" s="3" t="s">
        <v>300</v>
      </c>
      <c r="X118" s="9">
        <v>0.1092727396621445</v>
      </c>
      <c r="Y118" s="9">
        <v>0.3098745157297654</v>
      </c>
    </row>
    <row r="119" spans="1:25">
      <c r="A119" s="3">
        <v>4</v>
      </c>
      <c r="B119" s="4">
        <v>38</v>
      </c>
      <c r="C119" s="4">
        <v>20</v>
      </c>
      <c r="D119" s="4">
        <v>2530</v>
      </c>
      <c r="E119" s="4">
        <v>1030</v>
      </c>
      <c r="F119" s="4">
        <v>267</v>
      </c>
      <c r="G119" s="4">
        <v>123</v>
      </c>
      <c r="H119" s="5">
        <v>0.01340388007054674</v>
      </c>
      <c r="I119" s="5">
        <v>0.01705029838022165</v>
      </c>
      <c r="J119" s="4">
        <v>2835</v>
      </c>
      <c r="K119" s="4">
        <v>1173</v>
      </c>
      <c r="L119" s="5">
        <v>0.1110936948940005</v>
      </c>
      <c r="M119" s="5">
        <v>0.1072408118486012</v>
      </c>
      <c r="N119" s="9">
        <v>0.005870540477346559</v>
      </c>
      <c r="O119" s="9">
        <v>1.781727276715668E-05</v>
      </c>
      <c r="P119" s="9">
        <v>0.01576015577137801</v>
      </c>
      <c r="Q119" s="9">
        <v>0.008955240599629821</v>
      </c>
      <c r="R119" s="9">
        <v>0.0001359954427823366</v>
      </c>
      <c r="S119" s="5">
        <v>0.003852883045399338</v>
      </c>
      <c r="T119" s="8" t="s">
        <v>301</v>
      </c>
      <c r="U119" s="8" t="s">
        <v>301</v>
      </c>
      <c r="V119" s="8" t="s">
        <v>101</v>
      </c>
      <c r="W119" s="3" t="s">
        <v>301</v>
      </c>
      <c r="X119" s="9">
        <v>0.242559479363256</v>
      </c>
      <c r="Y119" s="9">
        <v>-0.01287918315912078</v>
      </c>
    </row>
    <row r="120" spans="1:25">
      <c r="A120" s="3">
        <v>5</v>
      </c>
      <c r="B120" s="4">
        <v>50</v>
      </c>
      <c r="C120" s="4">
        <v>20</v>
      </c>
      <c r="D120" s="4">
        <v>2571</v>
      </c>
      <c r="E120" s="4">
        <v>1141</v>
      </c>
      <c r="F120" s="4">
        <v>277</v>
      </c>
      <c r="G120" s="4">
        <v>120</v>
      </c>
      <c r="H120" s="5">
        <v>0.01725327812284334</v>
      </c>
      <c r="I120" s="5">
        <v>0.0156128024980484</v>
      </c>
      <c r="J120" s="4">
        <v>2898</v>
      </c>
      <c r="K120" s="4">
        <v>1281</v>
      </c>
      <c r="L120" s="5">
        <v>0.1135624436694228</v>
      </c>
      <c r="M120" s="5">
        <v>0.1171146461876029</v>
      </c>
      <c r="N120" s="9">
        <v>2.8739275468996E-05</v>
      </c>
      <c r="O120" s="9">
        <v>0.0009052264009516302</v>
      </c>
      <c r="P120" s="9">
        <v>0.01394141466915844</v>
      </c>
      <c r="Q120" s="9">
        <v>0.001162741852825722</v>
      </c>
      <c r="R120" s="9">
        <v>0.0001094095669404581</v>
      </c>
      <c r="S120" s="5">
        <v>-0.003552202518180073</v>
      </c>
      <c r="T120" s="8" t="s">
        <v>302</v>
      </c>
      <c r="U120" s="8" t="s">
        <v>302</v>
      </c>
      <c r="V120" s="8" t="s">
        <v>101</v>
      </c>
      <c r="W120" s="3" t="s">
        <v>302</v>
      </c>
      <c r="X120" s="9">
        <v>-0.01580174079418078</v>
      </c>
      <c r="Y120" s="9">
        <v>0.08946708547927346</v>
      </c>
    </row>
    <row r="121" spans="1:25">
      <c r="A121" s="3">
        <v>6</v>
      </c>
      <c r="B121" s="4">
        <v>54</v>
      </c>
      <c r="C121" s="4">
        <v>29</v>
      </c>
      <c r="D121" s="4">
        <v>2511</v>
      </c>
      <c r="E121" s="4">
        <v>1092</v>
      </c>
      <c r="F121" s="4">
        <v>278</v>
      </c>
      <c r="G121" s="4">
        <v>125</v>
      </c>
      <c r="H121" s="5">
        <v>0.01899402040098487</v>
      </c>
      <c r="I121" s="5">
        <v>0.02327447833065811</v>
      </c>
      <c r="J121" s="4">
        <v>2843</v>
      </c>
      <c r="K121" s="4">
        <v>1246</v>
      </c>
      <c r="L121" s="5">
        <v>0.1114071868019907</v>
      </c>
      <c r="M121" s="5">
        <v>0.1139147924666301</v>
      </c>
      <c r="N121" s="9">
        <v>0.001601851418222095</v>
      </c>
      <c r="O121" s="9">
        <v>0.01421575534708235</v>
      </c>
      <c r="P121" s="9">
        <v>0.0001770410342576412</v>
      </c>
      <c r="Q121" s="9">
        <v>0.04244511841652032</v>
      </c>
      <c r="R121" s="9">
        <v>5.581653251382365E-05</v>
      </c>
      <c r="S121" s="5">
        <v>-0.002507605664639423</v>
      </c>
      <c r="T121" s="8" t="s">
        <v>303</v>
      </c>
      <c r="U121" s="8" t="s">
        <v>303</v>
      </c>
      <c r="V121" s="8" t="s">
        <v>101</v>
      </c>
      <c r="W121" s="3" t="s">
        <v>303</v>
      </c>
      <c r="X121" s="9">
        <v>-0.1163766300386136</v>
      </c>
      <c r="Y121" s="9">
        <v>-0.325990664510435</v>
      </c>
    </row>
    <row r="122" spans="1:25">
      <c r="A122" s="3">
        <v>7</v>
      </c>
      <c r="B122" s="4">
        <v>47</v>
      </c>
      <c r="C122" s="4">
        <v>16</v>
      </c>
      <c r="D122" s="4">
        <v>2434</v>
      </c>
      <c r="E122" s="4">
        <v>1026</v>
      </c>
      <c r="F122" s="4">
        <v>234</v>
      </c>
      <c r="G122" s="4">
        <v>106</v>
      </c>
      <c r="H122" s="5">
        <v>0.01731123388581952</v>
      </c>
      <c r="I122" s="5">
        <v>0.01393728222996516</v>
      </c>
      <c r="J122" s="4">
        <v>2715</v>
      </c>
      <c r="K122" s="4">
        <v>1148</v>
      </c>
      <c r="L122" s="5">
        <v>0.1063913162741487</v>
      </c>
      <c r="M122" s="5">
        <v>0.1049552020479064</v>
      </c>
      <c r="N122" s="9">
        <v>8.190354462383578E-06</v>
      </c>
      <c r="O122" s="9">
        <v>0.004091090982513034</v>
      </c>
      <c r="P122" s="9">
        <v>0.0007659755574138671</v>
      </c>
      <c r="Q122" s="9">
        <v>0.0226213779835166</v>
      </c>
      <c r="R122" s="9">
        <v>1.951729161014717E-05</v>
      </c>
      <c r="S122" s="5">
        <v>0.001436114226242291</v>
      </c>
      <c r="T122" s="8" t="s">
        <v>304</v>
      </c>
      <c r="U122" s="8" t="s">
        <v>304</v>
      </c>
      <c r="V122" s="8" t="s">
        <v>101</v>
      </c>
      <c r="W122" s="3" t="s">
        <v>304</v>
      </c>
      <c r="X122" s="9">
        <v>-0.008685270794510321</v>
      </c>
      <c r="Y122" s="9">
        <v>0.2063733126621223</v>
      </c>
    </row>
    <row r="123" spans="1:25">
      <c r="A123" s="3">
        <v>8</v>
      </c>
      <c r="B123" s="4">
        <v>45</v>
      </c>
      <c r="C123" s="4">
        <v>16</v>
      </c>
      <c r="D123" s="4">
        <v>2368</v>
      </c>
      <c r="E123" s="4">
        <v>1053</v>
      </c>
      <c r="F123" s="4">
        <v>248</v>
      </c>
      <c r="G123" s="4">
        <v>99</v>
      </c>
      <c r="H123" s="5">
        <v>0.01691093573844419</v>
      </c>
      <c r="I123" s="5">
        <v>0.0136986301369863</v>
      </c>
      <c r="J123" s="4">
        <v>2661</v>
      </c>
      <c r="K123" s="4">
        <v>1168</v>
      </c>
      <c r="L123" s="5">
        <v>0.1042752458952153</v>
      </c>
      <c r="M123" s="5">
        <v>0.1067836898884622</v>
      </c>
      <c r="N123" s="9">
        <v>5.598947054228094E-06</v>
      </c>
      <c r="O123" s="9">
        <v>0.005256050007674181</v>
      </c>
      <c r="P123" s="9">
        <v>0</v>
      </c>
      <c r="Q123" s="9">
        <v>0</v>
      </c>
      <c r="R123" s="9">
        <v>5.962872445871916E-05</v>
      </c>
      <c r="S123" s="5">
        <v>-0.0025084439932469</v>
      </c>
      <c r="T123" s="8" t="s">
        <v>305</v>
      </c>
      <c r="U123" s="8" t="s">
        <v>305</v>
      </c>
      <c r="V123" s="8" t="s">
        <v>101</v>
      </c>
      <c r="W123" s="3" t="s">
        <v>305</v>
      </c>
      <c r="X123" s="9">
        <v>0.007309563601652372</v>
      </c>
      <c r="Y123" s="9">
        <v>0.232348799065383</v>
      </c>
    </row>
    <row r="126" spans="1:25">
      <c r="A126" s="6" t="s">
        <v>102</v>
      </c>
      <c r="B126" s="6" t="s">
        <v>209</v>
      </c>
      <c r="C126" s="6" t="s">
        <v>210</v>
      </c>
      <c r="D126" s="6" t="s">
        <v>211</v>
      </c>
      <c r="E126" s="6" t="s">
        <v>212</v>
      </c>
      <c r="F126" s="6" t="s">
        <v>213</v>
      </c>
      <c r="G126" s="6" t="s">
        <v>214</v>
      </c>
      <c r="H126" s="6" t="s">
        <v>215</v>
      </c>
      <c r="I126" s="6" t="s">
        <v>216</v>
      </c>
      <c r="J126" s="6" t="s">
        <v>217</v>
      </c>
      <c r="K126" s="6" t="s">
        <v>218</v>
      </c>
      <c r="L126" s="6" t="s">
        <v>219</v>
      </c>
      <c r="M126" s="6" t="s">
        <v>220</v>
      </c>
      <c r="N126" s="6" t="s">
        <v>51</v>
      </c>
      <c r="O126" s="6" t="s">
        <v>71</v>
      </c>
      <c r="P126" s="6" t="s">
        <v>52</v>
      </c>
      <c r="Q126" s="6" t="s">
        <v>72</v>
      </c>
      <c r="R126" s="6" t="s">
        <v>61</v>
      </c>
      <c r="S126" s="6" t="s">
        <v>221</v>
      </c>
      <c r="T126" s="7" t="s">
        <v>222</v>
      </c>
      <c r="U126" s="7" t="s">
        <v>223</v>
      </c>
      <c r="V126" s="7" t="s">
        <v>3</v>
      </c>
      <c r="W126" s="6" t="s">
        <v>135</v>
      </c>
      <c r="X126" s="6" t="s">
        <v>224</v>
      </c>
      <c r="Y126" s="6" t="s">
        <v>225</v>
      </c>
    </row>
    <row r="127" spans="1:25">
      <c r="A127" s="3">
        <v>0</v>
      </c>
      <c r="B127" s="4">
        <v>394</v>
      </c>
      <c r="C127" s="4">
        <v>170</v>
      </c>
      <c r="D127" s="4">
        <v>20516</v>
      </c>
      <c r="E127" s="4">
        <v>8830</v>
      </c>
      <c r="F127" s="4">
        <v>2285</v>
      </c>
      <c r="G127" s="4">
        <v>991</v>
      </c>
      <c r="H127" s="5">
        <v>0.0169864194869584</v>
      </c>
      <c r="I127" s="5">
        <v>0.01701531378240416</v>
      </c>
      <c r="J127" s="4">
        <v>23195</v>
      </c>
      <c r="K127" s="4">
        <v>9991</v>
      </c>
      <c r="L127" s="5">
        <v>0.9089306007288687</v>
      </c>
      <c r="M127" s="5">
        <v>0.91342110074968</v>
      </c>
      <c r="N127" s="9">
        <v>9.460145470208088E-06</v>
      </c>
      <c r="O127" s="9">
        <v>1.734358074149948E-05</v>
      </c>
      <c r="P127" s="9">
        <v>0.002938386525507819</v>
      </c>
      <c r="Q127" s="9">
        <v>0.003987823695626003</v>
      </c>
      <c r="R127" s="9">
        <v>2.213033986051256E-05</v>
      </c>
      <c r="S127" s="5">
        <v>-0.004490500020811306</v>
      </c>
      <c r="T127" s="8" t="s">
        <v>284</v>
      </c>
      <c r="U127" s="8" t="s">
        <v>284</v>
      </c>
      <c r="V127" s="8" t="s">
        <v>102</v>
      </c>
      <c r="W127" s="3" t="s">
        <v>284</v>
      </c>
      <c r="X127" s="9">
        <v>-0.003219503420698937</v>
      </c>
      <c r="Y127" s="9">
        <v>-0.004349134281067284</v>
      </c>
    </row>
    <row r="128" spans="1:25">
      <c r="A128" s="3">
        <v>1</v>
      </c>
      <c r="B128" s="4">
        <v>37</v>
      </c>
      <c r="C128" s="4">
        <v>15</v>
      </c>
      <c r="D128" s="4">
        <v>1999</v>
      </c>
      <c r="E128" s="4">
        <v>821</v>
      </c>
      <c r="F128" s="4">
        <v>288</v>
      </c>
      <c r="G128" s="4">
        <v>111</v>
      </c>
      <c r="H128" s="5">
        <v>0.01592082616179002</v>
      </c>
      <c r="I128" s="5">
        <v>0.01583949313621964</v>
      </c>
      <c r="J128" s="4">
        <v>2324</v>
      </c>
      <c r="K128" s="4">
        <v>947</v>
      </c>
      <c r="L128" s="5">
        <v>0.09106939927113131</v>
      </c>
      <c r="M128" s="5">
        <v>0.08657889925031999</v>
      </c>
      <c r="N128" s="9">
        <v>9.889280666205031E-05</v>
      </c>
      <c r="O128" s="9">
        <v>0.0001914630623643068</v>
      </c>
      <c r="P128" s="9">
        <v>0</v>
      </c>
      <c r="Q128" s="9">
        <v>0</v>
      </c>
      <c r="R128" s="9">
        <v>0.0002270653530362687</v>
      </c>
      <c r="S128" s="5">
        <v>0.004490500020811319</v>
      </c>
      <c r="T128" s="8" t="s">
        <v>175</v>
      </c>
      <c r="U128" s="8" t="s">
        <v>175</v>
      </c>
      <c r="V128" s="8" t="s">
        <v>102</v>
      </c>
      <c r="W128" s="3" t="s">
        <v>175</v>
      </c>
      <c r="X128" s="9">
        <v>0.03365547922425133</v>
      </c>
      <c r="Y128" s="9">
        <v>0.04801191752140684</v>
      </c>
    </row>
    <row r="131" spans="1:25">
      <c r="A131" s="6" t="s">
        <v>103</v>
      </c>
      <c r="B131" s="6" t="s">
        <v>209</v>
      </c>
      <c r="C131" s="6" t="s">
        <v>210</v>
      </c>
      <c r="D131" s="6" t="s">
        <v>211</v>
      </c>
      <c r="E131" s="6" t="s">
        <v>212</v>
      </c>
      <c r="F131" s="6" t="s">
        <v>213</v>
      </c>
      <c r="G131" s="6" t="s">
        <v>214</v>
      </c>
      <c r="H131" s="6" t="s">
        <v>215</v>
      </c>
      <c r="I131" s="6" t="s">
        <v>216</v>
      </c>
      <c r="J131" s="6" t="s">
        <v>217</v>
      </c>
      <c r="K131" s="6" t="s">
        <v>218</v>
      </c>
      <c r="L131" s="6" t="s">
        <v>219</v>
      </c>
      <c r="M131" s="6" t="s">
        <v>220</v>
      </c>
      <c r="N131" s="6" t="s">
        <v>51</v>
      </c>
      <c r="O131" s="6" t="s">
        <v>71</v>
      </c>
      <c r="P131" s="6" t="s">
        <v>52</v>
      </c>
      <c r="Q131" s="6" t="s">
        <v>72</v>
      </c>
      <c r="R131" s="6" t="s">
        <v>61</v>
      </c>
      <c r="S131" s="6" t="s">
        <v>221</v>
      </c>
      <c r="T131" s="7" t="s">
        <v>222</v>
      </c>
      <c r="U131" s="7" t="s">
        <v>223</v>
      </c>
      <c r="V131" s="7" t="s">
        <v>3</v>
      </c>
      <c r="W131" s="6" t="s">
        <v>135</v>
      </c>
      <c r="X131" s="6" t="s">
        <v>224</v>
      </c>
      <c r="Y131" s="6" t="s">
        <v>225</v>
      </c>
    </row>
    <row r="132" spans="1:25">
      <c r="A132" s="3">
        <v>0</v>
      </c>
      <c r="B132" s="4">
        <v>105</v>
      </c>
      <c r="C132" s="4">
        <v>34</v>
      </c>
      <c r="D132" s="4">
        <v>4318</v>
      </c>
      <c r="E132" s="4">
        <v>1844</v>
      </c>
      <c r="F132" s="4">
        <v>501</v>
      </c>
      <c r="G132" s="4">
        <v>185</v>
      </c>
      <c r="H132" s="5">
        <v>0.02132412672623883</v>
      </c>
      <c r="I132" s="5">
        <v>0.01648085312651478</v>
      </c>
      <c r="J132" s="4">
        <v>4924</v>
      </c>
      <c r="K132" s="4">
        <v>2063</v>
      </c>
      <c r="L132" s="5">
        <v>0.1929542693679219</v>
      </c>
      <c r="M132" s="5">
        <v>0.188608520753337</v>
      </c>
      <c r="N132" s="9">
        <v>0.01240138778438306</v>
      </c>
      <c r="O132" s="9">
        <v>0.000283154961150863</v>
      </c>
      <c r="P132" s="9">
        <v>0.05183623395179188</v>
      </c>
      <c r="Q132" s="9">
        <v>0.007284499295689834</v>
      </c>
      <c r="R132" s="9">
        <v>9.899470370638432E-05</v>
      </c>
      <c r="S132" s="5">
        <v>0.004345748614584949</v>
      </c>
      <c r="T132" s="8" t="s">
        <v>306</v>
      </c>
      <c r="U132" s="8" t="s">
        <v>306</v>
      </c>
      <c r="V132" s="8" t="s">
        <v>103</v>
      </c>
      <c r="W132" s="3" t="s">
        <v>306</v>
      </c>
      <c r="X132" s="9">
        <v>-0.239241681714695</v>
      </c>
      <c r="Y132" s="9">
        <v>0.03887088867156636</v>
      </c>
    </row>
    <row r="133" spans="1:25">
      <c r="A133" s="3">
        <v>1</v>
      </c>
      <c r="B133" s="4">
        <v>208</v>
      </c>
      <c r="C133" s="4">
        <v>105</v>
      </c>
      <c r="D133" s="4">
        <v>12086</v>
      </c>
      <c r="E133" s="4">
        <v>5114</v>
      </c>
      <c r="F133" s="4">
        <v>1361</v>
      </c>
      <c r="G133" s="4">
        <v>589</v>
      </c>
      <c r="H133" s="5">
        <v>0.01523251556206518</v>
      </c>
      <c r="I133" s="5">
        <v>0.01807851239669421</v>
      </c>
      <c r="J133" s="4">
        <v>13655</v>
      </c>
      <c r="K133" s="4">
        <v>5808</v>
      </c>
      <c r="L133" s="5">
        <v>0.5350915004506446</v>
      </c>
      <c r="M133" s="5">
        <v>0.5309928688974218</v>
      </c>
      <c r="N133" s="9">
        <v>0.005768734339894864</v>
      </c>
      <c r="O133" s="9">
        <v>0.002587628064376129</v>
      </c>
      <c r="P133" s="9">
        <v>0.002362848588180144</v>
      </c>
      <c r="Q133" s="9">
        <v>0.03038979296361954</v>
      </c>
      <c r="R133" s="9">
        <v>3.151507302544313E-05</v>
      </c>
      <c r="S133" s="5">
        <v>0.004098631553222765</v>
      </c>
      <c r="T133" s="8" t="s">
        <v>307</v>
      </c>
      <c r="U133" s="8" t="s">
        <v>307</v>
      </c>
      <c r="V133" s="8" t="s">
        <v>103</v>
      </c>
      <c r="W133" s="3" t="s">
        <v>307</v>
      </c>
      <c r="X133" s="9">
        <v>0.1064360145882616</v>
      </c>
      <c r="Y133" s="9">
        <v>-0.06868418513520258</v>
      </c>
    </row>
    <row r="134" spans="1:25">
      <c r="A134" s="3">
        <v>2</v>
      </c>
      <c r="B134" s="4">
        <v>79</v>
      </c>
      <c r="C134" s="4">
        <v>26</v>
      </c>
      <c r="D134" s="4">
        <v>3961</v>
      </c>
      <c r="E134" s="4">
        <v>1737</v>
      </c>
      <c r="F134" s="4">
        <v>421</v>
      </c>
      <c r="G134" s="4">
        <v>197</v>
      </c>
      <c r="H134" s="5">
        <v>0.0177090338489128</v>
      </c>
      <c r="I134" s="5">
        <v>0.01326530612244898</v>
      </c>
      <c r="J134" s="4">
        <v>4461</v>
      </c>
      <c r="K134" s="4">
        <v>1960</v>
      </c>
      <c r="L134" s="5">
        <v>0.1748109251929935</v>
      </c>
      <c r="M134" s="5">
        <v>0.1791918083744743</v>
      </c>
      <c r="N134" s="9">
        <v>0.0003022518289815281</v>
      </c>
      <c r="O134" s="9">
        <v>0.009755969441521854</v>
      </c>
      <c r="P134" s="9">
        <v>0.005004655313575412</v>
      </c>
      <c r="Q134" s="9">
        <v>0.009051015578836585</v>
      </c>
      <c r="R134" s="9">
        <v>0.0001084348535361849</v>
      </c>
      <c r="S134" s="5">
        <v>-0.00438088318148086</v>
      </c>
      <c r="T134" s="8" t="s">
        <v>308</v>
      </c>
      <c r="U134" s="8" t="s">
        <v>308</v>
      </c>
      <c r="V134" s="8" t="s">
        <v>103</v>
      </c>
      <c r="W134" s="3" t="s">
        <v>308</v>
      </c>
      <c r="X134" s="9">
        <v>-0.04102499747702923</v>
      </c>
      <c r="Y134" s="9">
        <v>0.2473572373908117</v>
      </c>
    </row>
    <row r="135" spans="1:25">
      <c r="A135" s="3">
        <v>3</v>
      </c>
      <c r="B135" s="4">
        <v>39</v>
      </c>
      <c r="C135" s="4">
        <v>20</v>
      </c>
      <c r="D135" s="4">
        <v>2150</v>
      </c>
      <c r="E135" s="4">
        <v>956</v>
      </c>
      <c r="F135" s="4">
        <v>290</v>
      </c>
      <c r="G135" s="4">
        <v>131</v>
      </c>
      <c r="H135" s="5">
        <v>0.01573215006050827</v>
      </c>
      <c r="I135" s="5">
        <v>0.01806684733514002</v>
      </c>
      <c r="J135" s="4">
        <v>2479</v>
      </c>
      <c r="K135" s="4">
        <v>1107</v>
      </c>
      <c r="L135" s="5">
        <v>0.09714330498843998</v>
      </c>
      <c r="M135" s="5">
        <v>0.1012068019747669</v>
      </c>
      <c r="N135" s="9">
        <v>0.0002694132691193862</v>
      </c>
      <c r="O135" s="9">
        <v>0.0007913787270415552</v>
      </c>
      <c r="P135" s="9">
        <v>0</v>
      </c>
      <c r="Q135" s="9">
        <v>0</v>
      </c>
      <c r="R135" s="9">
        <v>0.0001665168585125222</v>
      </c>
      <c r="S135" s="5">
        <v>-0.004063496986326881</v>
      </c>
      <c r="T135" s="8" t="s">
        <v>309</v>
      </c>
      <c r="U135" s="8" t="s">
        <v>309</v>
      </c>
      <c r="V135" s="8" t="s">
        <v>103</v>
      </c>
      <c r="W135" s="3" t="s">
        <v>309</v>
      </c>
      <c r="X135" s="9">
        <v>0.05383253236013794</v>
      </c>
      <c r="Y135" s="9">
        <v>-0.08743535133140094</v>
      </c>
    </row>
  </sheetData>
  <conditionalFormatting sqref="H1:H138">
    <cfRule type="dataBar" priority="1">
      <dataBar>
        <cfvo type="min" val="0"/>
        <cfvo type="max" val="0"/>
        <color rgb="FF638EC6"/>
      </dataBar>
    </cfRule>
  </conditionalFormatting>
  <conditionalFormatting sqref="I1:I138">
    <cfRule type="dataBar" priority="2">
      <dataBar>
        <cfvo type="min" val="0"/>
        <cfvo type="max" val="0"/>
        <color rgb="FF638EC6"/>
      </dataBar>
    </cfRule>
  </conditionalFormatting>
  <conditionalFormatting sqref="X1:X138">
    <cfRule type="dataBar" priority="3">
      <dataBar>
        <cfvo type="min" val="0"/>
        <cfvo type="max" val="0"/>
        <color rgb="FF638EC6"/>
      </dataBar>
    </cfRule>
  </conditionalFormatting>
  <conditionalFormatting sqref="Y1:Y138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310</v>
      </c>
    </row>
    <row r="2" spans="1:2">
      <c r="A2" s="3" t="s">
        <v>48</v>
      </c>
      <c r="B2" s="17" t="s">
        <v>315</v>
      </c>
    </row>
    <row r="3" spans="1:2">
      <c r="A3" s="3" t="s">
        <v>49</v>
      </c>
      <c r="B3" s="17" t="s">
        <v>315</v>
      </c>
    </row>
    <row r="4" spans="1:2">
      <c r="A4" s="3" t="s">
        <v>311</v>
      </c>
      <c r="B4" s="17" t="s">
        <v>315</v>
      </c>
    </row>
    <row r="5" spans="1:2">
      <c r="A5" s="3" t="s">
        <v>312</v>
      </c>
      <c r="B5" s="17" t="s">
        <v>316</v>
      </c>
    </row>
    <row r="6" spans="1:2">
      <c r="A6" s="3" t="s">
        <v>313</v>
      </c>
      <c r="B6" s="17" t="s">
        <v>317</v>
      </c>
    </row>
    <row r="7" spans="1:2">
      <c r="A7" s="3" t="s">
        <v>314</v>
      </c>
      <c r="B7" s="17" t="s">
        <v>318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310</v>
      </c>
      <c r="B1" s="6" t="s">
        <v>1</v>
      </c>
    </row>
    <row r="2" spans="1:2">
      <c r="A2" s="17" t="s">
        <v>315</v>
      </c>
      <c r="B2" s="4">
        <v>3</v>
      </c>
    </row>
    <row r="3" spans="1:2">
      <c r="A3" s="17" t="s">
        <v>316</v>
      </c>
      <c r="B3" s="4">
        <v>1</v>
      </c>
    </row>
    <row r="4" spans="1:2">
      <c r="A4" s="17" t="s">
        <v>317</v>
      </c>
      <c r="B4" s="4">
        <v>1</v>
      </c>
    </row>
    <row r="5" spans="1:2">
      <c r="A5" s="17" t="s">
        <v>318</v>
      </c>
      <c r="B5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321</v>
      </c>
      <c r="B1" s="6" t="s">
        <v>319</v>
      </c>
      <c r="C1" s="6" t="s">
        <v>320</v>
      </c>
    </row>
    <row r="2" spans="1:3">
      <c r="A2" s="3" t="s">
        <v>322</v>
      </c>
      <c r="B2" s="17" t="s">
        <v>329</v>
      </c>
    </row>
    <row r="3" spans="1:3">
      <c r="A3" s="3" t="s">
        <v>323</v>
      </c>
      <c r="B3" s="17" t="s">
        <v>330</v>
      </c>
    </row>
    <row r="4" spans="1:3">
      <c r="A4" s="3" t="s">
        <v>324</v>
      </c>
      <c r="B4" s="17" t="s">
        <v>331</v>
      </c>
    </row>
    <row r="5" spans="1:3">
      <c r="A5" s="3" t="s">
        <v>325</v>
      </c>
      <c r="B5" s="17" t="s">
        <v>332</v>
      </c>
    </row>
    <row r="6" spans="1:3">
      <c r="A6" s="3" t="s">
        <v>326</v>
      </c>
      <c r="C6" s="3" t="s">
        <v>145</v>
      </c>
    </row>
    <row r="7" spans="1:3">
      <c r="A7" s="3" t="s">
        <v>327</v>
      </c>
      <c r="C7" s="3">
        <v>3</v>
      </c>
    </row>
    <row r="8" spans="1:3">
      <c r="A8" s="3" t="s">
        <v>328</v>
      </c>
      <c r="C8" s="3" t="b">
        <v>0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333</v>
      </c>
    </row>
    <row r="2" spans="1:1">
      <c r="A2" t="s">
        <v>334</v>
      </c>
    </row>
    <row r="3" spans="1:1">
      <c r="A3" t="s">
        <v>335</v>
      </c>
    </row>
    <row r="4" spans="1:1">
      <c r="A4" t="s">
        <v>336</v>
      </c>
    </row>
    <row r="5" spans="1:1">
      <c r="A5" t="s">
        <v>337</v>
      </c>
    </row>
    <row r="6" spans="1:1">
      <c r="A6" t="s">
        <v>338</v>
      </c>
    </row>
    <row r="7" spans="1:1">
      <c r="A7" t="s">
        <v>339</v>
      </c>
    </row>
    <row r="8" spans="1:1">
      <c r="A8" t="s">
        <v>340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146</v>
      </c>
      <c r="C2" s="4">
        <v>7313</v>
      </c>
      <c r="D2" s="4">
        <v>760</v>
      </c>
      <c r="E2" s="5">
        <v>0.01776371821389464</v>
      </c>
      <c r="F2" s="4">
        <v>8219</v>
      </c>
      <c r="G2" s="5">
        <v>0.3220737489713547</v>
      </c>
      <c r="H2" s="8" t="s">
        <v>37</v>
      </c>
    </row>
    <row r="3" spans="1:8">
      <c r="A3" s="3" t="s">
        <v>39</v>
      </c>
      <c r="B3" s="4">
        <v>125</v>
      </c>
      <c r="C3" s="4">
        <v>7168</v>
      </c>
      <c r="D3" s="4">
        <v>745</v>
      </c>
      <c r="E3" s="5">
        <v>0.01555113212241851</v>
      </c>
      <c r="F3" s="4">
        <v>8038</v>
      </c>
      <c r="G3" s="5">
        <v>0.3149809945530781</v>
      </c>
      <c r="H3" s="8" t="s">
        <v>37</v>
      </c>
    </row>
    <row r="4" spans="1:8">
      <c r="A4" s="3" t="s">
        <v>40</v>
      </c>
      <c r="B4" s="4">
        <v>160</v>
      </c>
      <c r="C4" s="4">
        <v>8034</v>
      </c>
      <c r="D4" s="4">
        <v>1068</v>
      </c>
      <c r="E4" s="5">
        <v>0.01727488663355647</v>
      </c>
      <c r="F4" s="4">
        <v>9262</v>
      </c>
      <c r="G4" s="5">
        <v>0.3629452564755672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61</v>
      </c>
      <c r="C8" s="4">
        <v>3171</v>
      </c>
      <c r="D8" s="4">
        <v>330</v>
      </c>
      <c r="E8" s="5">
        <v>0.01712521055586749</v>
      </c>
      <c r="F8" s="4">
        <v>3562</v>
      </c>
      <c r="G8" s="5">
        <v>0.3256536844029987</v>
      </c>
      <c r="H8" s="8" t="s">
        <v>41</v>
      </c>
    </row>
    <row r="9" spans="1:8">
      <c r="A9" s="3" t="s">
        <v>39</v>
      </c>
      <c r="B9" s="4">
        <v>55</v>
      </c>
      <c r="C9" s="4">
        <v>3038</v>
      </c>
      <c r="D9" s="4">
        <v>333</v>
      </c>
      <c r="E9" s="5">
        <v>0.01605370694687682</v>
      </c>
      <c r="F9" s="4">
        <v>3426</v>
      </c>
      <c r="G9" s="5">
        <v>0.3132199670872189</v>
      </c>
      <c r="H9" s="8" t="s">
        <v>41</v>
      </c>
    </row>
    <row r="10" spans="1:8">
      <c r="A10" s="3" t="s">
        <v>40</v>
      </c>
      <c r="B10" s="4">
        <v>69</v>
      </c>
      <c r="C10" s="4">
        <v>3442</v>
      </c>
      <c r="D10" s="4">
        <v>439</v>
      </c>
      <c r="E10" s="5">
        <v>0.01746835443037975</v>
      </c>
      <c r="F10" s="4">
        <v>3950</v>
      </c>
      <c r="G10" s="5">
        <v>0.3611263485097824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8219</v>
      </c>
      <c r="D2" s="4">
        <v>8038</v>
      </c>
      <c r="E2" s="4">
        <v>9262</v>
      </c>
      <c r="F2" s="8" t="s">
        <v>46</v>
      </c>
    </row>
    <row r="3" spans="1:6">
      <c r="A3" s="3" t="s">
        <v>48</v>
      </c>
      <c r="B3" s="4">
        <v>25519</v>
      </c>
      <c r="C3" s="4">
        <v>8219</v>
      </c>
      <c r="D3" s="4">
        <v>8038</v>
      </c>
      <c r="E3" s="4">
        <v>9262</v>
      </c>
      <c r="F3" s="8" t="s">
        <v>46</v>
      </c>
    </row>
    <row r="4" spans="1:6">
      <c r="A4" s="3" t="s">
        <v>49</v>
      </c>
      <c r="B4" s="4">
        <v>49</v>
      </c>
      <c r="C4" s="4">
        <v>19</v>
      </c>
      <c r="D4" s="4">
        <v>12</v>
      </c>
      <c r="E4" s="4">
        <v>18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3562</v>
      </c>
      <c r="D8" s="4">
        <v>3426</v>
      </c>
      <c r="E8" s="4">
        <v>3950</v>
      </c>
      <c r="F8" s="8" t="s">
        <v>50</v>
      </c>
    </row>
    <row r="9" spans="1:6">
      <c r="A9" s="3" t="s">
        <v>48</v>
      </c>
      <c r="B9" s="4">
        <v>10938</v>
      </c>
      <c r="C9" s="4">
        <v>3562</v>
      </c>
      <c r="D9" s="4">
        <v>3426</v>
      </c>
      <c r="E9" s="4">
        <v>3950</v>
      </c>
      <c r="F9" s="8" t="s">
        <v>50</v>
      </c>
    </row>
    <row r="10" spans="1:6">
      <c r="A10" s="3" t="s">
        <v>49</v>
      </c>
      <c r="B10" s="4">
        <v>48</v>
      </c>
      <c r="C10" s="4">
        <v>19</v>
      </c>
      <c r="D10" s="4">
        <v>12</v>
      </c>
      <c r="E10" s="4">
        <v>17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2.794870442426475</v>
      </c>
      <c r="H2" s="5">
        <v>0.5386737165101169</v>
      </c>
      <c r="J2" s="9">
        <v>0.5863331894407092</v>
      </c>
      <c r="K2" s="5">
        <v>0.4172699709940487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5.212738897762298</v>
      </c>
      <c r="AQ2" s="5">
        <v>1.348419829212526</v>
      </c>
      <c r="AS2" s="9">
        <v>0.5904084330222636</v>
      </c>
      <c r="AT2" s="5">
        <v>0.4202069666451076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0.002692680943094271</v>
      </c>
      <c r="AZ2" s="5">
        <v>0.01169583125803339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2.296907777147065</v>
      </c>
      <c r="H3" s="5">
        <v>1.213165524199321</v>
      </c>
      <c r="J3" s="9">
        <v>0.03468873892166578</v>
      </c>
      <c r="K3" s="5">
        <v>0.1221672379378916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6.566161558315192</v>
      </c>
      <c r="AQ3" s="5">
        <v>2.599809894370466</v>
      </c>
      <c r="AS3" s="9">
        <v>0.03096620023527036</v>
      </c>
      <c r="AT3" s="5">
        <v>0.115822571588995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0.0002743149974949958</v>
      </c>
      <c r="AZ3" s="5">
        <v>0.01238520123400999</v>
      </c>
    </row>
    <row r="4" spans="1:52">
      <c r="A4" s="3" t="s">
        <v>90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2.226436960237632</v>
      </c>
      <c r="H4" s="5">
        <v>0.8337325750478771</v>
      </c>
      <c r="I4" s="10">
        <v>0.872686515701125</v>
      </c>
      <c r="J4" s="9">
        <v>0.4705448012850064</v>
      </c>
      <c r="K4" s="5">
        <v>0.382325773357668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11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1.402864766041484</v>
      </c>
      <c r="AQ4" s="5">
        <v>0.6554158326202661</v>
      </c>
      <c r="AR4" s="10">
        <v>0.837458877436551</v>
      </c>
      <c r="AS4" s="9">
        <v>0.4874926432086933</v>
      </c>
      <c r="AT4" s="5">
        <v>0.3775386752491845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0.0002285612450366565</v>
      </c>
      <c r="AZ4" s="5">
        <v>0.01345516866248098</v>
      </c>
    </row>
    <row r="5" spans="1:52">
      <c r="A5" s="3" t="s">
        <v>91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3.409338916099376</v>
      </c>
      <c r="H5" s="5">
        <v>1.783459570714606</v>
      </c>
      <c r="J5" s="9">
        <v>0.02014703204907767</v>
      </c>
      <c r="K5" s="5">
        <v>0.08030756752487372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7.365725550438922</v>
      </c>
      <c r="AQ5" s="5">
        <v>2.199356680610068</v>
      </c>
      <c r="AS5" s="9">
        <v>0.02736202704506173</v>
      </c>
      <c r="AT5" s="5">
        <v>0.08641610814575795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0.0008173966836379629</v>
      </c>
      <c r="AZ5" s="5">
        <v>0.01914904783120908</v>
      </c>
    </row>
    <row r="6" spans="1:52">
      <c r="A6" s="3" t="s">
        <v>92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6.716044906060741</v>
      </c>
      <c r="H6" s="5">
        <v>0.5823218898971462</v>
      </c>
      <c r="J6" s="9">
        <v>1.604241530800719</v>
      </c>
      <c r="K6" s="5">
        <v>0.4995807256382443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51.40588357302972</v>
      </c>
      <c r="AQ6" s="5">
        <v>2.487050817261834</v>
      </c>
      <c r="AS6" s="9">
        <v>1.540258269969191</v>
      </c>
      <c r="AT6" s="5">
        <v>0.4914575085821505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0.0002059960605642027</v>
      </c>
      <c r="AZ6" s="5">
        <v>0.007959433637251601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5.157456608249507</v>
      </c>
      <c r="H7" s="5">
        <v>1.845885494022467</v>
      </c>
      <c r="J7" s="9">
        <v>0.1039121062992258</v>
      </c>
      <c r="K7" s="5">
        <v>0.2077172834174094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2.072631595280751</v>
      </c>
      <c r="AQ7" s="5">
        <v>1.134522599043335</v>
      </c>
      <c r="AS7" s="9">
        <v>0.1079432314215362</v>
      </c>
      <c r="AT7" s="5">
        <v>0.2079802983674369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0.0001956391213775875</v>
      </c>
      <c r="AZ7" s="5">
        <v>0.007587499947345866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2.35653499439737</v>
      </c>
      <c r="H8" s="5">
        <v>1.408595026247171</v>
      </c>
      <c r="J8" s="9">
        <v>0.1018845714833616</v>
      </c>
      <c r="K8" s="5">
        <v>0.2033722889663545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27.23526172319124</v>
      </c>
      <c r="AQ8" s="5">
        <v>4.106282769993157</v>
      </c>
      <c r="AS8" s="9">
        <v>0.1063068605494053</v>
      </c>
      <c r="AT8" s="5">
        <v>0.2039644915742116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0.0003392171380776812</v>
      </c>
      <c r="AZ8" s="5">
        <v>0.0134096695105721</v>
      </c>
    </row>
    <row r="9" spans="1:52">
      <c r="A9" s="3" t="s">
        <v>95</v>
      </c>
      <c r="B9" s="9">
        <v>0.001303570473096616</v>
      </c>
      <c r="C9" s="9">
        <v>0.01592441852376841</v>
      </c>
      <c r="D9" s="3" t="b">
        <v>1</v>
      </c>
      <c r="E9" s="4">
        <v>-1</v>
      </c>
      <c r="F9" s="5">
        <v>0.3333333333333333</v>
      </c>
      <c r="G9" s="5">
        <v>26.36225478722099</v>
      </c>
      <c r="H9" s="5">
        <v>2.669145868875028</v>
      </c>
      <c r="I9" s="10">
        <v>0.07934265161723462</v>
      </c>
      <c r="J9" s="9">
        <v>0.04272192917920164</v>
      </c>
      <c r="K9" s="5">
        <v>0.1263331666372055</v>
      </c>
      <c r="L9" s="9">
        <v>0.0001395022861557857</v>
      </c>
      <c r="M9" s="5">
        <v>0.004687858338458084</v>
      </c>
      <c r="N9" s="4">
        <v>3</v>
      </c>
      <c r="O9" s="4">
        <v>239</v>
      </c>
      <c r="P9" s="5">
        <v>0.1181033731369302</v>
      </c>
      <c r="Q9" s="5">
        <v>0</v>
      </c>
      <c r="R9" s="10">
        <v>27000</v>
      </c>
      <c r="S9" s="10">
        <v>54000</v>
      </c>
      <c r="T9" s="10">
        <v>74700</v>
      </c>
      <c r="U9" s="10">
        <v>105750</v>
      </c>
      <c r="V9" s="10">
        <v>121500</v>
      </c>
      <c r="W9" s="10">
        <v>135000</v>
      </c>
      <c r="X9" s="10">
        <v>157500</v>
      </c>
      <c r="Y9" s="10">
        <v>159750</v>
      </c>
      <c r="Z9" s="10">
        <v>179271</v>
      </c>
      <c r="AA9" s="10">
        <v>202500</v>
      </c>
      <c r="AB9" s="10">
        <v>225000</v>
      </c>
      <c r="AC9" s="10">
        <v>270000</v>
      </c>
      <c r="AD9" s="10">
        <v>360000</v>
      </c>
      <c r="AE9" s="10">
        <v>540000</v>
      </c>
      <c r="AF9" s="10">
        <v>1575000</v>
      </c>
      <c r="AG9" s="10">
        <v>99976.08821628008</v>
      </c>
      <c r="AH9" s="10">
        <v>186032.0276082977</v>
      </c>
      <c r="AI9" s="11">
        <v>135000</v>
      </c>
      <c r="AJ9" s="10">
        <v>159750</v>
      </c>
      <c r="AK9" s="9">
        <v>0.005005697570782527</v>
      </c>
      <c r="AL9" s="9">
        <v>0.02385637113644579</v>
      </c>
      <c r="AM9" s="3" t="b">
        <v>0</v>
      </c>
      <c r="AN9" s="4">
        <v>0</v>
      </c>
      <c r="AO9" s="5">
        <v>0.3333333333333333</v>
      </c>
      <c r="AP9" s="5">
        <v>1.700473004600146</v>
      </c>
      <c r="AQ9" s="5">
        <v>0.5517147171610254</v>
      </c>
      <c r="AR9" s="10">
        <v>0.07876268737494221</v>
      </c>
      <c r="AS9" s="9">
        <v>0.03426642243079987</v>
      </c>
      <c r="AT9" s="5">
        <v>0.1056519275101094</v>
      </c>
      <c r="AU9" s="9">
        <v>-0.003702127097685911</v>
      </c>
      <c r="AV9" s="9">
        <v>-0.007931952612677373</v>
      </c>
      <c r="AW9" s="5">
        <v>2.839989992172462</v>
      </c>
      <c r="AX9" s="5">
        <v>0.49809998404892</v>
      </c>
      <c r="AY9" s="9">
        <v>0.0007396389047110316</v>
      </c>
      <c r="AZ9" s="5">
        <v>0.0143165622975599</v>
      </c>
    </row>
    <row r="10" spans="1:52">
      <c r="A10" s="3" t="s">
        <v>96</v>
      </c>
      <c r="B10" s="9">
        <v>0.001082132392656896</v>
      </c>
      <c r="C10" s="9">
        <v>0.01388473680603752</v>
      </c>
      <c r="D10" s="3" t="b">
        <v>1</v>
      </c>
      <c r="E10" s="4">
        <v>1</v>
      </c>
      <c r="F10" s="5">
        <v>0.6666666666666666</v>
      </c>
      <c r="G10" s="5">
        <v>12.48579380801588</v>
      </c>
      <c r="H10" s="5">
        <v>3.266180161243045</v>
      </c>
      <c r="I10" s="10">
        <v>0.2121320343559642</v>
      </c>
      <c r="J10" s="9">
        <v>0.07916493291496157</v>
      </c>
      <c r="K10" s="5">
        <v>0.1526972476543585</v>
      </c>
      <c r="L10" s="9">
        <v>6.188190644747077E-05</v>
      </c>
      <c r="M10" s="5">
        <v>0.003291005835333149</v>
      </c>
      <c r="N10" s="4">
        <v>2</v>
      </c>
      <c r="O10" s="4">
        <v>2</v>
      </c>
      <c r="P10" s="5">
        <v>0.7746448182689794</v>
      </c>
      <c r="Q10" s="5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1</v>
      </c>
      <c r="AF10" s="10">
        <v>1</v>
      </c>
      <c r="AG10" s="10">
        <v>0.4178160166844157</v>
      </c>
      <c r="AH10" s="10">
        <v>0.2253551817310206</v>
      </c>
      <c r="AI10" s="11">
        <v>0</v>
      </c>
      <c r="AJ10" s="10">
        <v>0</v>
      </c>
      <c r="AK10" s="9">
        <v>0.004129289607875291</v>
      </c>
      <c r="AL10" s="9">
        <v>0.02744541246250909</v>
      </c>
      <c r="AM10" s="3" t="b">
        <v>1</v>
      </c>
      <c r="AN10" s="4">
        <v>1</v>
      </c>
      <c r="AO10" s="5">
        <v>0.6666666666666666</v>
      </c>
      <c r="AP10" s="5">
        <v>4.11824128244018</v>
      </c>
      <c r="AQ10" s="5">
        <v>1.602732687822333</v>
      </c>
      <c r="AR10" s="10">
        <v>0.2121320343559642</v>
      </c>
      <c r="AS10" s="9">
        <v>0.07970003568836374</v>
      </c>
      <c r="AT10" s="5">
        <v>0.1548970497302753</v>
      </c>
      <c r="AU10" s="9">
        <v>-0.003047157215218395</v>
      </c>
      <c r="AV10" s="9">
        <v>-0.01356067565647157</v>
      </c>
      <c r="AW10" s="5">
        <v>2.815882082354904</v>
      </c>
      <c r="AX10" s="5">
        <v>0.9766606199243874</v>
      </c>
      <c r="AY10" s="9">
        <v>8.511019143265921E-05</v>
      </c>
      <c r="AZ10" s="5">
        <v>0.005243584101637611</v>
      </c>
    </row>
    <row r="11" spans="1:52">
      <c r="A11" s="3" t="s">
        <v>97</v>
      </c>
      <c r="B11" s="9">
        <v>0.0009677587854385797</v>
      </c>
      <c r="C11" s="9">
        <v>0.01503354556616804</v>
      </c>
      <c r="D11" s="3" t="b">
        <v>1</v>
      </c>
      <c r="E11" s="4">
        <v>1</v>
      </c>
      <c r="F11" s="5">
        <v>0.3333333333333333</v>
      </c>
      <c r="G11" s="5">
        <v>60.87484147677695</v>
      </c>
      <c r="H11" s="5">
        <v>5.593645602405303</v>
      </c>
      <c r="J11" s="9">
        <v>0.08382876810267592</v>
      </c>
      <c r="K11" s="5">
        <v>0.178214710667324</v>
      </c>
      <c r="L11" s="9">
        <v>0.0002412612139158396</v>
      </c>
      <c r="M11" s="5">
        <v>0.007543857608925897</v>
      </c>
      <c r="N11" s="4">
        <v>2</v>
      </c>
      <c r="O11" s="4">
        <v>2</v>
      </c>
      <c r="P11" s="5">
        <v>0.6209796914494901</v>
      </c>
      <c r="Q11" s="5">
        <v>0</v>
      </c>
      <c r="AK11" s="9">
        <v>0.002613674290102989</v>
      </c>
      <c r="AL11" s="9">
        <v>0.02474074945321447</v>
      </c>
      <c r="AM11" s="3" t="b">
        <v>1</v>
      </c>
      <c r="AN11" s="4">
        <v>1</v>
      </c>
      <c r="AO11" s="5">
        <v>0.3333333333333333</v>
      </c>
      <c r="AP11" s="5">
        <v>6.477260341131315</v>
      </c>
      <c r="AQ11" s="5">
        <v>1.903402350162291</v>
      </c>
      <c r="AS11" s="9">
        <v>0.06663357294763296</v>
      </c>
      <c r="AT11" s="5">
        <v>0.1567321729365525</v>
      </c>
      <c r="AU11" s="9">
        <v>-0.00164591550466441</v>
      </c>
      <c r="AV11" s="9">
        <v>-0.009707203887046434</v>
      </c>
      <c r="AW11" s="5">
        <v>1.700749742011895</v>
      </c>
      <c r="AX11" s="5">
        <v>0.6457028945248837</v>
      </c>
      <c r="AY11" s="9">
        <v>0.0007281770603218777</v>
      </c>
      <c r="AZ11" s="5">
        <v>0.01924543991172589</v>
      </c>
    </row>
    <row r="12" spans="1:52">
      <c r="A12" s="3" t="s">
        <v>98</v>
      </c>
      <c r="B12" s="9">
        <v>0.0008847946771916027</v>
      </c>
      <c r="C12" s="9">
        <v>0.0134614046938546</v>
      </c>
      <c r="D12" s="3" t="b">
        <v>1</v>
      </c>
      <c r="E12" s="4">
        <v>-1</v>
      </c>
      <c r="F12" s="5">
        <v>0.6666666666666666</v>
      </c>
      <c r="G12" s="5">
        <v>24.88680592314831</v>
      </c>
      <c r="H12" s="5">
        <v>3.655729737152324</v>
      </c>
      <c r="I12" s="10">
        <v>0</v>
      </c>
      <c r="J12" s="9">
        <v>0.004054100163557668</v>
      </c>
      <c r="K12" s="5">
        <v>0.0386348903895149</v>
      </c>
      <c r="L12" s="9">
        <v>0.0001757511220690916</v>
      </c>
      <c r="M12" s="5">
        <v>0.006051811817640362</v>
      </c>
      <c r="N12" s="4">
        <v>2</v>
      </c>
      <c r="O12" s="4">
        <v>2</v>
      </c>
      <c r="P12" s="5">
        <v>0.7060489845724746</v>
      </c>
      <c r="Q12" s="5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0.4555697706792392</v>
      </c>
      <c r="AH12" s="10">
        <v>0.2939510154275255</v>
      </c>
      <c r="AI12" s="11">
        <v>0</v>
      </c>
      <c r="AJ12" s="10">
        <v>0</v>
      </c>
      <c r="AK12" s="9">
        <v>0.009769149372300069</v>
      </c>
      <c r="AL12" s="9">
        <v>0.04618426321876745</v>
      </c>
      <c r="AM12" s="3" t="b">
        <v>0</v>
      </c>
      <c r="AN12" s="4">
        <v>1</v>
      </c>
      <c r="AO12" s="5">
        <v>0</v>
      </c>
      <c r="AP12" s="5">
        <v>4.437898231137251</v>
      </c>
      <c r="AQ12" s="5">
        <v>2.079517633892047</v>
      </c>
      <c r="AR12" s="10">
        <v>0</v>
      </c>
      <c r="AS12" s="9">
        <v>0.00169277656795046</v>
      </c>
      <c r="AT12" s="5">
        <v>0.0256895926765649</v>
      </c>
      <c r="AU12" s="9">
        <v>-0.008884354695108466</v>
      </c>
      <c r="AV12" s="9">
        <v>-0.03272285852491286</v>
      </c>
      <c r="AW12" s="5">
        <v>10.04114844283196</v>
      </c>
      <c r="AX12" s="5">
        <v>2.430865074567702</v>
      </c>
      <c r="AY12" s="9">
        <v>0.0003296239811695899</v>
      </c>
      <c r="AZ12" s="5">
        <v>0.01391831055982112</v>
      </c>
    </row>
    <row r="13" spans="1:52">
      <c r="A13" s="3" t="s">
        <v>99</v>
      </c>
      <c r="B13" s="9">
        <v>0.0004379645784345349</v>
      </c>
      <c r="C13" s="9">
        <v>0.01046304268409876</v>
      </c>
      <c r="D13" s="3" t="b">
        <v>1</v>
      </c>
      <c r="E13" s="4">
        <v>-1</v>
      </c>
      <c r="F13" s="5">
        <v>0.3333333333333333</v>
      </c>
      <c r="G13" s="5">
        <v>16.27965526104706</v>
      </c>
      <c r="H13" s="5">
        <v>3.992795114730448</v>
      </c>
      <c r="I13" s="10">
        <v>0.2570027557808868</v>
      </c>
      <c r="J13" s="9">
        <v>9.216155328620248</v>
      </c>
      <c r="K13" s="5">
        <v>1</v>
      </c>
      <c r="L13" s="9">
        <v>9.167231910152957E-05</v>
      </c>
      <c r="M13" s="5">
        <v>0.004787228939252597</v>
      </c>
      <c r="N13" s="4">
        <v>2</v>
      </c>
      <c r="O13" s="4">
        <v>6233</v>
      </c>
      <c r="P13" s="5">
        <v>0.00139457857578663</v>
      </c>
      <c r="Q13" s="5">
        <v>0</v>
      </c>
      <c r="R13" s="10">
        <v>-25152</v>
      </c>
      <c r="S13" s="10">
        <v>-24166</v>
      </c>
      <c r="T13" s="10">
        <v>-23033</v>
      </c>
      <c r="U13" s="10">
        <v>-21155</v>
      </c>
      <c r="V13" s="10">
        <v>-19483</v>
      </c>
      <c r="W13" s="10">
        <v>-17834</v>
      </c>
      <c r="X13" s="10">
        <v>-16277</v>
      </c>
      <c r="Y13" s="10">
        <v>-15602</v>
      </c>
      <c r="Z13" s="10">
        <v>-14972</v>
      </c>
      <c r="AA13" s="10">
        <v>-13790</v>
      </c>
      <c r="AB13" s="10">
        <v>-12505</v>
      </c>
      <c r="AC13" s="10">
        <v>-11133</v>
      </c>
      <c r="AD13" s="10">
        <v>-9887</v>
      </c>
      <c r="AE13" s="10">
        <v>-8768</v>
      </c>
      <c r="AF13" s="10">
        <v>-7489</v>
      </c>
      <c r="AG13" s="10">
        <v>4196.590496342696</v>
      </c>
      <c r="AH13" s="10">
        <v>-16009.65017868038</v>
      </c>
      <c r="AI13" s="11">
        <v>-15519</v>
      </c>
      <c r="AJ13" s="10">
        <v>-15602</v>
      </c>
      <c r="AK13" s="9">
        <v>0.0005854202609636206</v>
      </c>
      <c r="AL13" s="9">
        <v>0.01209733202272828</v>
      </c>
      <c r="AM13" s="3" t="b">
        <v>0</v>
      </c>
      <c r="AN13" s="4">
        <v>1</v>
      </c>
      <c r="AO13" s="5">
        <v>0</v>
      </c>
      <c r="AP13" s="5">
        <v>0.9648380395000591</v>
      </c>
      <c r="AQ13" s="5">
        <v>0.9770730633463727</v>
      </c>
      <c r="AR13" s="10">
        <v>0.2559206244327031</v>
      </c>
      <c r="AS13" s="9">
        <v>9.218196844402298</v>
      </c>
      <c r="AT13" s="5">
        <v>1</v>
      </c>
      <c r="AU13" s="9">
        <v>-0.0001474556825290858</v>
      </c>
      <c r="AV13" s="9">
        <v>-0.001634289338629524</v>
      </c>
      <c r="AW13" s="5">
        <v>0.3366840374537888</v>
      </c>
      <c r="AX13" s="5">
        <v>0.156196374990732</v>
      </c>
      <c r="AY13" s="9">
        <v>6.524026710658431E-05</v>
      </c>
      <c r="AZ13" s="5">
        <v>0.006953108171096845</v>
      </c>
    </row>
    <row r="14" spans="1:52">
      <c r="A14" s="3" t="s">
        <v>100</v>
      </c>
      <c r="B14" s="9">
        <v>0.0001252660374527652</v>
      </c>
      <c r="C14" s="9">
        <v>0.005149132339203555</v>
      </c>
      <c r="D14" s="3" t="b">
        <v>1</v>
      </c>
      <c r="E14" s="4">
        <v>-1</v>
      </c>
      <c r="F14" s="5">
        <v>0.6666666666666666</v>
      </c>
      <c r="G14" s="5">
        <v>1.687513881508865</v>
      </c>
      <c r="H14" s="5">
        <v>0.6794342023583099</v>
      </c>
      <c r="I14" s="10">
        <v>0.386224238406828</v>
      </c>
      <c r="J14" s="9">
        <v>0.7461094279096817</v>
      </c>
      <c r="K14" s="5">
        <v>0.4455239161363</v>
      </c>
      <c r="L14" s="9">
        <v>0.000127158422349774</v>
      </c>
      <c r="M14" s="5">
        <v>0.005214264217144993</v>
      </c>
      <c r="N14" s="4">
        <v>2</v>
      </c>
      <c r="O14" s="4">
        <v>8</v>
      </c>
      <c r="P14" s="5">
        <v>0.6933234550684215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2</v>
      </c>
      <c r="AD14" s="10">
        <v>3</v>
      </c>
      <c r="AE14" s="10">
        <v>3</v>
      </c>
      <c r="AF14" s="10">
        <v>19</v>
      </c>
      <c r="AG14" s="10">
        <v>0.7386788681039187</v>
      </c>
      <c r="AH14" s="10">
        <v>0.425869432580842</v>
      </c>
      <c r="AI14" s="11">
        <v>0</v>
      </c>
      <c r="AJ14" s="10">
        <v>1</v>
      </c>
      <c r="AK14" s="9">
        <v>0.0008679123381021067</v>
      </c>
      <c r="AL14" s="9">
        <v>0.01355131942635834</v>
      </c>
      <c r="AM14" s="3" t="b">
        <v>1</v>
      </c>
      <c r="AN14" s="4">
        <v>-1</v>
      </c>
      <c r="AO14" s="5">
        <v>0.6666666666666666</v>
      </c>
      <c r="AP14" s="5">
        <v>10.99182053152077</v>
      </c>
      <c r="AQ14" s="5">
        <v>2.76166398941717</v>
      </c>
      <c r="AR14" s="10">
        <v>0.4570480651059592</v>
      </c>
      <c r="AS14" s="9">
        <v>0.7744711774972449</v>
      </c>
      <c r="AT14" s="5">
        <v>0.4677120661838393</v>
      </c>
      <c r="AU14" s="9">
        <v>-0.0007426463006493416</v>
      </c>
      <c r="AV14" s="9">
        <v>-0.008402187087154789</v>
      </c>
      <c r="AW14" s="5">
        <v>5.92855266879002</v>
      </c>
      <c r="AX14" s="5">
        <v>1.631767554930313</v>
      </c>
      <c r="AY14" s="9">
        <v>0.0008568565132716417</v>
      </c>
      <c r="AZ14" s="5">
        <v>0.02370819655103612</v>
      </c>
    </row>
    <row r="15" spans="1:52">
      <c r="A15" s="3" t="s">
        <v>101</v>
      </c>
      <c r="B15" s="9">
        <v>0.0001105873495035285</v>
      </c>
      <c r="C15" s="9">
        <v>0.005257850785735596</v>
      </c>
      <c r="D15" s="3" t="b">
        <v>1</v>
      </c>
      <c r="E15" s="4">
        <v>1</v>
      </c>
      <c r="F15" s="5">
        <v>0.3333333333333333</v>
      </c>
      <c r="G15" s="5">
        <v>17.4143525073122</v>
      </c>
      <c r="H15" s="5">
        <v>4.158747046967078</v>
      </c>
      <c r="I15" s="10">
        <v>0.2617322746916215</v>
      </c>
      <c r="J15" s="9">
        <v>9.211519030879678</v>
      </c>
      <c r="K15" s="5">
        <v>1</v>
      </c>
      <c r="L15" s="9">
        <v>0.0001550283478779121</v>
      </c>
      <c r="M15" s="5">
        <v>0.006224690223428253</v>
      </c>
      <c r="N15" s="4">
        <v>2</v>
      </c>
      <c r="O15" s="4">
        <v>49</v>
      </c>
      <c r="P15" s="5">
        <v>0.03229321014555914</v>
      </c>
      <c r="Q15" s="5">
        <v>0</v>
      </c>
      <c r="R15" s="10">
        <v>20</v>
      </c>
      <c r="S15" s="10">
        <v>23</v>
      </c>
      <c r="T15" s="10">
        <v>26</v>
      </c>
      <c r="U15" s="10">
        <v>30</v>
      </c>
      <c r="V15" s="10">
        <v>34</v>
      </c>
      <c r="W15" s="10">
        <v>37</v>
      </c>
      <c r="X15" s="10">
        <v>41</v>
      </c>
      <c r="Y15" s="10">
        <v>42</v>
      </c>
      <c r="Z15" s="10">
        <v>44</v>
      </c>
      <c r="AA15" s="10">
        <v>48</v>
      </c>
      <c r="AB15" s="10">
        <v>53</v>
      </c>
      <c r="AC15" s="10">
        <v>57</v>
      </c>
      <c r="AD15" s="10">
        <v>63</v>
      </c>
      <c r="AE15" s="10">
        <v>66</v>
      </c>
      <c r="AF15" s="10">
        <v>68</v>
      </c>
      <c r="AG15" s="10">
        <v>11.4979447433104</v>
      </c>
      <c r="AH15" s="10">
        <v>43.35648914843546</v>
      </c>
      <c r="AI15" s="11">
        <v>37</v>
      </c>
      <c r="AJ15" s="10">
        <v>42</v>
      </c>
      <c r="AK15" s="9">
        <v>0.0006074816889927746</v>
      </c>
      <c r="AL15" s="9">
        <v>0.01232192714940616</v>
      </c>
      <c r="AM15" s="3" t="b">
        <v>0</v>
      </c>
      <c r="AN15" s="4">
        <v>-1</v>
      </c>
      <c r="AO15" s="5">
        <v>0</v>
      </c>
      <c r="AP15" s="5">
        <v>1.213501421093045</v>
      </c>
      <c r="AQ15" s="5">
        <v>1.099146188227356</v>
      </c>
      <c r="AR15" s="10">
        <v>0.2606255124863273</v>
      </c>
      <c r="AS15" s="9">
        <v>9.213685819837321</v>
      </c>
      <c r="AT15" s="5">
        <v>1</v>
      </c>
      <c r="AU15" s="9">
        <v>-0.0004968943394892461</v>
      </c>
      <c r="AV15" s="9">
        <v>-0.007064076363670568</v>
      </c>
      <c r="AW15" s="5">
        <v>4.493229485289287</v>
      </c>
      <c r="AX15" s="5">
        <v>1.343529257778713</v>
      </c>
      <c r="AY15" s="9">
        <v>0.0001748389431538807</v>
      </c>
      <c r="AZ15" s="5">
        <v>0.01142210228211094</v>
      </c>
    </row>
    <row r="16" spans="1:52">
      <c r="A16" s="3" t="s">
        <v>102</v>
      </c>
      <c r="B16" s="9">
        <v>0.0001083529521322584</v>
      </c>
      <c r="C16" s="9">
        <v>0.002938386525507819</v>
      </c>
      <c r="D16" s="3" t="b">
        <v>1</v>
      </c>
      <c r="E16" s="4">
        <v>-1</v>
      </c>
      <c r="F16" s="5">
        <v>0.6666666666666666</v>
      </c>
      <c r="G16" s="5">
        <v>54.18845038084972</v>
      </c>
      <c r="H16" s="5">
        <v>4.662689190341371</v>
      </c>
      <c r="I16" s="10">
        <v>0</v>
      </c>
      <c r="J16" s="9">
        <v>0.02458270236094036</v>
      </c>
      <c r="K16" s="5">
        <v>0.06252129902460424</v>
      </c>
      <c r="L16" s="9">
        <v>0.0002491956928967813</v>
      </c>
      <c r="M16" s="5">
        <v>0.004490500020811319</v>
      </c>
      <c r="N16" s="4">
        <v>2</v>
      </c>
      <c r="O16" s="4">
        <v>2</v>
      </c>
      <c r="P16" s="5">
        <v>0.9112699381155757</v>
      </c>
      <c r="Q16" s="5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10">
        <v>1</v>
      </c>
      <c r="AB16" s="10">
        <v>1</v>
      </c>
      <c r="AC16" s="10">
        <v>1</v>
      </c>
      <c r="AD16" s="10">
        <v>1</v>
      </c>
      <c r="AE16" s="10">
        <v>1</v>
      </c>
      <c r="AF16" s="10">
        <v>1</v>
      </c>
      <c r="AG16" s="10">
        <v>0.2843537198673346</v>
      </c>
      <c r="AH16" s="10">
        <v>0.0887300618844243</v>
      </c>
      <c r="AI16" s="11">
        <v>0</v>
      </c>
      <c r="AJ16" s="10">
        <v>0</v>
      </c>
      <c r="AK16" s="9">
        <v>0.0002088066431058063</v>
      </c>
      <c r="AL16" s="9">
        <v>0.003987823695626003</v>
      </c>
      <c r="AM16" s="3" t="b">
        <v>1</v>
      </c>
      <c r="AN16" s="4">
        <v>-1</v>
      </c>
      <c r="AO16" s="5">
        <v>0.6666666666666666</v>
      </c>
      <c r="AP16" s="5">
        <v>9.825162430181051</v>
      </c>
      <c r="AQ16" s="5">
        <v>0.5999090391324914</v>
      </c>
      <c r="AR16" s="10">
        <v>0</v>
      </c>
      <c r="AS16" s="9">
        <v>0.02925436146369755</v>
      </c>
      <c r="AT16" s="5">
        <v>0.06553124044947015</v>
      </c>
      <c r="AU16" s="9">
        <v>-0.0001004536909735479</v>
      </c>
      <c r="AV16" s="9">
        <v>-0.001049437170118184</v>
      </c>
      <c r="AW16" s="5">
        <v>0.9270969456460356</v>
      </c>
      <c r="AX16" s="5">
        <v>0.3571474212150553</v>
      </c>
      <c r="AY16" s="9">
        <v>0.0004173205486785561</v>
      </c>
      <c r="AZ16" s="5">
        <v>0.007437505802519034</v>
      </c>
    </row>
    <row r="17" spans="1:52">
      <c r="A17" s="3" t="s">
        <v>103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47.9380966718678</v>
      </c>
      <c r="H17" s="5">
        <v>3.332705641725254</v>
      </c>
      <c r="I17" s="10">
        <v>0.1704010790975441</v>
      </c>
      <c r="J17" s="9">
        <v>0.6900583242042503</v>
      </c>
      <c r="K17" s="5">
        <v>0.4098697791658804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11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10.66425910586015</v>
      </c>
      <c r="AQ17" s="5">
        <v>3.499536942531098</v>
      </c>
      <c r="AR17" s="10">
        <v>0.1730057849997809</v>
      </c>
      <c r="AS17" s="9">
        <v>0.7182545687800205</v>
      </c>
      <c r="AT17" s="5">
        <v>0.4345877369419825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0.001106328418072663</v>
      </c>
      <c r="AZ17" s="5">
        <v>0.02746504705493252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104</v>
      </c>
      <c r="C1" s="6" t="s">
        <v>105</v>
      </c>
      <c r="D1" s="14" t="s">
        <v>106</v>
      </c>
      <c r="E1" s="14" t="s">
        <v>107</v>
      </c>
      <c r="F1" s="14" t="s">
        <v>108</v>
      </c>
      <c r="G1" s="6" t="s">
        <v>109</v>
      </c>
      <c r="H1" s="6" t="s">
        <v>110</v>
      </c>
      <c r="I1" s="14" t="s">
        <v>111</v>
      </c>
      <c r="J1" s="14" t="s">
        <v>112</v>
      </c>
      <c r="K1" s="14" t="s">
        <v>113</v>
      </c>
    </row>
    <row r="2" spans="1:11">
      <c r="A2" s="3" t="s">
        <v>88</v>
      </c>
      <c r="B2" s="3" t="s">
        <v>93</v>
      </c>
      <c r="C2" s="10">
        <v>0.2126113337295726</v>
      </c>
      <c r="D2" s="13">
        <v>0.1786951507760225</v>
      </c>
      <c r="E2" s="13">
        <v>0.2912631078008949</v>
      </c>
      <c r="F2" s="13">
        <v>0.1794038867826713</v>
      </c>
      <c r="G2" s="3" t="s">
        <v>93</v>
      </c>
      <c r="H2" s="10">
        <v>0.2239401391707407</v>
      </c>
      <c r="I2" s="13">
        <v>0.1835933189693631</v>
      </c>
      <c r="J2" s="13">
        <v>0.3189766364041871</v>
      </c>
      <c r="K2" s="13">
        <v>0.1821583359076561</v>
      </c>
    </row>
    <row r="3" spans="1:11">
      <c r="A3" s="3" t="s">
        <v>89</v>
      </c>
      <c r="B3" s="3" t="s">
        <v>96</v>
      </c>
      <c r="C3" s="10">
        <v>0.2114991022447016</v>
      </c>
      <c r="D3" s="13">
        <v>0.1364827533184972</v>
      </c>
      <c r="E3" s="13">
        <v>0.2448704104717872</v>
      </c>
      <c r="F3" s="13">
        <v>0.2006194789821767</v>
      </c>
      <c r="G3" s="3" t="s">
        <v>96</v>
      </c>
      <c r="H3" s="10">
        <v>0.1990376289923817</v>
      </c>
      <c r="I3" s="13">
        <v>0.1427425426430087</v>
      </c>
      <c r="J3" s="13">
        <v>0.1968436921712278</v>
      </c>
      <c r="K3" s="13">
        <v>0.2074884835488908</v>
      </c>
    </row>
    <row r="4" spans="1:11">
      <c r="A4" s="3" t="s">
        <v>90</v>
      </c>
      <c r="B4" s="3" t="s">
        <v>92</v>
      </c>
      <c r="C4" s="10">
        <v>0.5513340892655499</v>
      </c>
      <c r="D4" s="13">
        <v>0.8100045785583982</v>
      </c>
      <c r="E4" s="13">
        <v>0.2225130588820951</v>
      </c>
      <c r="F4" s="13">
        <v>0.0904852375381867</v>
      </c>
      <c r="G4" s="3" t="s">
        <v>92</v>
      </c>
      <c r="H4" s="10">
        <v>0.5524828347603361</v>
      </c>
      <c r="I4" s="13">
        <v>0.8124808567645324</v>
      </c>
      <c r="J4" s="13">
        <v>0.2258499744959916</v>
      </c>
      <c r="K4" s="13">
        <v>0.09720441106039518</v>
      </c>
    </row>
    <row r="5" spans="1:11">
      <c r="A5" s="3" t="s">
        <v>91</v>
      </c>
      <c r="B5" s="3" t="s">
        <v>103</v>
      </c>
      <c r="C5" s="10">
        <v>0.3046176303772887</v>
      </c>
      <c r="D5" s="13">
        <v>-0.09810651535589478</v>
      </c>
      <c r="E5" s="13">
        <v>-0.3068267576335764</v>
      </c>
      <c r="F5" s="13">
        <v>-0.4222939010451097</v>
      </c>
      <c r="G5" s="3" t="s">
        <v>103</v>
      </c>
      <c r="H5" s="10">
        <v>0.3078083975619018</v>
      </c>
      <c r="I5" s="13">
        <v>-0.1170799680389447</v>
      </c>
      <c r="J5" s="13">
        <v>-0.291289447397439</v>
      </c>
      <c r="K5" s="13">
        <v>-0.4299595757244861</v>
      </c>
    </row>
    <row r="6" spans="1:11">
      <c r="A6" s="3" t="s">
        <v>92</v>
      </c>
      <c r="B6" s="3" t="s">
        <v>90</v>
      </c>
      <c r="C6" s="10">
        <v>0.5513340892655499</v>
      </c>
      <c r="D6" s="13">
        <v>0.8100045785583982</v>
      </c>
      <c r="E6" s="13">
        <v>0.2225130588820951</v>
      </c>
      <c r="F6" s="13">
        <v>0.0904852375381867</v>
      </c>
      <c r="G6" s="3" t="s">
        <v>90</v>
      </c>
      <c r="H6" s="10">
        <v>0.5524828347603361</v>
      </c>
      <c r="I6" s="13">
        <v>0.8124808567645324</v>
      </c>
      <c r="J6" s="13">
        <v>0.2258499744959916</v>
      </c>
      <c r="K6" s="13">
        <v>0.09720441106039518</v>
      </c>
    </row>
    <row r="7" spans="1:11">
      <c r="A7" s="3" t="s">
        <v>93</v>
      </c>
      <c r="B7" s="3" t="s">
        <v>97</v>
      </c>
      <c r="C7" s="10">
        <v>0.3664264640821442</v>
      </c>
      <c r="D7" s="13">
        <v>-0.4157071397742815</v>
      </c>
      <c r="E7" s="13">
        <v>-0.3609870657785305</v>
      </c>
      <c r="F7" s="13">
        <v>-0.2939357913859445</v>
      </c>
      <c r="G7" s="3" t="s">
        <v>97</v>
      </c>
      <c r="H7" s="10">
        <v>0.349714269085458</v>
      </c>
      <c r="I7" s="13">
        <v>-0.4330858351070682</v>
      </c>
      <c r="J7" s="13">
        <v>-0.325986489620662</v>
      </c>
      <c r="K7" s="13">
        <v>-0.2714970966677373</v>
      </c>
    </row>
    <row r="8" spans="1:11">
      <c r="A8" s="3" t="s">
        <v>94</v>
      </c>
      <c r="B8" s="3" t="s">
        <v>95</v>
      </c>
      <c r="C8" s="10">
        <v>0.1971435397831207</v>
      </c>
      <c r="D8" s="13">
        <v>-0.1928029874038306</v>
      </c>
      <c r="E8" s="13">
        <v>-0.2230643063494841</v>
      </c>
      <c r="F8" s="13">
        <v>-0.1677703573919135</v>
      </c>
      <c r="G8" s="3" t="s">
        <v>95</v>
      </c>
      <c r="H8" s="10">
        <v>0.1900983467878029</v>
      </c>
      <c r="I8" s="13">
        <v>-0.1838984208848341</v>
      </c>
      <c r="J8" s="13">
        <v>-0.2083179568901647</v>
      </c>
      <c r="K8" s="13">
        <v>-0.1772953585072893</v>
      </c>
    </row>
    <row r="9" spans="1:11">
      <c r="A9" s="3" t="s">
        <v>95</v>
      </c>
      <c r="B9" s="3" t="s">
        <v>97</v>
      </c>
      <c r="C9" s="10">
        <v>0.2093896449464553</v>
      </c>
      <c r="D9" s="13">
        <v>0.2017294075192861</v>
      </c>
      <c r="E9" s="13">
        <v>0.2033514326498032</v>
      </c>
      <c r="F9" s="13">
        <v>0.1872976761689583</v>
      </c>
      <c r="G9" s="3" t="s">
        <v>93</v>
      </c>
      <c r="H9" s="10">
        <v>0.2210449206976903</v>
      </c>
      <c r="I9" s="13">
        <v>-0.15723353213763</v>
      </c>
      <c r="J9" s="13">
        <v>-0.2206841471180005</v>
      </c>
      <c r="K9" s="13">
        <v>-0.2491493297275812</v>
      </c>
    </row>
    <row r="10" spans="1:11">
      <c r="A10" s="3" t="s">
        <v>96</v>
      </c>
      <c r="B10" s="3" t="s">
        <v>98</v>
      </c>
      <c r="C10" s="10">
        <v>0.3086997515072336</v>
      </c>
      <c r="D10" s="13">
        <v>-0.2273337369110361</v>
      </c>
      <c r="E10" s="13">
        <v>-0.3682388525111649</v>
      </c>
      <c r="F10" s="13">
        <v>-0.3442564718217885</v>
      </c>
      <c r="G10" s="3" t="s">
        <v>98</v>
      </c>
      <c r="H10" s="10">
        <v>0.3183917230445505</v>
      </c>
      <c r="I10" s="13">
        <v>-0.2337641902521834</v>
      </c>
      <c r="J10" s="13">
        <v>-0.3991380146281603</v>
      </c>
      <c r="K10" s="13">
        <v>-0.3351218550682088</v>
      </c>
    </row>
    <row r="11" spans="1:11">
      <c r="A11" s="3" t="s">
        <v>97</v>
      </c>
      <c r="B11" s="3" t="s">
        <v>93</v>
      </c>
      <c r="C11" s="10">
        <v>0.3664264640821442</v>
      </c>
      <c r="D11" s="13">
        <v>-0.4157071397742815</v>
      </c>
      <c r="E11" s="13">
        <v>-0.3609870657785305</v>
      </c>
      <c r="F11" s="13">
        <v>-0.2939357913859445</v>
      </c>
      <c r="G11" s="3" t="s">
        <v>93</v>
      </c>
      <c r="H11" s="10">
        <v>0.349714269085458</v>
      </c>
      <c r="I11" s="13">
        <v>-0.4330858351070682</v>
      </c>
      <c r="J11" s="13">
        <v>-0.325986489620662</v>
      </c>
      <c r="K11" s="13">
        <v>-0.2714970966677373</v>
      </c>
    </row>
    <row r="12" spans="1:11">
      <c r="A12" s="3" t="s">
        <v>98</v>
      </c>
      <c r="B12" s="3" t="s">
        <v>96</v>
      </c>
      <c r="C12" s="10">
        <v>0.3086997515072336</v>
      </c>
      <c r="D12" s="13">
        <v>-0.2273337369110361</v>
      </c>
      <c r="E12" s="13">
        <v>-0.3682388525111649</v>
      </c>
      <c r="F12" s="13">
        <v>-0.3442564718217885</v>
      </c>
      <c r="G12" s="3" t="s">
        <v>96</v>
      </c>
      <c r="H12" s="10">
        <v>0.3183917230445505</v>
      </c>
      <c r="I12" s="13">
        <v>-0.2337641902521834</v>
      </c>
      <c r="J12" s="13">
        <v>-0.3991380146281603</v>
      </c>
      <c r="K12" s="13">
        <v>-0.3351218550682088</v>
      </c>
    </row>
    <row r="13" spans="1:11">
      <c r="A13" s="3" t="s">
        <v>99</v>
      </c>
      <c r="B13" s="3" t="s">
        <v>101</v>
      </c>
      <c r="C13" s="10">
        <v>0.9866069416263415</v>
      </c>
      <c r="E13" s="13">
        <v>0.9578297675122993</v>
      </c>
      <c r="G13" s="3" t="s">
        <v>101</v>
      </c>
      <c r="H13" s="10">
        <v>0.9894505072547682</v>
      </c>
      <c r="J13" s="13">
        <v>0.9663792308984002</v>
      </c>
    </row>
    <row r="14" spans="1:11">
      <c r="A14" s="3" t="s">
        <v>100</v>
      </c>
      <c r="B14" s="3" t="s">
        <v>103</v>
      </c>
      <c r="C14" s="10">
        <v>0.9178661757382566</v>
      </c>
      <c r="D14" s="13">
        <v>-0.881983403003374</v>
      </c>
      <c r="E14" s="13">
        <v>-0.8939084962716007</v>
      </c>
      <c r="F14" s="13">
        <v>-0.9134658534551076</v>
      </c>
      <c r="G14" s="3" t="s">
        <v>103</v>
      </c>
      <c r="H14" s="10">
        <v>0.9260986193224056</v>
      </c>
      <c r="I14" s="13">
        <v>-0.9016340067223075</v>
      </c>
      <c r="J14" s="13">
        <v>-0.9016910844970638</v>
      </c>
      <c r="K14" s="13">
        <v>-0.9207209311178002</v>
      </c>
    </row>
    <row r="15" spans="1:11">
      <c r="A15" s="3" t="s">
        <v>101</v>
      </c>
      <c r="B15" s="3" t="s">
        <v>99</v>
      </c>
      <c r="C15" s="10">
        <v>0.9866069416263415</v>
      </c>
      <c r="E15" s="13">
        <v>0.9578297675122993</v>
      </c>
      <c r="G15" s="3" t="s">
        <v>99</v>
      </c>
      <c r="H15" s="10">
        <v>0.9894505072547682</v>
      </c>
      <c r="J15" s="13">
        <v>0.9663792308984002</v>
      </c>
    </row>
    <row r="16" spans="1:11">
      <c r="A16" s="3" t="s">
        <v>102</v>
      </c>
      <c r="B16" s="3" t="s">
        <v>94</v>
      </c>
      <c r="C16" s="10">
        <v>0.08969322351390048</v>
      </c>
      <c r="D16" s="13">
        <v>-0.07210969116683641</v>
      </c>
      <c r="E16" s="13">
        <v>-0.1263530704510693</v>
      </c>
      <c r="F16" s="13">
        <v>-0.04135715036919146</v>
      </c>
      <c r="G16" s="3" t="s">
        <v>94</v>
      </c>
      <c r="H16" s="10">
        <v>0.1120765827524039</v>
      </c>
      <c r="I16" s="13">
        <v>-0.04489113215659998</v>
      </c>
      <c r="J16" s="13">
        <v>-0.1505770585751088</v>
      </c>
      <c r="K16" s="13">
        <v>-0.08844790109532147</v>
      </c>
    </row>
    <row r="17" spans="1:11">
      <c r="A17" s="3" t="s">
        <v>103</v>
      </c>
      <c r="B17" s="3" t="s">
        <v>100</v>
      </c>
      <c r="C17" s="10">
        <v>0.9178661757382566</v>
      </c>
      <c r="D17" s="13">
        <v>-0.881983403003374</v>
      </c>
      <c r="E17" s="13">
        <v>-0.8939084962716007</v>
      </c>
      <c r="F17" s="13">
        <v>-0.9134658534551076</v>
      </c>
      <c r="G17" s="3" t="s">
        <v>100</v>
      </c>
      <c r="H17" s="10">
        <v>0.9260986193224056</v>
      </c>
      <c r="I17" s="13">
        <v>-0.9016340067223075</v>
      </c>
      <c r="J17" s="13">
        <v>-0.9016910844970638</v>
      </c>
      <c r="K17" s="13">
        <v>-0.9207209311178002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0.5922861662002676</v>
      </c>
      <c r="C2" s="15">
        <v>0.1761632246827569</v>
      </c>
      <c r="D2" s="5">
        <v>0.175016195206219</v>
      </c>
      <c r="E2" s="16">
        <v>0.8257035685092156</v>
      </c>
      <c r="F2" s="16">
        <v>0.8940679980384882</v>
      </c>
      <c r="G2" s="16">
        <v>0.03922800177442393</v>
      </c>
      <c r="H2" s="15">
        <v>0.4161229415175107</v>
      </c>
      <c r="I2" s="15">
        <v>0.4172699709940487</v>
      </c>
      <c r="J2" s="15">
        <v>0.03811505583847058</v>
      </c>
      <c r="K2" s="9">
        <v>0.08752363825717355</v>
      </c>
      <c r="L2" s="9">
        <v>0.3347139321183307</v>
      </c>
      <c r="M2" s="9">
        <v>0.06674366022862166</v>
      </c>
      <c r="N2" s="9">
        <v>0.04545386429495979</v>
      </c>
      <c r="O2" s="9">
        <v>0.1019129464285714</v>
      </c>
      <c r="P2" s="9">
        <v>0.05708551157580288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0.02349508485959187</v>
      </c>
      <c r="F3" s="16">
        <v>0.06873146688044768</v>
      </c>
      <c r="G3" s="16">
        <v>0.01183966502495777</v>
      </c>
      <c r="H3" s="15">
        <v>0.06999675255881688</v>
      </c>
      <c r="I3" s="15">
        <v>0.1221672379378916</v>
      </c>
      <c r="J3" s="15">
        <v>0.05217048537907476</v>
      </c>
      <c r="K3" s="9">
        <v>0.09952399481414353</v>
      </c>
      <c r="L3" s="9">
        <v>0.003388956663219164</v>
      </c>
      <c r="M3" s="9">
        <v>0.05030236721887886</v>
      </c>
      <c r="N3" s="9">
        <v>0.1474433781837186</v>
      </c>
      <c r="O3" s="9">
        <v>0.02768973214285714</v>
      </c>
      <c r="P3" s="9">
        <v>0.1108507592730893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0.6763491794068355</v>
      </c>
      <c r="F4" s="16">
        <v>0.5959344842336287</v>
      </c>
      <c r="G4" s="16">
        <v>0.1393507402145548</v>
      </c>
      <c r="H4" s="15">
        <v>0.382325773357668</v>
      </c>
      <c r="I4" s="15">
        <v>0.3230139233452916</v>
      </c>
      <c r="J4" s="15">
        <v>0.1792025290795089</v>
      </c>
      <c r="K4" s="9">
        <v>0.07811014589703244</v>
      </c>
      <c r="L4" s="9">
        <v>0.03707701824762714</v>
      </c>
      <c r="M4" s="9">
        <v>0.01443852527155937</v>
      </c>
      <c r="N4" s="9">
        <v>0.1109040196759758</v>
      </c>
      <c r="O4" s="9">
        <v>0.07929017857142862</v>
      </c>
      <c r="P4" s="9">
        <v>0.05078261140154339</v>
      </c>
      <c r="Q4" s="3" t="b">
        <v>0</v>
      </c>
      <c r="R4" s="17" t="b">
        <v>0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0.03518213225922415</v>
      </c>
      <c r="F5" s="16">
        <v>0.0242472153177873</v>
      </c>
      <c r="G5" s="16">
        <v>0.001011748570221562</v>
      </c>
      <c r="H5" s="15">
        <v>0.08030756752487372</v>
      </c>
      <c r="I5" s="15">
        <v>0.06733909865247109</v>
      </c>
      <c r="J5" s="15">
        <v>0.01296846887240266</v>
      </c>
      <c r="K5" s="9">
        <v>0.0724920139208665</v>
      </c>
      <c r="L5" s="9">
        <v>0.00118441273535677</v>
      </c>
      <c r="M5" s="9">
        <v>0.009192146335897374</v>
      </c>
      <c r="N5" s="9">
        <v>0.1276278498227027</v>
      </c>
      <c r="O5" s="9">
        <v>0.01399107142857137</v>
      </c>
      <c r="P5" s="9">
        <v>0.04066623101817279</v>
      </c>
      <c r="Q5" s="3" t="b">
        <v>1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2.008709186133474</v>
      </c>
      <c r="F6" s="16">
        <v>2.783768080862072</v>
      </c>
      <c r="G6" s="16">
        <v>0.02024732540660883</v>
      </c>
      <c r="H6" s="15">
        <v>0.4869211705525412</v>
      </c>
      <c r="I6" s="15">
        <v>0.4995807256382443</v>
      </c>
      <c r="J6" s="15">
        <v>0.02786247079772075</v>
      </c>
      <c r="K6" s="9">
        <v>0.03009951199519</v>
      </c>
      <c r="L6" s="9">
        <v>0.03578202922562172</v>
      </c>
      <c r="M6" s="9">
        <v>0.1433944827269471</v>
      </c>
      <c r="N6" s="9">
        <v>0.08097514465700983</v>
      </c>
      <c r="O6" s="9">
        <v>0.08059598214285715</v>
      </c>
      <c r="P6" s="9">
        <v>0.1103030868807568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0.07856678097542596</v>
      </c>
      <c r="F7" s="16">
        <v>0.2039547029757212</v>
      </c>
      <c r="G7" s="16">
        <v>0.02921483494653021</v>
      </c>
      <c r="H7" s="15">
        <v>0.1247906547803518</v>
      </c>
      <c r="I7" s="15">
        <v>0.2077172834174094</v>
      </c>
      <c r="J7" s="15">
        <v>0.08292662863705758</v>
      </c>
      <c r="K7" s="9">
        <v>0.004550349670173451</v>
      </c>
      <c r="L7" s="9">
        <v>0.05365402191155827</v>
      </c>
      <c r="M7" s="9">
        <v>0.01598583098792707</v>
      </c>
      <c r="N7" s="9">
        <v>0.02688306993175982</v>
      </c>
      <c r="O7" s="9">
        <v>0.112760044642857</v>
      </c>
      <c r="P7" s="9">
        <v>0.06292942494398812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0.0141772902107062</v>
      </c>
      <c r="F8" s="16">
        <v>0.1907618414747037</v>
      </c>
      <c r="G8" s="16">
        <v>0.1007145827646748</v>
      </c>
      <c r="H8" s="15">
        <v>0.05198881780698517</v>
      </c>
      <c r="I8" s="15">
        <v>0.2033722889663545</v>
      </c>
      <c r="J8" s="15">
        <v>0.1513834711593694</v>
      </c>
      <c r="K8" s="9">
        <v>9.597992812533272E-05</v>
      </c>
      <c r="L8" s="9">
        <v>0.0151676343781083</v>
      </c>
      <c r="M8" s="9">
        <v>0.01329546461468548</v>
      </c>
      <c r="N8" s="9">
        <v>0.004110712954412232</v>
      </c>
      <c r="O8" s="9">
        <v>0.05716964285714288</v>
      </c>
      <c r="P8" s="9">
        <v>0.05747915110779189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0.0757517246514136</v>
      </c>
      <c r="F9" s="16">
        <v>0.04273472514204525</v>
      </c>
      <c r="G9" s="16">
        <v>0.009679337744146067</v>
      </c>
      <c r="H9" s="15">
        <v>0.1263331666372055</v>
      </c>
      <c r="I9" s="15">
        <v>0.1015853817551061</v>
      </c>
      <c r="J9" s="15">
        <v>0.04134404979500045</v>
      </c>
      <c r="K9" s="9">
        <v>0.07197458409626487</v>
      </c>
      <c r="L9" s="9">
        <v>0.03760952715139366</v>
      </c>
      <c r="M9" s="9">
        <v>0.067503320659792</v>
      </c>
      <c r="N9" s="9">
        <v>0.1216664262740963</v>
      </c>
      <c r="O9" s="9">
        <v>0.07916183035714286</v>
      </c>
      <c r="P9" s="9">
        <v>0.09928117998506347</v>
      </c>
      <c r="Q9" s="3" t="b">
        <v>1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0.08306061592624278</v>
      </c>
      <c r="F10" s="16">
        <v>0.1457835577273366</v>
      </c>
      <c r="G10" s="16">
        <v>0.008650625091305313</v>
      </c>
      <c r="H10" s="15">
        <v>0.1116255760560141</v>
      </c>
      <c r="I10" s="15">
        <v>0.1526972476543585</v>
      </c>
      <c r="J10" s="15">
        <v>0.04107167159834449</v>
      </c>
      <c r="K10" s="9">
        <v>0.005711928121128979</v>
      </c>
      <c r="L10" s="9">
        <v>0.0004928041774729889</v>
      </c>
      <c r="M10" s="9">
        <v>0.01400408610516187</v>
      </c>
      <c r="N10" s="9">
        <v>0.02469237555938097</v>
      </c>
      <c r="O10" s="9">
        <v>0.009627232142857101</v>
      </c>
      <c r="P10" s="9">
        <v>0.05497728404281799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0.1078997201785903</v>
      </c>
      <c r="F11" s="16">
        <v>0.1413381653506703</v>
      </c>
      <c r="G11" s="16">
        <v>0.002248418778767159</v>
      </c>
      <c r="H11" s="15">
        <v>0.1547384986407641</v>
      </c>
      <c r="I11" s="15">
        <v>0.178214710667324</v>
      </c>
      <c r="J11" s="15">
        <v>0.02347621202655986</v>
      </c>
      <c r="K11" s="9">
        <v>0.05989425740648334</v>
      </c>
      <c r="L11" s="9">
        <v>0.03256268646377843</v>
      </c>
      <c r="M11" s="9">
        <v>0.0009820947551516029</v>
      </c>
      <c r="N11" s="9">
        <v>0.09966675970171346</v>
      </c>
      <c r="O11" s="9">
        <v>0.08979799107142861</v>
      </c>
      <c r="P11" s="9">
        <v>0.01557443365695788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0.0002985596763550489</v>
      </c>
      <c r="F12" s="16">
        <v>0.007254460438068851</v>
      </c>
      <c r="G12" s="16">
        <v>0.004609280376249105</v>
      </c>
      <c r="H12" s="15">
        <v>0.00795915229403249</v>
      </c>
      <c r="I12" s="15">
        <v>0.0386348903895149</v>
      </c>
      <c r="J12" s="15">
        <v>0.03067573809548241</v>
      </c>
      <c r="K12" s="9">
        <v>0.02403339137514276</v>
      </c>
      <c r="L12" s="9">
        <v>0.002013677962040686</v>
      </c>
      <c r="M12" s="9">
        <v>0.009305043890013123</v>
      </c>
      <c r="N12" s="9">
        <v>0.06957398065745179</v>
      </c>
      <c r="O12" s="9">
        <v>0.02036272321428567</v>
      </c>
      <c r="P12" s="9">
        <v>0.04376711476226036</v>
      </c>
      <c r="Q12" s="3" t="b">
        <v>1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4.041256674946095</v>
      </c>
      <c r="F13" s="16">
        <v>18.41883867587797</v>
      </c>
      <c r="G13" s="16">
        <v>5.188370635036678</v>
      </c>
      <c r="H13" s="15">
        <v>0.4488678775814879</v>
      </c>
      <c r="I13" s="15">
        <v>1</v>
      </c>
      <c r="J13" s="15">
        <v>0.5511321224185121</v>
      </c>
      <c r="K13" s="9">
        <v>0</v>
      </c>
      <c r="L13" s="9">
        <v>0.007129912353464034</v>
      </c>
      <c r="M13" s="9">
        <v>0</v>
      </c>
      <c r="N13" s="9">
        <v>0</v>
      </c>
      <c r="O13" s="9">
        <v>0.04177678571428567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0.8211309993140221</v>
      </c>
      <c r="F14" s="16">
        <v>1.355740667054264</v>
      </c>
      <c r="G14" s="16">
        <v>0.06145661736075879</v>
      </c>
      <c r="H14" s="15">
        <v>0.3232030293143703</v>
      </c>
      <c r="I14" s="15">
        <v>0.4455239161363</v>
      </c>
      <c r="J14" s="15">
        <v>0.1223208868219297</v>
      </c>
      <c r="K14" s="9">
        <v>0.0002115038983911645</v>
      </c>
      <c r="L14" s="9">
        <v>1.157213080138416E-07</v>
      </c>
      <c r="M14" s="9">
        <v>5.368203851482274E-05</v>
      </c>
      <c r="N14" s="9">
        <v>0.002935286944435567</v>
      </c>
      <c r="O14" s="9">
        <v>0.0001640625000000062</v>
      </c>
      <c r="P14" s="9">
        <v>0.003662559123724152</v>
      </c>
      <c r="Q14" s="3" t="b">
        <v>1</v>
      </c>
      <c r="R14" s="17" t="b">
        <v>0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4.274469291065883</v>
      </c>
      <c r="F15" s="16">
        <v>18.41883867587797</v>
      </c>
      <c r="G15" s="16">
        <v>4.941249125695179</v>
      </c>
      <c r="H15" s="15">
        <v>0.4702662353819358</v>
      </c>
      <c r="I15" s="15">
        <v>1</v>
      </c>
      <c r="J15" s="15">
        <v>0.5297337646180642</v>
      </c>
      <c r="K15" s="9">
        <v>0</v>
      </c>
      <c r="L15" s="9">
        <v>0.001925807087103783</v>
      </c>
      <c r="M15" s="9">
        <v>0</v>
      </c>
      <c r="N15" s="9">
        <v>0</v>
      </c>
      <c r="O15" s="9">
        <v>0.02186607142857144</v>
      </c>
      <c r="P15" s="9">
        <v>0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0.01211448644090111</v>
      </c>
      <c r="F16" s="16">
        <v>0.04927181781201226</v>
      </c>
      <c r="G16" s="16">
        <v>0.01236180282990771</v>
      </c>
      <c r="H16" s="15">
        <v>0.02858258350097054</v>
      </c>
      <c r="I16" s="15">
        <v>0.06252129902460424</v>
      </c>
      <c r="J16" s="15">
        <v>0.03393871552363373</v>
      </c>
      <c r="K16" s="9">
        <v>0.001709002765977431</v>
      </c>
      <c r="L16" s="9">
        <v>0.007580481336214901</v>
      </c>
      <c r="M16" s="9">
        <v>0.002983250566364015</v>
      </c>
      <c r="N16" s="9">
        <v>0.00921327941047001</v>
      </c>
      <c r="O16" s="9">
        <v>0.02291406250000005</v>
      </c>
      <c r="P16" s="9">
        <v>0.01825678366940497</v>
      </c>
      <c r="Q16" s="3" t="b">
        <v>1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0.7245023127410261</v>
      </c>
      <c r="F17" s="16">
        <v>1.275994742921606</v>
      </c>
      <c r="G17" s="16">
        <v>0.06967791695011827</v>
      </c>
      <c r="H17" s="15">
        <v>0.2821858975560213</v>
      </c>
      <c r="I17" s="15">
        <v>0.4098697791658804</v>
      </c>
      <c r="J17" s="15">
        <v>0.1276838816098591</v>
      </c>
      <c r="K17" s="9">
        <v>0.001377189087834108</v>
      </c>
      <c r="L17" s="9">
        <v>0.0005022681572903927</v>
      </c>
      <c r="M17" s="9">
        <v>2.743382371535939E-05</v>
      </c>
      <c r="N17" s="9">
        <v>0.007046936493278144</v>
      </c>
      <c r="O17" s="9">
        <v>0.01047767857142856</v>
      </c>
      <c r="P17" s="9">
        <v>0.002602999751058044</v>
      </c>
      <c r="Q17" s="3" t="b">
        <v>1</v>
      </c>
      <c r="R17" s="17" t="b">
        <v>1</v>
      </c>
      <c r="S17" s="3" t="b">
        <v>0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0.5948905109489051</v>
      </c>
      <c r="C2" s="15">
        <v>0.1777583187390543</v>
      </c>
      <c r="D2" s="5">
        <v>0.1746835443037975</v>
      </c>
      <c r="E2" s="16">
        <v>0.826874382975842</v>
      </c>
      <c r="F2" s="16">
        <v>0.8970002897949785</v>
      </c>
      <c r="G2" s="16">
        <v>0.04735062629597048</v>
      </c>
      <c r="H2" s="15">
        <v>0.4171321922098508</v>
      </c>
      <c r="I2" s="15">
        <v>0.4202069666451076</v>
      </c>
      <c r="J2" s="15">
        <v>0.04950054312886565</v>
      </c>
      <c r="K2" s="9">
        <v>0.06499986717369946</v>
      </c>
      <c r="L2" s="9">
        <v>0.2395694396161266</v>
      </c>
      <c r="M2" s="9">
        <v>0.08038558428336263</v>
      </c>
      <c r="N2" s="9">
        <v>0.02572493550671812</v>
      </c>
      <c r="O2" s="9">
        <v>0.08631276557543843</v>
      </c>
      <c r="P2" s="9">
        <v>0.05722574505890574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0.01552041213023801</v>
      </c>
      <c r="F3" s="16">
        <v>0.06194420902253652</v>
      </c>
      <c r="G3" s="16">
        <v>0.01543397955303654</v>
      </c>
      <c r="H3" s="15">
        <v>0.0566048249456792</v>
      </c>
      <c r="I3" s="15">
        <v>0.115822571588995</v>
      </c>
      <c r="J3" s="15">
        <v>0.05921774664331581</v>
      </c>
      <c r="K3" s="9">
        <v>2.628168589103921E-06</v>
      </c>
      <c r="L3" s="9">
        <v>0.07616730981370448</v>
      </c>
      <c r="M3" s="9">
        <v>0.003527548093144159</v>
      </c>
      <c r="N3" s="9">
        <v>0.0007134326969306937</v>
      </c>
      <c r="O3" s="9">
        <v>0.133939792925968</v>
      </c>
      <c r="P3" s="9">
        <v>0.0289812966846037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0.665500061107664</v>
      </c>
      <c r="F4" s="16">
        <v>0.6232736687121249</v>
      </c>
      <c r="G4" s="16">
        <v>0.1737041998062909</v>
      </c>
      <c r="H4" s="15">
        <v>0.3775386752491845</v>
      </c>
      <c r="I4" s="15">
        <v>0.3259657851157436</v>
      </c>
      <c r="J4" s="15">
        <v>0.1988769425170144</v>
      </c>
      <c r="K4" s="9">
        <v>0.01466061434429838</v>
      </c>
      <c r="L4" s="9">
        <v>0.04143482489838631</v>
      </c>
      <c r="M4" s="9">
        <v>0.03322053791168104</v>
      </c>
      <c r="N4" s="9">
        <v>0.04390712967414737</v>
      </c>
      <c r="O4" s="9">
        <v>0.08510383625591</v>
      </c>
      <c r="P4" s="9">
        <v>0.07597537663475062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0.0409330453750899</v>
      </c>
      <c r="F5" s="16">
        <v>0.04115274305794851</v>
      </c>
      <c r="G5" s="16">
        <v>2.927021467544237E-07</v>
      </c>
      <c r="H5" s="15">
        <v>0.08620048229134605</v>
      </c>
      <c r="I5" s="15">
        <v>0.08641610814575795</v>
      </c>
      <c r="J5" s="15">
        <v>0.0002156258544119272</v>
      </c>
      <c r="K5" s="9">
        <v>0.003215458931640219</v>
      </c>
      <c r="L5" s="9">
        <v>0.002948863521265399</v>
      </c>
      <c r="M5" s="9">
        <v>0.05644286775890751</v>
      </c>
      <c r="N5" s="9">
        <v>0.02531135133458451</v>
      </c>
      <c r="O5" s="9">
        <v>0.02200011969597215</v>
      </c>
      <c r="P5" s="9">
        <v>0.1027208650178107</v>
      </c>
      <c r="Q5" s="3" t="b">
        <v>0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1.893529372279558</v>
      </c>
      <c r="F6" s="16">
        <v>2.703134123997915</v>
      </c>
      <c r="G6" s="16">
        <v>0.0241113136300993</v>
      </c>
      <c r="H6" s="15">
        <v>0.4768274643189954</v>
      </c>
      <c r="I6" s="15">
        <v>0.4914575085821505</v>
      </c>
      <c r="J6" s="15">
        <v>0.02803461245723315</v>
      </c>
      <c r="K6" s="9">
        <v>0.0199382407349351</v>
      </c>
      <c r="L6" s="9">
        <v>0.1315152506347056</v>
      </c>
      <c r="M6" s="9">
        <v>0.0005700121466123005</v>
      </c>
      <c r="N6" s="9">
        <v>0.046305917872523</v>
      </c>
      <c r="O6" s="9">
        <v>0.06054222275420432</v>
      </c>
      <c r="P6" s="9">
        <v>0.01181904689723706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0.09649279906080736</v>
      </c>
      <c r="F7" s="16">
        <v>0.2067045844159424</v>
      </c>
      <c r="G7" s="16">
        <v>0.02063231078785901</v>
      </c>
      <c r="H7" s="15">
        <v>0.138225112779934</v>
      </c>
      <c r="I7" s="15">
        <v>0.2079802983674369</v>
      </c>
      <c r="J7" s="15">
        <v>0.06975518558750282</v>
      </c>
      <c r="K7" s="9">
        <v>0.00856898611125873</v>
      </c>
      <c r="L7" s="9">
        <v>0.02256296479207175</v>
      </c>
      <c r="M7" s="9">
        <v>0.07533860454571606</v>
      </c>
      <c r="N7" s="9">
        <v>0.03871147851171741</v>
      </c>
      <c r="O7" s="9">
        <v>0.07288886228978397</v>
      </c>
      <c r="P7" s="9">
        <v>0.1367211513360113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0.009596586918476651</v>
      </c>
      <c r="F8" s="16">
        <v>0.1930139024310474</v>
      </c>
      <c r="G8" s="16">
        <v>0.1163100922986917</v>
      </c>
      <c r="H8" s="15">
        <v>0.04231308424234143</v>
      </c>
      <c r="I8" s="15">
        <v>0.2039644915742116</v>
      </c>
      <c r="J8" s="15">
        <v>0.1616514073318702</v>
      </c>
      <c r="K8" s="9">
        <v>0.0006428730202100607</v>
      </c>
      <c r="L8" s="9">
        <v>0.006481365133344836</v>
      </c>
      <c r="M8" s="9">
        <v>0.0002401786616679273</v>
      </c>
      <c r="N8" s="9">
        <v>0.01047401915928681</v>
      </c>
      <c r="O8" s="9">
        <v>0.03654318032198212</v>
      </c>
      <c r="P8" s="9">
        <v>0.007659011865363108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0.05588991949957339</v>
      </c>
      <c r="F9" s="16">
        <v>0.03046471993801144</v>
      </c>
      <c r="G9" s="16">
        <v>0.01644462785481478</v>
      </c>
      <c r="H9" s="15">
        <v>0.1056519275101094</v>
      </c>
      <c r="I9" s="15">
        <v>0.08552896609073268</v>
      </c>
      <c r="J9" s="15">
        <v>0.05335668417980149</v>
      </c>
      <c r="K9" s="9">
        <v>0.003275466208036405</v>
      </c>
      <c r="L9" s="9">
        <v>0.01178751979634462</v>
      </c>
      <c r="M9" s="9">
        <v>0.008341686044486856</v>
      </c>
      <c r="N9" s="9">
        <v>0.02791176181687527</v>
      </c>
      <c r="O9" s="9">
        <v>0.04107367287090791</v>
      </c>
      <c r="P9" s="9">
        <v>0.03475818743736786</v>
      </c>
      <c r="Q9" s="3" t="b">
        <v>1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0.08167629625735472</v>
      </c>
      <c r="F10" s="16">
        <v>0.1478088593254546</v>
      </c>
      <c r="G10" s="16">
        <v>0.009614951482281959</v>
      </c>
      <c r="H10" s="15">
        <v>0.1113929448583724</v>
      </c>
      <c r="I10" s="15">
        <v>0.1548970497302753</v>
      </c>
      <c r="J10" s="15">
        <v>0.04350410487190293</v>
      </c>
      <c r="K10" s="9">
        <v>0.003862283514442164</v>
      </c>
      <c r="L10" s="9">
        <v>0.02086769444474541</v>
      </c>
      <c r="M10" s="9">
        <v>0.006867343896497674</v>
      </c>
      <c r="N10" s="9">
        <v>0.02053445414643984</v>
      </c>
      <c r="O10" s="9">
        <v>0.06452211383086959</v>
      </c>
      <c r="P10" s="9">
        <v>0.03844663955064886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0.09154798143381347</v>
      </c>
      <c r="F11" s="16">
        <v>0.1076980957368979</v>
      </c>
      <c r="G11" s="16">
        <v>0.0006546416721874982</v>
      </c>
      <c r="H11" s="15">
        <v>0.1440526633043283</v>
      </c>
      <c r="I11" s="15">
        <v>0.1567321729365525</v>
      </c>
      <c r="J11" s="15">
        <v>0.0126795096322242</v>
      </c>
      <c r="K11" s="9">
        <v>0.00220222376156846</v>
      </c>
      <c r="L11" s="9">
        <v>0.00253187084782621</v>
      </c>
      <c r="M11" s="9">
        <v>0.0191316725854871</v>
      </c>
      <c r="N11" s="9">
        <v>0.02089634029705689</v>
      </c>
      <c r="O11" s="9">
        <v>0.02498653420312413</v>
      </c>
      <c r="P11" s="9">
        <v>0.06798794095108174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0.000226295810435824</v>
      </c>
      <c r="F12" s="16">
        <v>0.003158309910103446</v>
      </c>
      <c r="G12" s="16">
        <v>0.001693723983312111</v>
      </c>
      <c r="H12" s="15">
        <v>0.006938715172445264</v>
      </c>
      <c r="I12" s="15">
        <v>0.0256895926765649</v>
      </c>
      <c r="J12" s="15">
        <v>0.01875087750411963</v>
      </c>
      <c r="K12" s="9">
        <v>0.0102517490615147</v>
      </c>
      <c r="L12" s="9">
        <v>0.04340142320053128</v>
      </c>
      <c r="M12" s="9">
        <v>4.693248148522203E-05</v>
      </c>
      <c r="N12" s="9">
        <v>0.04782066990296274</v>
      </c>
      <c r="O12" s="9">
        <v>0.09914417379855167</v>
      </c>
      <c r="P12" s="9">
        <v>0.003103184026812866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3.966205524275446</v>
      </c>
      <c r="F13" s="16">
        <v>18.41883867587797</v>
      </c>
      <c r="G13" s="16">
        <v>5.269546333053478</v>
      </c>
      <c r="H13" s="15">
        <v>0.4419147694103912</v>
      </c>
      <c r="I13" s="15">
        <v>1</v>
      </c>
      <c r="J13" s="15">
        <v>0.5580852305896089</v>
      </c>
      <c r="K13" s="9">
        <v>0</v>
      </c>
      <c r="L13" s="9">
        <v>0.0005648357368717527</v>
      </c>
      <c r="M13" s="9">
        <v>0</v>
      </c>
      <c r="N13" s="9">
        <v>0</v>
      </c>
      <c r="O13" s="9">
        <v>0.01181997725776529</v>
      </c>
      <c r="P13" s="9">
        <v>0</v>
      </c>
      <c r="Q13" s="3" t="b">
        <v>0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0.7753853825484627</v>
      </c>
      <c r="F14" s="16">
        <v>1.450879064642471</v>
      </c>
      <c r="G14" s="16">
        <v>0.09714908530080149</v>
      </c>
      <c r="H14" s="15">
        <v>0.3138199382271122</v>
      </c>
      <c r="I14" s="15">
        <v>0.4677120661838393</v>
      </c>
      <c r="J14" s="15">
        <v>0.1538921279567271</v>
      </c>
      <c r="K14" s="9">
        <v>0.009255319693252946</v>
      </c>
      <c r="L14" s="9">
        <v>0.0007794393158867879</v>
      </c>
      <c r="M14" s="9">
        <v>0.01031937597339772</v>
      </c>
      <c r="N14" s="9">
        <v>0.02173901804777922</v>
      </c>
      <c r="O14" s="9">
        <v>0.01333413130648153</v>
      </c>
      <c r="P14" s="9">
        <v>0.05075832217534471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4.149559712632968</v>
      </c>
      <c r="F15" s="16">
        <v>18.41883867587797</v>
      </c>
      <c r="G15" s="16">
        <v>5.072659071001025</v>
      </c>
      <c r="H15" s="15">
        <v>0.4588441330998249</v>
      </c>
      <c r="I15" s="15">
        <v>1</v>
      </c>
      <c r="J15" s="15">
        <v>0.5411558669001751</v>
      </c>
      <c r="K15" s="9">
        <v>0</v>
      </c>
      <c r="L15" s="9">
        <v>0.0007371798928807355</v>
      </c>
      <c r="M15" s="9">
        <v>0</v>
      </c>
      <c r="N15" s="9">
        <v>0</v>
      </c>
      <c r="O15" s="9">
        <v>0.01354359925788495</v>
      </c>
      <c r="P15" s="9">
        <v>0</v>
      </c>
      <c r="Q15" s="3" t="b">
        <v>0</v>
      </c>
      <c r="R15" s="17" t="b">
        <v>0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0.01939138853587319</v>
      </c>
      <c r="F16" s="16">
        <v>0.05817611372415883</v>
      </c>
      <c r="G16" s="16">
        <v>0.01019558213106064</v>
      </c>
      <c r="H16" s="15">
        <v>0.03504478911307755</v>
      </c>
      <c r="I16" s="15">
        <v>0.06553124044947015</v>
      </c>
      <c r="J16" s="15">
        <v>0.03048645133639261</v>
      </c>
      <c r="K16" s="9">
        <v>0.00366338966380732</v>
      </c>
      <c r="L16" s="9">
        <v>0.002991325509301401</v>
      </c>
      <c r="M16" s="9">
        <v>0.00161183047879193</v>
      </c>
      <c r="N16" s="9">
        <v>0.01417042769773202</v>
      </c>
      <c r="O16" s="9">
        <v>0.01483033095936315</v>
      </c>
      <c r="P16" s="9">
        <v>0.01243799947789037</v>
      </c>
      <c r="Q16" s="3" t="b">
        <v>0</v>
      </c>
      <c r="R16" s="17" t="b">
        <v>1</v>
      </c>
      <c r="S16" s="3" t="b">
        <v>1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0.6815882584453247</v>
      </c>
      <c r="F17" s="16">
        <v>1.36633258090863</v>
      </c>
      <c r="G17" s="16">
        <v>0.1068428669861069</v>
      </c>
      <c r="H17" s="15">
        <v>0.2758435099954013</v>
      </c>
      <c r="I17" s="15">
        <v>0.4345877369419825</v>
      </c>
      <c r="J17" s="15">
        <v>0.1587442269465813</v>
      </c>
      <c r="K17" s="9">
        <v>0.02017199256042003</v>
      </c>
      <c r="L17" s="9">
        <v>9.878207514118448E-05</v>
      </c>
      <c r="M17" s="9">
        <v>0.05084922693643544</v>
      </c>
      <c r="N17" s="9">
        <v>0.03056904012283446</v>
      </c>
      <c r="O17" s="9">
        <v>0.004602310132264087</v>
      </c>
      <c r="P17" s="9">
        <v>0.1109525132843223</v>
      </c>
      <c r="Q17" s="3" t="b">
        <v>1</v>
      </c>
      <c r="R17" s="17" t="b">
        <v>0</v>
      </c>
      <c r="S17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358</v>
      </c>
      <c r="C2" s="4">
        <v>8</v>
      </c>
      <c r="D2" s="4">
        <v>31</v>
      </c>
      <c r="E2" s="5">
        <v>0.02015113350125945</v>
      </c>
      <c r="F2" s="9">
        <v>-0.1127107988417504</v>
      </c>
      <c r="G2" s="9">
        <v>0.0006582990148685819</v>
      </c>
      <c r="H2" s="9">
        <v>0.005840602867102869</v>
      </c>
      <c r="I2" s="17" t="s">
        <v>138</v>
      </c>
      <c r="J2" s="3" t="s">
        <v>146</v>
      </c>
      <c r="K2" s="8" t="s">
        <v>137</v>
      </c>
    </row>
    <row r="3" spans="1:11">
      <c r="A3" s="17">
        <v>1</v>
      </c>
      <c r="B3" s="4">
        <v>295</v>
      </c>
      <c r="C3" s="4">
        <v>9</v>
      </c>
      <c r="D3" s="4">
        <v>31</v>
      </c>
      <c r="E3" s="5">
        <v>0.02686567164179104</v>
      </c>
      <c r="F3" s="9">
        <v>-0.4240514645590143</v>
      </c>
      <c r="G3" s="9">
        <v>0.009034294963860472</v>
      </c>
      <c r="H3" s="9">
        <v>0.02714531637223259</v>
      </c>
      <c r="I3" s="17" t="s">
        <v>139</v>
      </c>
      <c r="J3" s="3" t="s">
        <v>146</v>
      </c>
      <c r="K3" s="8" t="s">
        <v>137</v>
      </c>
    </row>
    <row r="4" spans="1:11">
      <c r="A4" s="17">
        <v>2</v>
      </c>
      <c r="B4" s="4">
        <v>367</v>
      </c>
      <c r="C4" s="4">
        <v>10</v>
      </c>
      <c r="D4" s="4">
        <v>53</v>
      </c>
      <c r="E4" s="5">
        <v>0.02325581395348837</v>
      </c>
      <c r="F4" s="9">
        <v>-0.3110254885020902</v>
      </c>
      <c r="G4" s="9">
        <v>0.005694425061430158</v>
      </c>
      <c r="H4" s="9">
        <v>0.04545386429495979</v>
      </c>
      <c r="I4" s="17" t="s">
        <v>140</v>
      </c>
      <c r="J4" s="3" t="s">
        <v>146</v>
      </c>
      <c r="K4" s="8" t="s">
        <v>137</v>
      </c>
    </row>
    <row r="5" spans="1:11">
      <c r="A5" s="17">
        <v>3</v>
      </c>
      <c r="B5" s="4">
        <v>713</v>
      </c>
      <c r="C5" s="4">
        <v>8</v>
      </c>
      <c r="D5" s="4">
        <v>69</v>
      </c>
      <c r="E5" s="5">
        <v>0.01012658227848101</v>
      </c>
      <c r="F5" s="9">
        <v>0.5762376351718453</v>
      </c>
      <c r="G5" s="9">
        <v>0.02460712555238009</v>
      </c>
      <c r="H5" s="9">
        <v>0.002750777841674323</v>
      </c>
      <c r="I5" s="17" t="s">
        <v>141</v>
      </c>
      <c r="J5" s="3" t="s">
        <v>146</v>
      </c>
      <c r="K5" s="8" t="s">
        <v>137</v>
      </c>
    </row>
    <row r="6" spans="1:11">
      <c r="A6" s="17">
        <v>4</v>
      </c>
      <c r="B6" s="4">
        <v>375</v>
      </c>
      <c r="C6" s="4">
        <v>9</v>
      </c>
      <c r="D6" s="4">
        <v>67</v>
      </c>
      <c r="E6" s="5">
        <v>0.01995565410199556</v>
      </c>
      <c r="F6" s="9">
        <v>-0.1841007949284234</v>
      </c>
      <c r="G6" s="9">
        <v>0.00190825823170303</v>
      </c>
      <c r="H6" s="9">
        <v>0.01311606840136442</v>
      </c>
      <c r="I6" s="17" t="s">
        <v>142</v>
      </c>
      <c r="J6" s="3" t="s">
        <v>146</v>
      </c>
      <c r="K6" s="8" t="s">
        <v>137</v>
      </c>
    </row>
    <row r="7" spans="1:11">
      <c r="A7" s="17">
        <v>5</v>
      </c>
      <c r="B7" s="4">
        <v>448</v>
      </c>
      <c r="C7" s="4">
        <v>3</v>
      </c>
      <c r="D7" s="4">
        <v>62</v>
      </c>
      <c r="E7" s="5">
        <v>0.005847953216374269</v>
      </c>
      <c r="F7" s="9">
        <v>1.092378700184261</v>
      </c>
      <c r="G7" s="9">
        <v>0.04447382098525016</v>
      </c>
      <c r="H7" s="9">
        <v>0.02759675488761804</v>
      </c>
      <c r="I7" s="17" t="s">
        <v>143</v>
      </c>
      <c r="J7" s="3" t="s">
        <v>146</v>
      </c>
      <c r="K7" s="8" t="s">
        <v>137</v>
      </c>
    </row>
    <row r="8" spans="1:11">
      <c r="A8" s="17">
        <v>6</v>
      </c>
      <c r="B8" s="4">
        <v>383</v>
      </c>
      <c r="C8" s="4">
        <v>8</v>
      </c>
      <c r="D8" s="4">
        <v>44</v>
      </c>
      <c r="E8" s="5">
        <v>0.01839080459770115</v>
      </c>
      <c r="F8" s="9">
        <v>-0.04520879606180462</v>
      </c>
      <c r="G8" s="9">
        <v>0.0001094972048424054</v>
      </c>
      <c r="H8" s="9">
        <v>0.02517472169096502</v>
      </c>
      <c r="I8" s="17" t="s">
        <v>144</v>
      </c>
      <c r="J8" s="3" t="s">
        <v>146</v>
      </c>
      <c r="K8" s="8" t="s">
        <v>137</v>
      </c>
    </row>
    <row r="9" spans="1:11">
      <c r="A9" s="17">
        <v>7</v>
      </c>
      <c r="B9" s="4">
        <v>4374</v>
      </c>
      <c r="C9" s="4">
        <v>91</v>
      </c>
      <c r="D9" s="4">
        <v>403</v>
      </c>
      <c r="E9" s="5">
        <v>0.01869350862777321</v>
      </c>
      <c r="F9" s="9">
        <v>-0.0412285488427518</v>
      </c>
      <c r="G9" s="9">
        <v>0.001037917242838639</v>
      </c>
      <c r="H9" s="9">
        <v>0</v>
      </c>
      <c r="I9" s="17" t="s">
        <v>145</v>
      </c>
      <c r="J9" s="3" t="s">
        <v>146</v>
      </c>
      <c r="K9" s="8" t="s">
        <v>137</v>
      </c>
    </row>
    <row r="10" spans="1:11">
      <c r="A10" s="17">
        <v>8</v>
      </c>
      <c r="B10" s="4">
        <v>964</v>
      </c>
      <c r="C10" s="4">
        <v>8</v>
      </c>
      <c r="D10" s="4">
        <v>93</v>
      </c>
      <c r="E10" s="5">
        <v>0.007511737089201878</v>
      </c>
      <c r="F10" s="9">
        <v>0.7425815355782444</v>
      </c>
      <c r="G10" s="9">
        <v>0.05234205296984331</v>
      </c>
      <c r="H10" s="9">
        <v>0.07048660714285715</v>
      </c>
      <c r="I10" s="17" t="s">
        <v>138</v>
      </c>
      <c r="J10" s="3" t="s">
        <v>147</v>
      </c>
      <c r="K10" s="8" t="s">
        <v>137</v>
      </c>
    </row>
    <row r="11" spans="1:11">
      <c r="A11" s="17">
        <v>9</v>
      </c>
      <c r="B11" s="4">
        <v>751</v>
      </c>
      <c r="C11" s="4">
        <v>21</v>
      </c>
      <c r="D11" s="4">
        <v>75</v>
      </c>
      <c r="E11" s="5">
        <v>0.02479338842975207</v>
      </c>
      <c r="F11" s="9">
        <v>-0.4721850033117536</v>
      </c>
      <c r="G11" s="9">
        <v>0.02985568860783569</v>
      </c>
      <c r="H11" s="9">
        <v>0.007257812499999988</v>
      </c>
      <c r="I11" s="17" t="s">
        <v>139</v>
      </c>
      <c r="J11" s="3" t="s">
        <v>147</v>
      </c>
      <c r="K11" s="8" t="s">
        <v>137</v>
      </c>
    </row>
    <row r="12" spans="1:11">
      <c r="A12" s="17">
        <v>10</v>
      </c>
      <c r="B12" s="4">
        <v>578</v>
      </c>
      <c r="C12" s="4">
        <v>8</v>
      </c>
      <c r="D12" s="4">
        <v>43</v>
      </c>
      <c r="E12" s="5">
        <v>0.01271860095389507</v>
      </c>
      <c r="F12" s="9">
        <v>0.2310641096400762</v>
      </c>
      <c r="G12" s="9">
        <v>0.003844019663275642</v>
      </c>
      <c r="H12" s="9">
        <v>0.02389397321428571</v>
      </c>
      <c r="I12" s="17" t="s">
        <v>140</v>
      </c>
      <c r="J12" s="3" t="s">
        <v>147</v>
      </c>
      <c r="K12" s="8" t="s">
        <v>137</v>
      </c>
    </row>
    <row r="13" spans="1:11">
      <c r="A13" s="17">
        <v>11</v>
      </c>
      <c r="B13" s="4">
        <v>1443</v>
      </c>
      <c r="C13" s="4">
        <v>20</v>
      </c>
      <c r="D13" s="4">
        <v>154</v>
      </c>
      <c r="E13" s="5">
        <v>0.01236858379715523</v>
      </c>
      <c r="F13" s="9">
        <v>0.2296790678674146</v>
      </c>
      <c r="G13" s="9">
        <v>0.009488360153027176</v>
      </c>
      <c r="H13" s="9">
        <v>0.06520535714285708</v>
      </c>
      <c r="I13" s="17" t="s">
        <v>141</v>
      </c>
      <c r="J13" s="3" t="s">
        <v>147</v>
      </c>
      <c r="K13" s="8" t="s">
        <v>137</v>
      </c>
    </row>
    <row r="14" spans="1:11">
      <c r="A14" s="17">
        <v>12</v>
      </c>
      <c r="B14" s="4">
        <v>772</v>
      </c>
      <c r="C14" s="4">
        <v>15</v>
      </c>
      <c r="D14" s="4">
        <v>91</v>
      </c>
      <c r="E14" s="5">
        <v>0.01708428246013667</v>
      </c>
      <c r="F14" s="9">
        <v>-0.1081338684298991</v>
      </c>
      <c r="G14" s="9">
        <v>0.001329950033590945</v>
      </c>
      <c r="H14" s="9">
        <v>0.05290625000000004</v>
      </c>
      <c r="I14" s="17" t="s">
        <v>142</v>
      </c>
      <c r="J14" s="3" t="s">
        <v>147</v>
      </c>
      <c r="K14" s="8" t="s">
        <v>137</v>
      </c>
    </row>
    <row r="15" spans="1:11">
      <c r="A15" s="17">
        <v>13</v>
      </c>
      <c r="B15" s="4">
        <v>638</v>
      </c>
      <c r="C15" s="4">
        <v>5</v>
      </c>
      <c r="D15" s="4">
        <v>69</v>
      </c>
      <c r="E15" s="5">
        <v>0.007022471910112359</v>
      </c>
      <c r="F15" s="9">
        <v>0.7998321535582241</v>
      </c>
      <c r="G15" s="9">
        <v>0.03919713154323842</v>
      </c>
      <c r="H15" s="9">
        <v>0.1019129464285714</v>
      </c>
      <c r="I15" s="17" t="s">
        <v>143</v>
      </c>
      <c r="J15" s="3" t="s">
        <v>147</v>
      </c>
      <c r="K15" s="8" t="s">
        <v>137</v>
      </c>
    </row>
    <row r="16" spans="1:11">
      <c r="A16" s="17">
        <v>14</v>
      </c>
      <c r="B16" s="4">
        <v>732</v>
      </c>
      <c r="C16" s="4">
        <v>34</v>
      </c>
      <c r="D16" s="4">
        <v>108</v>
      </c>
      <c r="E16" s="5">
        <v>0.03890160183066362</v>
      </c>
      <c r="F16" s="9">
        <v>-0.9796482280073152</v>
      </c>
      <c r="G16" s="9">
        <v>0.166422116162332</v>
      </c>
      <c r="H16" s="9">
        <v>0.06796651785714292</v>
      </c>
      <c r="I16" s="17" t="s">
        <v>144</v>
      </c>
      <c r="J16" s="3" t="s">
        <v>147</v>
      </c>
      <c r="K16" s="8" t="s">
        <v>137</v>
      </c>
    </row>
    <row r="17" spans="1:11">
      <c r="A17" s="17">
        <v>15</v>
      </c>
      <c r="B17" s="4">
        <v>1290</v>
      </c>
      <c r="C17" s="4">
        <v>14</v>
      </c>
      <c r="D17" s="4">
        <v>112</v>
      </c>
      <c r="E17" s="5">
        <v>0.009887005649717515</v>
      </c>
      <c r="F17" s="9">
        <v>0.4742719503879939</v>
      </c>
      <c r="G17" s="9">
        <v>0.03223461298518755</v>
      </c>
      <c r="H17" s="9">
        <v>0</v>
      </c>
      <c r="I17" s="17" t="s">
        <v>145</v>
      </c>
      <c r="J17" s="3" t="s">
        <v>147</v>
      </c>
      <c r="K17" s="8" t="s">
        <v>137</v>
      </c>
    </row>
    <row r="18" spans="1:11">
      <c r="A18" s="17">
        <v>16</v>
      </c>
      <c r="B18" s="4">
        <v>1202</v>
      </c>
      <c r="C18" s="4">
        <v>21</v>
      </c>
      <c r="D18" s="4">
        <v>170</v>
      </c>
      <c r="E18" s="5">
        <v>0.01507537688442211</v>
      </c>
      <c r="F18" s="9">
        <v>0.1309556776863292</v>
      </c>
      <c r="G18" s="9">
        <v>0.002404888386438485</v>
      </c>
      <c r="H18" s="9">
        <v>0.01836413990540203</v>
      </c>
      <c r="I18" s="17" t="s">
        <v>138</v>
      </c>
      <c r="J18" s="3" t="s">
        <v>148</v>
      </c>
      <c r="K18" s="8" t="s">
        <v>137</v>
      </c>
    </row>
    <row r="19" spans="1:11">
      <c r="A19" s="17">
        <v>17</v>
      </c>
      <c r="B19" s="4">
        <v>1150</v>
      </c>
      <c r="C19" s="4">
        <v>23</v>
      </c>
      <c r="D19" s="4">
        <v>156</v>
      </c>
      <c r="E19" s="5">
        <v>0.01730624529721595</v>
      </c>
      <c r="F19" s="9">
        <v>-0.004240994257254511</v>
      </c>
      <c r="G19" s="9">
        <v>2.580017355281474E-06</v>
      </c>
      <c r="H19" s="9">
        <v>0.01775578790141896</v>
      </c>
      <c r="I19" s="17" t="s">
        <v>139</v>
      </c>
      <c r="J19" s="3" t="s">
        <v>148</v>
      </c>
      <c r="K19" s="8" t="s">
        <v>137</v>
      </c>
    </row>
    <row r="20" spans="1:11">
      <c r="A20" s="17">
        <v>18</v>
      </c>
      <c r="B20" s="4">
        <v>713</v>
      </c>
      <c r="C20" s="4">
        <v>20</v>
      </c>
      <c r="D20" s="4">
        <v>92</v>
      </c>
      <c r="E20" s="5">
        <v>0.02424242424242424</v>
      </c>
      <c r="F20" s="9">
        <v>-0.3425148528250956</v>
      </c>
      <c r="G20" s="9">
        <v>0.01241690949530857</v>
      </c>
      <c r="H20" s="9">
        <v>0.01849639034105055</v>
      </c>
      <c r="I20" s="17" t="s">
        <v>140</v>
      </c>
      <c r="J20" s="3" t="s">
        <v>148</v>
      </c>
      <c r="K20" s="8" t="s">
        <v>137</v>
      </c>
    </row>
    <row r="21" spans="1:11">
      <c r="A21" s="17">
        <v>19</v>
      </c>
      <c r="B21" s="4">
        <v>1700</v>
      </c>
      <c r="C21" s="4">
        <v>31</v>
      </c>
      <c r="D21" s="4">
        <v>224</v>
      </c>
      <c r="E21" s="5">
        <v>0.01585677749360614</v>
      </c>
      <c r="F21" s="9">
        <v>0.08813232587376066</v>
      </c>
      <c r="G21" s="9">
        <v>0.001573223448390677</v>
      </c>
      <c r="H21" s="9">
        <v>0.0006456933034603152</v>
      </c>
      <c r="I21" s="17" t="s">
        <v>141</v>
      </c>
      <c r="J21" s="3" t="s">
        <v>148</v>
      </c>
      <c r="K21" s="8" t="s">
        <v>137</v>
      </c>
    </row>
    <row r="22" spans="1:11">
      <c r="A22" s="17">
        <v>20</v>
      </c>
      <c r="B22" s="4">
        <v>736</v>
      </c>
      <c r="C22" s="4">
        <v>11</v>
      </c>
      <c r="D22" s="4">
        <v>88</v>
      </c>
      <c r="E22" s="5">
        <v>0.01317365269461078</v>
      </c>
      <c r="F22" s="9">
        <v>0.287070846245105</v>
      </c>
      <c r="G22" s="9">
        <v>0.006562627495455761</v>
      </c>
      <c r="H22" s="9">
        <v>0.0222149614139906</v>
      </c>
      <c r="I22" s="17" t="s">
        <v>142</v>
      </c>
      <c r="J22" s="3" t="s">
        <v>148</v>
      </c>
      <c r="K22" s="8" t="s">
        <v>137</v>
      </c>
    </row>
    <row r="23" spans="1:11">
      <c r="A23" s="17">
        <v>21</v>
      </c>
      <c r="B23" s="4">
        <v>481</v>
      </c>
      <c r="C23" s="4">
        <v>4</v>
      </c>
      <c r="D23" s="4">
        <v>63</v>
      </c>
      <c r="E23" s="5">
        <v>0.0072992700729927</v>
      </c>
      <c r="F23" s="9">
        <v>0.8733089093004698</v>
      </c>
      <c r="G23" s="9">
        <v>0.03045276212851961</v>
      </c>
      <c r="H23" s="9">
        <v>0.05708551157580288</v>
      </c>
      <c r="I23" s="17" t="s">
        <v>143</v>
      </c>
      <c r="J23" s="3" t="s">
        <v>148</v>
      </c>
      <c r="K23" s="8" t="s">
        <v>137</v>
      </c>
    </row>
    <row r="24" spans="1:11">
      <c r="A24" s="17">
        <v>22</v>
      </c>
      <c r="B24" s="4">
        <v>661</v>
      </c>
      <c r="C24" s="4">
        <v>18</v>
      </c>
      <c r="D24" s="4">
        <v>77</v>
      </c>
      <c r="E24" s="5">
        <v>0.02380952380952381</v>
      </c>
      <c r="F24" s="9">
        <v>-0.3128819177298791</v>
      </c>
      <c r="G24" s="9">
        <v>0.009456752759865308</v>
      </c>
      <c r="H24" s="9">
        <v>0.02686084142394818</v>
      </c>
      <c r="I24" s="17" t="s">
        <v>144</v>
      </c>
      <c r="J24" s="3" t="s">
        <v>148</v>
      </c>
      <c r="K24" s="8" t="s">
        <v>137</v>
      </c>
    </row>
    <row r="25" spans="1:11">
      <c r="A25" s="17">
        <v>23</v>
      </c>
      <c r="B25" s="4">
        <v>1391</v>
      </c>
      <c r="C25" s="4">
        <v>32</v>
      </c>
      <c r="D25" s="4">
        <v>198</v>
      </c>
      <c r="E25" s="5">
        <v>0.01974090067859346</v>
      </c>
      <c r="F25" s="9">
        <v>-0.1442217105616842</v>
      </c>
      <c r="G25" s="9">
        <v>0.00387391649728796</v>
      </c>
      <c r="H25" s="9">
        <v>0</v>
      </c>
      <c r="I25" s="17" t="s">
        <v>145</v>
      </c>
      <c r="J25" s="3" t="s">
        <v>148</v>
      </c>
      <c r="K25" s="8" t="s">
        <v>137</v>
      </c>
    </row>
    <row r="28" spans="1:11">
      <c r="A28" s="14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7">
        <v>0</v>
      </c>
      <c r="B29" s="4">
        <v>1877</v>
      </c>
      <c r="C29" s="4">
        <v>59</v>
      </c>
      <c r="D29" s="4">
        <v>227</v>
      </c>
      <c r="E29" s="5">
        <v>0.02727693018955155</v>
      </c>
      <c r="F29" s="9">
        <v>-0.4539096508818254</v>
      </c>
      <c r="G29" s="9">
        <v>0.06692597231620867</v>
      </c>
      <c r="H29" s="9">
        <v>0.1474433781837186</v>
      </c>
      <c r="I29" s="17" t="s">
        <v>150</v>
      </c>
      <c r="J29" s="3" t="s">
        <v>146</v>
      </c>
      <c r="K29" s="8" t="s">
        <v>149</v>
      </c>
    </row>
    <row r="30" spans="1:11">
      <c r="A30" s="17">
        <v>1</v>
      </c>
      <c r="B30" s="4">
        <v>5436</v>
      </c>
      <c r="C30" s="4">
        <v>87</v>
      </c>
      <c r="D30" s="4">
        <v>533</v>
      </c>
      <c r="E30" s="5">
        <v>0.01436591809775429</v>
      </c>
      <c r="F30" s="9">
        <v>0.2210884130538357</v>
      </c>
      <c r="G30" s="9">
        <v>0.03259802249793487</v>
      </c>
      <c r="H30" s="9">
        <v>0</v>
      </c>
      <c r="I30" s="17" t="s">
        <v>151</v>
      </c>
      <c r="J30" s="3" t="s">
        <v>146</v>
      </c>
      <c r="K30" s="8" t="s">
        <v>149</v>
      </c>
    </row>
    <row r="31" spans="1:11">
      <c r="A31" s="17">
        <v>2</v>
      </c>
      <c r="B31" s="4">
        <v>2382</v>
      </c>
      <c r="C31" s="4">
        <v>45</v>
      </c>
      <c r="D31" s="4">
        <v>251</v>
      </c>
      <c r="E31" s="5">
        <v>0.01680358476474981</v>
      </c>
      <c r="F31" s="9">
        <v>-0.08003495720753956</v>
      </c>
      <c r="G31" s="9">
        <v>0.002216146527141804</v>
      </c>
      <c r="H31" s="9">
        <v>0.02768973214285714</v>
      </c>
      <c r="I31" s="17" t="s">
        <v>150</v>
      </c>
      <c r="J31" s="3" t="s">
        <v>147</v>
      </c>
      <c r="K31" s="8" t="s">
        <v>149</v>
      </c>
    </row>
    <row r="32" spans="1:11">
      <c r="A32" s="17">
        <v>3</v>
      </c>
      <c r="B32" s="4">
        <v>4786</v>
      </c>
      <c r="C32" s="4">
        <v>80</v>
      </c>
      <c r="D32" s="4">
        <v>494</v>
      </c>
      <c r="E32" s="5">
        <v>0.01492537313432836</v>
      </c>
      <c r="F32" s="9">
        <v>0.04235541644197165</v>
      </c>
      <c r="G32" s="9">
        <v>0.00117281013607736</v>
      </c>
      <c r="H32" s="9">
        <v>0</v>
      </c>
      <c r="I32" s="17" t="s">
        <v>151</v>
      </c>
      <c r="J32" s="3" t="s">
        <v>147</v>
      </c>
      <c r="K32" s="8" t="s">
        <v>149</v>
      </c>
    </row>
    <row r="33" spans="1:11">
      <c r="A33" s="17">
        <v>4</v>
      </c>
      <c r="B33" s="4">
        <v>3026</v>
      </c>
      <c r="C33" s="4">
        <v>78</v>
      </c>
      <c r="D33" s="4">
        <v>465</v>
      </c>
      <c r="E33" s="5">
        <v>0.02185486130568787</v>
      </c>
      <c r="F33" s="9">
        <v>-0.257975932026691</v>
      </c>
      <c r="G33" s="9">
        <v>0.02859682793934159</v>
      </c>
      <c r="H33" s="9">
        <v>0.1108507592730893</v>
      </c>
      <c r="I33" s="17" t="s">
        <v>150</v>
      </c>
      <c r="J33" s="3" t="s">
        <v>148</v>
      </c>
      <c r="K33" s="8" t="s">
        <v>149</v>
      </c>
    </row>
    <row r="34" spans="1:11">
      <c r="A34" s="17">
        <v>5</v>
      </c>
      <c r="B34" s="4">
        <v>5008</v>
      </c>
      <c r="C34" s="4">
        <v>82</v>
      </c>
      <c r="D34" s="4">
        <v>603</v>
      </c>
      <c r="E34" s="5">
        <v>0.01440365360969612</v>
      </c>
      <c r="F34" s="9">
        <v>0.1958086658302809</v>
      </c>
      <c r="G34" s="9">
        <v>0.02170553927953727</v>
      </c>
      <c r="H34" s="9">
        <v>0</v>
      </c>
      <c r="I34" s="17" t="s">
        <v>151</v>
      </c>
      <c r="J34" s="3" t="s">
        <v>148</v>
      </c>
      <c r="K34" s="8" t="s">
        <v>149</v>
      </c>
    </row>
    <row r="37" spans="1:11">
      <c r="A37" s="14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7">
        <v>0</v>
      </c>
      <c r="B38" s="4">
        <v>1913</v>
      </c>
      <c r="C38" s="4">
        <v>22</v>
      </c>
      <c r="D38" s="4">
        <v>265</v>
      </c>
      <c r="E38" s="5">
        <v>0.01</v>
      </c>
      <c r="F38" s="9">
        <v>0.5515832725193223</v>
      </c>
      <c r="G38" s="9">
        <v>0.06117280210842203</v>
      </c>
      <c r="H38" s="9">
        <v>0.1109040196759758</v>
      </c>
      <c r="I38" s="17" t="s">
        <v>153</v>
      </c>
      <c r="J38" s="3" t="s">
        <v>146</v>
      </c>
      <c r="K38" s="8" t="s">
        <v>152</v>
      </c>
    </row>
    <row r="39" spans="1:11">
      <c r="A39" s="17">
        <v>1</v>
      </c>
      <c r="B39" s="4">
        <v>1210</v>
      </c>
      <c r="C39" s="4">
        <v>30</v>
      </c>
      <c r="D39" s="4">
        <v>108</v>
      </c>
      <c r="E39" s="5">
        <v>0.02225519287833828</v>
      </c>
      <c r="F39" s="9">
        <v>-0.2166239866339833</v>
      </c>
      <c r="G39" s="9">
        <v>0.008669439250490402</v>
      </c>
      <c r="H39" s="9">
        <v>0.07088333967095567</v>
      </c>
      <c r="I39" s="17" t="s">
        <v>154</v>
      </c>
      <c r="J39" s="3" t="s">
        <v>146</v>
      </c>
      <c r="K39" s="8" t="s">
        <v>152</v>
      </c>
    </row>
    <row r="40" spans="1:11">
      <c r="A40" s="17">
        <v>2</v>
      </c>
      <c r="B40" s="4">
        <v>4190</v>
      </c>
      <c r="C40" s="4">
        <v>94</v>
      </c>
      <c r="D40" s="4">
        <v>387</v>
      </c>
      <c r="E40" s="5">
        <v>0.02012417041318776</v>
      </c>
      <c r="F40" s="9">
        <v>-0.1166410129164351</v>
      </c>
      <c r="G40" s="9">
        <v>0.008267904538119993</v>
      </c>
      <c r="H40" s="9">
        <v>0</v>
      </c>
      <c r="I40" s="17" t="s">
        <v>155</v>
      </c>
      <c r="J40" s="3" t="s">
        <v>146</v>
      </c>
      <c r="K40" s="8" t="s">
        <v>152</v>
      </c>
    </row>
    <row r="41" spans="1:11">
      <c r="A41" s="17">
        <v>3</v>
      </c>
      <c r="B41" s="4">
        <v>3347</v>
      </c>
      <c r="C41" s="4">
        <v>54</v>
      </c>
      <c r="D41" s="4">
        <v>321</v>
      </c>
      <c r="E41" s="5">
        <v>0.01450832885545406</v>
      </c>
      <c r="F41" s="9">
        <v>0.07776743729458696</v>
      </c>
      <c r="G41" s="9">
        <v>0.002716913046464796</v>
      </c>
      <c r="H41" s="9">
        <v>0.03493638392857146</v>
      </c>
      <c r="I41" s="17" t="s">
        <v>153</v>
      </c>
      <c r="J41" s="3" t="s">
        <v>147</v>
      </c>
      <c r="K41" s="8" t="s">
        <v>152</v>
      </c>
    </row>
    <row r="42" spans="1:11">
      <c r="A42" s="17">
        <v>4</v>
      </c>
      <c r="B42" s="4">
        <v>2497</v>
      </c>
      <c r="C42" s="4">
        <v>38</v>
      </c>
      <c r="D42" s="4">
        <v>286</v>
      </c>
      <c r="E42" s="5">
        <v>0.01347040056717476</v>
      </c>
      <c r="F42" s="9">
        <v>0.1361909132009222</v>
      </c>
      <c r="G42" s="9">
        <v>0.006040583796336888</v>
      </c>
      <c r="H42" s="9">
        <v>0.07929017857142862</v>
      </c>
      <c r="I42" s="17" t="s">
        <v>154</v>
      </c>
      <c r="J42" s="3" t="s">
        <v>147</v>
      </c>
      <c r="K42" s="8" t="s">
        <v>152</v>
      </c>
    </row>
    <row r="43" spans="1:11">
      <c r="A43" s="17">
        <v>5</v>
      </c>
      <c r="B43" s="4">
        <v>1324</v>
      </c>
      <c r="C43" s="4">
        <v>33</v>
      </c>
      <c r="D43" s="4">
        <v>138</v>
      </c>
      <c r="E43" s="5">
        <v>0.02207357859531773</v>
      </c>
      <c r="F43" s="9">
        <v>-0.357163042321992</v>
      </c>
      <c r="G43" s="9">
        <v>0.02831952140482545</v>
      </c>
      <c r="H43" s="9">
        <v>0</v>
      </c>
      <c r="I43" s="17" t="s">
        <v>155</v>
      </c>
      <c r="J43" s="3" t="s">
        <v>147</v>
      </c>
      <c r="K43" s="8" t="s">
        <v>152</v>
      </c>
    </row>
    <row r="44" spans="1:11">
      <c r="A44" s="17">
        <v>6</v>
      </c>
      <c r="B44" s="4">
        <v>2275</v>
      </c>
      <c r="C44" s="4">
        <v>40</v>
      </c>
      <c r="D44" s="4">
        <v>314</v>
      </c>
      <c r="E44" s="5">
        <v>0.01521491061240015</v>
      </c>
      <c r="F44" s="9">
        <v>0.124591877585714</v>
      </c>
      <c r="G44" s="9">
        <v>0.004132902088199253</v>
      </c>
      <c r="H44" s="9">
        <v>0.03317152103559873</v>
      </c>
      <c r="I44" s="17" t="s">
        <v>153</v>
      </c>
      <c r="J44" s="3" t="s">
        <v>148</v>
      </c>
      <c r="K44" s="8" t="s">
        <v>152</v>
      </c>
    </row>
    <row r="45" spans="1:11">
      <c r="A45" s="17">
        <v>7</v>
      </c>
      <c r="B45" s="4">
        <v>3807</v>
      </c>
      <c r="C45" s="4">
        <v>73</v>
      </c>
      <c r="D45" s="4">
        <v>481</v>
      </c>
      <c r="E45" s="5">
        <v>0.01673927998165558</v>
      </c>
      <c r="F45" s="9">
        <v>0.03787331554870577</v>
      </c>
      <c r="G45" s="9">
        <v>0.0006669903825861985</v>
      </c>
      <c r="H45" s="9">
        <v>0.05078261140154339</v>
      </c>
      <c r="I45" s="17" t="s">
        <v>154</v>
      </c>
      <c r="J45" s="3" t="s">
        <v>148</v>
      </c>
      <c r="K45" s="8" t="s">
        <v>152</v>
      </c>
    </row>
    <row r="46" spans="1:11">
      <c r="A46" s="17">
        <v>8</v>
      </c>
      <c r="B46" s="4">
        <v>1952</v>
      </c>
      <c r="C46" s="4">
        <v>47</v>
      </c>
      <c r="D46" s="4">
        <v>273</v>
      </c>
      <c r="E46" s="5">
        <v>0.02068661971830986</v>
      </c>
      <c r="F46" s="9">
        <v>-0.1898018344224214</v>
      </c>
      <c r="G46" s="9">
        <v>0.009638632800773919</v>
      </c>
      <c r="H46" s="9">
        <v>0</v>
      </c>
      <c r="I46" s="17" t="s">
        <v>155</v>
      </c>
      <c r="J46" s="3" t="s">
        <v>148</v>
      </c>
      <c r="K46" s="8" t="s">
        <v>152</v>
      </c>
    </row>
    <row r="49" spans="1:11">
      <c r="A49" s="14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7">
        <v>0</v>
      </c>
      <c r="B50" s="4">
        <v>5241</v>
      </c>
      <c r="C50" s="4">
        <v>86</v>
      </c>
      <c r="D50" s="4">
        <v>554</v>
      </c>
      <c r="E50" s="5">
        <v>0.01462336337357592</v>
      </c>
      <c r="F50" s="9">
        <v>0.1961180589860438</v>
      </c>
      <c r="G50" s="9">
        <v>0.02503012617979075</v>
      </c>
      <c r="H50" s="9">
        <v>0.1276278498227027</v>
      </c>
      <c r="I50" s="17" t="s">
        <v>157</v>
      </c>
      <c r="J50" s="3" t="s">
        <v>146</v>
      </c>
      <c r="K50" s="8" t="s">
        <v>156</v>
      </c>
    </row>
    <row r="51" spans="1:11">
      <c r="A51" s="17">
        <v>1</v>
      </c>
      <c r="B51" s="4">
        <v>2072</v>
      </c>
      <c r="C51" s="4">
        <v>60</v>
      </c>
      <c r="D51" s="4">
        <v>206</v>
      </c>
      <c r="E51" s="5">
        <v>0.02566295979469632</v>
      </c>
      <c r="F51" s="9">
        <v>-0.3718772024053417</v>
      </c>
      <c r="G51" s="9">
        <v>0.04746188774107575</v>
      </c>
      <c r="H51" s="9">
        <v>0</v>
      </c>
      <c r="I51" s="17" t="s">
        <v>158</v>
      </c>
      <c r="J51" s="3" t="s">
        <v>146</v>
      </c>
      <c r="K51" s="8" t="s">
        <v>156</v>
      </c>
    </row>
    <row r="52" spans="1:11">
      <c r="A52" s="17">
        <v>2</v>
      </c>
      <c r="B52" s="4">
        <v>5720</v>
      </c>
      <c r="C52" s="4">
        <v>98</v>
      </c>
      <c r="D52" s="4">
        <v>579</v>
      </c>
      <c r="E52" s="5">
        <v>0.01531968110051587</v>
      </c>
      <c r="F52" s="9">
        <v>0.01768838835080636</v>
      </c>
      <c r="G52" s="9">
        <v>0.0002474795048724414</v>
      </c>
      <c r="H52" s="9">
        <v>0.01399107142857137</v>
      </c>
      <c r="I52" s="17" t="s">
        <v>157</v>
      </c>
      <c r="J52" s="3" t="s">
        <v>147</v>
      </c>
      <c r="K52" s="8" t="s">
        <v>156</v>
      </c>
    </row>
    <row r="53" spans="1:11">
      <c r="A53" s="17">
        <v>3</v>
      </c>
      <c r="B53" s="4">
        <v>1448</v>
      </c>
      <c r="C53" s="4">
        <v>27</v>
      </c>
      <c r="D53" s="4">
        <v>166</v>
      </c>
      <c r="E53" s="5">
        <v>0.01645338208409506</v>
      </c>
      <c r="F53" s="9">
        <v>-0.06696651041113268</v>
      </c>
      <c r="G53" s="9">
        <v>0.000936933230484329</v>
      </c>
      <c r="H53" s="9">
        <v>0</v>
      </c>
      <c r="I53" s="17" t="s">
        <v>158</v>
      </c>
      <c r="J53" s="3" t="s">
        <v>147</v>
      </c>
      <c r="K53" s="8" t="s">
        <v>156</v>
      </c>
    </row>
    <row r="54" spans="1:11">
      <c r="A54" s="17">
        <v>4</v>
      </c>
      <c r="B54" s="4">
        <v>6302</v>
      </c>
      <c r="C54" s="4">
        <v>119</v>
      </c>
      <c r="D54" s="4">
        <v>830</v>
      </c>
      <c r="E54" s="5">
        <v>0.01641152944421459</v>
      </c>
      <c r="F54" s="9">
        <v>0.05323482952028992</v>
      </c>
      <c r="G54" s="9">
        <v>0.002164859875485155</v>
      </c>
      <c r="H54" s="9">
        <v>0.04066623101817279</v>
      </c>
      <c r="I54" s="17" t="s">
        <v>157</v>
      </c>
      <c r="J54" s="3" t="s">
        <v>148</v>
      </c>
      <c r="K54" s="8" t="s">
        <v>156</v>
      </c>
    </row>
    <row r="55" spans="1:11">
      <c r="A55" s="17">
        <v>5</v>
      </c>
      <c r="B55" s="4">
        <v>1732</v>
      </c>
      <c r="C55" s="4">
        <v>41</v>
      </c>
      <c r="D55" s="4">
        <v>238</v>
      </c>
      <c r="E55" s="5">
        <v>0.02038786673296867</v>
      </c>
      <c r="F55" s="9">
        <v>-0.1728039772673277</v>
      </c>
      <c r="G55" s="9">
        <v>0.00702728646041222</v>
      </c>
      <c r="H55" s="9">
        <v>0</v>
      </c>
      <c r="I55" s="17" t="s">
        <v>158</v>
      </c>
      <c r="J55" s="3" t="s">
        <v>148</v>
      </c>
      <c r="K55" s="8" t="s">
        <v>156</v>
      </c>
    </row>
    <row r="58" spans="1:11">
      <c r="A58" s="14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7">
        <v>0</v>
      </c>
      <c r="B59" s="4">
        <v>849</v>
      </c>
      <c r="C59" s="4">
        <v>18</v>
      </c>
      <c r="D59" s="4">
        <v>121</v>
      </c>
      <c r="E59" s="5">
        <v>0.01821862348178137</v>
      </c>
      <c r="F59" s="9">
        <v>-0.06011481514743204</v>
      </c>
      <c r="G59" s="9">
        <v>0.0004324085840118435</v>
      </c>
      <c r="H59" s="9">
        <v>0.007193045224398648</v>
      </c>
      <c r="I59" s="17" t="s">
        <v>160</v>
      </c>
      <c r="J59" s="3" t="s">
        <v>146</v>
      </c>
      <c r="K59" s="8" t="s">
        <v>159</v>
      </c>
    </row>
    <row r="60" spans="1:11">
      <c r="A60" s="17">
        <v>1</v>
      </c>
      <c r="B60" s="4">
        <v>3718</v>
      </c>
      <c r="C60" s="4">
        <v>85</v>
      </c>
      <c r="D60" s="4">
        <v>335</v>
      </c>
      <c r="E60" s="5">
        <v>0.02054132431126148</v>
      </c>
      <c r="F60" s="9">
        <v>-0.1355123317715418</v>
      </c>
      <c r="G60" s="9">
        <v>0.009998384337112878</v>
      </c>
      <c r="H60" s="9">
        <v>0.08097514465700983</v>
      </c>
      <c r="I60" s="17" t="s">
        <v>161</v>
      </c>
      <c r="J60" s="3" t="s">
        <v>146</v>
      </c>
      <c r="K60" s="8" t="s">
        <v>159</v>
      </c>
    </row>
    <row r="61" spans="1:11">
      <c r="A61" s="17">
        <v>2</v>
      </c>
      <c r="B61" s="4">
        <v>2746</v>
      </c>
      <c r="C61" s="4">
        <v>43</v>
      </c>
      <c r="D61" s="4">
        <v>304</v>
      </c>
      <c r="E61" s="5">
        <v>0.01390236016812156</v>
      </c>
      <c r="F61" s="9">
        <v>0.2428982270717391</v>
      </c>
      <c r="G61" s="9">
        <v>0.01966871907406527</v>
      </c>
      <c r="H61" s="9">
        <v>0</v>
      </c>
      <c r="I61" s="17" t="s">
        <v>162</v>
      </c>
      <c r="J61" s="3" t="s">
        <v>146</v>
      </c>
      <c r="K61" s="8" t="s">
        <v>159</v>
      </c>
    </row>
    <row r="62" spans="1:11">
      <c r="A62" s="17">
        <v>3</v>
      </c>
      <c r="B62" s="4">
        <v>2126</v>
      </c>
      <c r="C62" s="4">
        <v>27</v>
      </c>
      <c r="D62" s="4">
        <v>223</v>
      </c>
      <c r="E62" s="5">
        <v>0.01136363636363636</v>
      </c>
      <c r="F62" s="9">
        <v>0.317092475545099</v>
      </c>
      <c r="G62" s="9">
        <v>0.02555637949666717</v>
      </c>
      <c r="H62" s="9">
        <v>0.08059598214285715</v>
      </c>
      <c r="I62" s="17" t="s">
        <v>160</v>
      </c>
      <c r="J62" s="3" t="s">
        <v>147</v>
      </c>
      <c r="K62" s="8" t="s">
        <v>159</v>
      </c>
    </row>
    <row r="63" spans="1:11">
      <c r="A63" s="17">
        <v>4</v>
      </c>
      <c r="B63" s="4">
        <v>118</v>
      </c>
      <c r="C63" s="4">
        <v>3</v>
      </c>
      <c r="D63" s="4">
        <v>12</v>
      </c>
      <c r="E63" s="5">
        <v>0.02255639097744361</v>
      </c>
      <c r="F63" s="9">
        <v>-0.3769958815549102</v>
      </c>
      <c r="G63" s="9">
        <v>0.002841774758952972</v>
      </c>
      <c r="H63" s="9">
        <v>0.07305803571428571</v>
      </c>
      <c r="I63" s="17" t="s">
        <v>161</v>
      </c>
      <c r="J63" s="3" t="s">
        <v>147</v>
      </c>
      <c r="K63" s="8" t="s">
        <v>159</v>
      </c>
    </row>
    <row r="64" spans="1:11">
      <c r="A64" s="17">
        <v>5</v>
      </c>
      <c r="B64" s="4">
        <v>4924</v>
      </c>
      <c r="C64" s="4">
        <v>95</v>
      </c>
      <c r="D64" s="4">
        <v>510</v>
      </c>
      <c r="E64" s="5">
        <v>0.01718213058419244</v>
      </c>
      <c r="F64" s="9">
        <v>-0.101068621648662</v>
      </c>
      <c r="G64" s="9">
        <v>0.007383874970001578</v>
      </c>
      <c r="H64" s="9">
        <v>0</v>
      </c>
      <c r="I64" s="17" t="s">
        <v>162</v>
      </c>
      <c r="J64" s="3" t="s">
        <v>147</v>
      </c>
      <c r="K64" s="8" t="s">
        <v>159</v>
      </c>
    </row>
    <row r="65" spans="1:11">
      <c r="A65" s="17">
        <v>6</v>
      </c>
      <c r="B65" s="4">
        <v>2203</v>
      </c>
      <c r="C65" s="4">
        <v>55</v>
      </c>
      <c r="D65" s="4">
        <v>339</v>
      </c>
      <c r="E65" s="5">
        <v>0.02117828263380824</v>
      </c>
      <c r="F65" s="9">
        <v>-0.2260218381155284</v>
      </c>
      <c r="G65" s="9">
        <v>0.01571764696068824</v>
      </c>
      <c r="H65" s="9">
        <v>0.06954039083893454</v>
      </c>
      <c r="I65" s="17" t="s">
        <v>160</v>
      </c>
      <c r="J65" s="3" t="s">
        <v>148</v>
      </c>
      <c r="K65" s="8" t="s">
        <v>159</v>
      </c>
    </row>
    <row r="66" spans="1:11">
      <c r="A66" s="17">
        <v>7</v>
      </c>
      <c r="B66" s="4">
        <v>24</v>
      </c>
      <c r="C66" s="4">
        <v>7</v>
      </c>
      <c r="D66" s="4">
        <v>5</v>
      </c>
      <c r="E66" s="5">
        <v>0.1944444444444444</v>
      </c>
      <c r="F66" s="9">
        <v>-2.684120318392768</v>
      </c>
      <c r="G66" s="9">
        <v>0.1094119806783236</v>
      </c>
      <c r="H66" s="9">
        <v>0.1103030868807568</v>
      </c>
      <c r="I66" s="17" t="s">
        <v>161</v>
      </c>
      <c r="J66" s="3" t="s">
        <v>148</v>
      </c>
      <c r="K66" s="8" t="s">
        <v>159</v>
      </c>
    </row>
    <row r="67" spans="1:11">
      <c r="A67" s="17">
        <v>8</v>
      </c>
      <c r="B67" s="4">
        <v>5807</v>
      </c>
      <c r="C67" s="4">
        <v>98</v>
      </c>
      <c r="D67" s="4">
        <v>724</v>
      </c>
      <c r="E67" s="5">
        <v>0.01478352692713833</v>
      </c>
      <c r="F67" s="9">
        <v>0.1655878870160772</v>
      </c>
      <c r="G67" s="9">
        <v>0.0182648550879353</v>
      </c>
      <c r="H67" s="9">
        <v>0</v>
      </c>
      <c r="I67" s="17" t="s">
        <v>162</v>
      </c>
      <c r="J67" s="3" t="s">
        <v>148</v>
      </c>
      <c r="K67" s="8" t="s">
        <v>159</v>
      </c>
    </row>
    <row r="70" spans="1:11">
      <c r="A70" s="14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7">
        <v>0</v>
      </c>
      <c r="B71" s="4">
        <v>5764</v>
      </c>
      <c r="C71" s="4">
        <v>119</v>
      </c>
      <c r="D71" s="4">
        <v>562</v>
      </c>
      <c r="E71" s="5">
        <v>0.01846392552366175</v>
      </c>
      <c r="F71" s="9">
        <v>-0.03353877955473152</v>
      </c>
      <c r="G71" s="9">
        <v>0.0009016253561957239</v>
      </c>
      <c r="H71" s="9">
        <v>0.02688306993175982</v>
      </c>
      <c r="I71" s="17" t="s">
        <v>164</v>
      </c>
      <c r="J71" s="3" t="s">
        <v>146</v>
      </c>
      <c r="K71" s="8" t="s">
        <v>163</v>
      </c>
    </row>
    <row r="72" spans="1:11">
      <c r="A72" s="17">
        <v>1</v>
      </c>
      <c r="B72" s="4">
        <v>1549</v>
      </c>
      <c r="C72" s="4">
        <v>27</v>
      </c>
      <c r="D72" s="4">
        <v>198</v>
      </c>
      <c r="E72" s="5">
        <v>0.01521984216459977</v>
      </c>
      <c r="F72" s="9">
        <v>0.1357257308499248</v>
      </c>
      <c r="G72" s="9">
        <v>0.003648724313977727</v>
      </c>
      <c r="H72" s="9">
        <v>0</v>
      </c>
      <c r="I72" s="17" t="s">
        <v>165</v>
      </c>
      <c r="J72" s="3" t="s">
        <v>146</v>
      </c>
      <c r="K72" s="8" t="s">
        <v>163</v>
      </c>
    </row>
    <row r="73" spans="1:11">
      <c r="A73" s="17">
        <v>2</v>
      </c>
      <c r="B73" s="4">
        <v>4765</v>
      </c>
      <c r="C73" s="4">
        <v>69</v>
      </c>
      <c r="D73" s="4">
        <v>466</v>
      </c>
      <c r="E73" s="5">
        <v>0.0130188679245283</v>
      </c>
      <c r="F73" s="9">
        <v>0.1858780941385777</v>
      </c>
      <c r="G73" s="9">
        <v>0.0209596221931952</v>
      </c>
      <c r="H73" s="9">
        <v>0.112760044642857</v>
      </c>
      <c r="I73" s="17" t="s">
        <v>164</v>
      </c>
      <c r="J73" s="3" t="s">
        <v>147</v>
      </c>
      <c r="K73" s="8" t="s">
        <v>163</v>
      </c>
    </row>
    <row r="74" spans="1:11">
      <c r="A74" s="17">
        <v>3</v>
      </c>
      <c r="B74" s="4">
        <v>2403</v>
      </c>
      <c r="C74" s="4">
        <v>56</v>
      </c>
      <c r="D74" s="4">
        <v>279</v>
      </c>
      <c r="E74" s="5">
        <v>0.02045288531775018</v>
      </c>
      <c r="F74" s="9">
        <v>-0.2899466723511457</v>
      </c>
      <c r="G74" s="9">
        <v>0.03269439971836306</v>
      </c>
      <c r="H74" s="9">
        <v>0</v>
      </c>
      <c r="I74" s="17" t="s">
        <v>165</v>
      </c>
      <c r="J74" s="3" t="s">
        <v>147</v>
      </c>
      <c r="K74" s="8" t="s">
        <v>163</v>
      </c>
    </row>
    <row r="75" spans="1:11">
      <c r="A75" s="17">
        <v>4</v>
      </c>
      <c r="B75" s="4">
        <v>4623</v>
      </c>
      <c r="C75" s="4">
        <v>82</v>
      </c>
      <c r="D75" s="4">
        <v>634</v>
      </c>
      <c r="E75" s="5">
        <v>0.01535868140101143</v>
      </c>
      <c r="F75" s="9">
        <v>0.1158158770385719</v>
      </c>
      <c r="G75" s="9">
        <v>0.007288226541420971</v>
      </c>
      <c r="H75" s="9">
        <v>0.06292942494398812</v>
      </c>
      <c r="I75" s="17" t="s">
        <v>164</v>
      </c>
      <c r="J75" s="3" t="s">
        <v>148</v>
      </c>
      <c r="K75" s="8" t="s">
        <v>163</v>
      </c>
    </row>
    <row r="76" spans="1:11">
      <c r="A76" s="17">
        <v>5</v>
      </c>
      <c r="B76" s="4">
        <v>3411</v>
      </c>
      <c r="C76" s="4">
        <v>78</v>
      </c>
      <c r="D76" s="4">
        <v>434</v>
      </c>
      <c r="E76" s="5">
        <v>0.01988274279887841</v>
      </c>
      <c r="F76" s="9">
        <v>-0.1382120439563466</v>
      </c>
      <c r="G76" s="9">
        <v>0.008697604446506094</v>
      </c>
      <c r="H76" s="9">
        <v>0</v>
      </c>
      <c r="I76" s="17" t="s">
        <v>165</v>
      </c>
      <c r="J76" s="3" t="s">
        <v>148</v>
      </c>
      <c r="K76" s="8" t="s">
        <v>163</v>
      </c>
    </row>
    <row r="79" spans="1:11">
      <c r="A79" s="14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7">
        <v>0</v>
      </c>
      <c r="B80" s="4">
        <v>5630</v>
      </c>
      <c r="C80" s="4">
        <v>113</v>
      </c>
      <c r="D80" s="4">
        <v>574</v>
      </c>
      <c r="E80" s="5">
        <v>0.01788823808769986</v>
      </c>
      <c r="F80" s="9">
        <v>-0.005325341141219306</v>
      </c>
      <c r="G80" s="9">
        <v>2.189094881587462E-05</v>
      </c>
      <c r="H80" s="9">
        <v>0.004110712954412232</v>
      </c>
      <c r="I80" s="17" t="s">
        <v>167</v>
      </c>
      <c r="J80" s="3" t="s">
        <v>146</v>
      </c>
      <c r="K80" s="8" t="s">
        <v>166</v>
      </c>
    </row>
    <row r="81" spans="1:11">
      <c r="A81" s="17">
        <v>1</v>
      </c>
      <c r="B81" s="4">
        <v>1683</v>
      </c>
      <c r="C81" s="4">
        <v>33</v>
      </c>
      <c r="D81" s="4">
        <v>186</v>
      </c>
      <c r="E81" s="5">
        <v>0.01735015772870662</v>
      </c>
      <c r="F81" s="9">
        <v>0.01802338916171104</v>
      </c>
      <c r="G81" s="9">
        <v>7.40889793094581E-05</v>
      </c>
      <c r="H81" s="9">
        <v>0</v>
      </c>
      <c r="I81" s="17" t="s">
        <v>168</v>
      </c>
      <c r="J81" s="3" t="s">
        <v>146</v>
      </c>
      <c r="K81" s="8" t="s">
        <v>166</v>
      </c>
    </row>
    <row r="82" spans="1:11">
      <c r="A82" s="17">
        <v>2</v>
      </c>
      <c r="B82" s="4">
        <v>5112</v>
      </c>
      <c r="C82" s="4">
        <v>82</v>
      </c>
      <c r="D82" s="4">
        <v>566</v>
      </c>
      <c r="E82" s="5">
        <v>0.01423611111111111</v>
      </c>
      <c r="F82" s="9">
        <v>0.08355853144065244</v>
      </c>
      <c r="G82" s="9">
        <v>0.004777011400129444</v>
      </c>
      <c r="H82" s="9">
        <v>0.05716964285714288</v>
      </c>
      <c r="I82" s="17" t="s">
        <v>167</v>
      </c>
      <c r="J82" s="3" t="s">
        <v>147</v>
      </c>
      <c r="K82" s="8" t="s">
        <v>166</v>
      </c>
    </row>
    <row r="83" spans="1:11">
      <c r="A83" s="17">
        <v>3</v>
      </c>
      <c r="B83" s="4">
        <v>2056</v>
      </c>
      <c r="C83" s="4">
        <v>43</v>
      </c>
      <c r="D83" s="4">
        <v>179</v>
      </c>
      <c r="E83" s="5">
        <v>0.01887620719929763</v>
      </c>
      <c r="F83" s="9">
        <v>-0.1817507064709719</v>
      </c>
      <c r="G83" s="9">
        <v>0.01039062297797886</v>
      </c>
      <c r="H83" s="9">
        <v>0</v>
      </c>
      <c r="I83" s="17" t="s">
        <v>168</v>
      </c>
      <c r="J83" s="3" t="s">
        <v>147</v>
      </c>
      <c r="K83" s="8" t="s">
        <v>166</v>
      </c>
    </row>
    <row r="84" spans="1:11">
      <c r="A84" s="17">
        <v>4</v>
      </c>
      <c r="B84" s="4">
        <v>4529</v>
      </c>
      <c r="C84" s="4">
        <v>81</v>
      </c>
      <c r="D84" s="4">
        <v>625</v>
      </c>
      <c r="E84" s="5">
        <v>0.01547277936962751</v>
      </c>
      <c r="F84" s="9">
        <v>0.1075432891983746</v>
      </c>
      <c r="G84" s="9">
        <v>0.006181496970462338</v>
      </c>
      <c r="H84" s="9">
        <v>0.05747915110779189</v>
      </c>
      <c r="I84" s="17" t="s">
        <v>167</v>
      </c>
      <c r="J84" s="3" t="s">
        <v>148</v>
      </c>
      <c r="K84" s="8" t="s">
        <v>166</v>
      </c>
    </row>
    <row r="85" spans="1:11">
      <c r="A85" s="17">
        <v>5</v>
      </c>
      <c r="B85" s="4">
        <v>3505</v>
      </c>
      <c r="C85" s="4">
        <v>79</v>
      </c>
      <c r="D85" s="4">
        <v>443</v>
      </c>
      <c r="E85" s="5">
        <v>0.01961758132604917</v>
      </c>
      <c r="F85" s="9">
        <v>-0.1237660526837316</v>
      </c>
      <c r="G85" s="9">
        <v>0.007113967644223142</v>
      </c>
      <c r="H85" s="9">
        <v>0</v>
      </c>
      <c r="I85" s="17" t="s">
        <v>168</v>
      </c>
      <c r="J85" s="3" t="s">
        <v>148</v>
      </c>
      <c r="K85" s="8" t="s">
        <v>166</v>
      </c>
    </row>
    <row r="88" spans="1:11">
      <c r="A88" s="14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7">
        <v>0</v>
      </c>
      <c r="B89" s="4">
        <v>3468</v>
      </c>
      <c r="C89" s="4">
        <v>87</v>
      </c>
      <c r="D89" s="4">
        <v>329</v>
      </c>
      <c r="E89" s="5">
        <v>0.02239958805355304</v>
      </c>
      <c r="F89" s="9">
        <v>-0.2283770243167662</v>
      </c>
      <c r="G89" s="9">
        <v>0.02778581639173333</v>
      </c>
      <c r="H89" s="9">
        <v>0.1216664262740963</v>
      </c>
      <c r="I89" s="17" t="s">
        <v>170</v>
      </c>
      <c r="J89" s="3" t="s">
        <v>146</v>
      </c>
      <c r="K89" s="8" t="s">
        <v>169</v>
      </c>
    </row>
    <row r="90" spans="1:11">
      <c r="A90" s="17">
        <v>1</v>
      </c>
      <c r="B90" s="4">
        <v>2586</v>
      </c>
      <c r="C90" s="4">
        <v>44</v>
      </c>
      <c r="D90" s="4">
        <v>271</v>
      </c>
      <c r="E90" s="5">
        <v>0.01516718372974836</v>
      </c>
      <c r="F90" s="9">
        <v>0.1598756818509269</v>
      </c>
      <c r="G90" s="9">
        <v>0.008353022143314034</v>
      </c>
      <c r="H90" s="9">
        <v>0.06941944257645893</v>
      </c>
      <c r="I90" s="17" t="s">
        <v>171</v>
      </c>
      <c r="J90" s="3" t="s">
        <v>146</v>
      </c>
      <c r="K90" s="8" t="s">
        <v>169</v>
      </c>
    </row>
    <row r="91" spans="1:11">
      <c r="A91" s="17">
        <v>2</v>
      </c>
      <c r="B91" s="4">
        <v>1259</v>
      </c>
      <c r="C91" s="4">
        <v>15</v>
      </c>
      <c r="D91" s="4">
        <v>160</v>
      </c>
      <c r="E91" s="5">
        <v>0.0104602510460251</v>
      </c>
      <c r="F91" s="9">
        <v>0.5162205893795224</v>
      </c>
      <c r="G91" s="9">
        <v>0.03583574556121751</v>
      </c>
      <c r="H91" s="9">
        <v>0</v>
      </c>
      <c r="I91" s="17" t="s">
        <v>172</v>
      </c>
      <c r="J91" s="3" t="s">
        <v>146</v>
      </c>
      <c r="K91" s="8" t="s">
        <v>169</v>
      </c>
    </row>
    <row r="92" spans="1:11">
      <c r="A92" s="17">
        <v>3</v>
      </c>
      <c r="B92" s="4">
        <v>2480</v>
      </c>
      <c r="C92" s="4">
        <v>47</v>
      </c>
      <c r="D92" s="4">
        <v>256</v>
      </c>
      <c r="E92" s="5">
        <v>0.01688825008983112</v>
      </c>
      <c r="F92" s="9">
        <v>-0.083201979903496</v>
      </c>
      <c r="G92" s="9">
        <v>0.002497545146746015</v>
      </c>
      <c r="H92" s="9">
        <v>0.03001785714285715</v>
      </c>
      <c r="I92" s="17" t="s">
        <v>170</v>
      </c>
      <c r="J92" s="3" t="s">
        <v>147</v>
      </c>
      <c r="K92" s="8" t="s">
        <v>169</v>
      </c>
    </row>
    <row r="93" spans="1:11">
      <c r="A93" s="17">
        <v>4</v>
      </c>
      <c r="B93" s="4">
        <v>2859</v>
      </c>
      <c r="C93" s="4">
        <v>56</v>
      </c>
      <c r="D93" s="4">
        <v>285</v>
      </c>
      <c r="E93" s="5">
        <v>0.0175</v>
      </c>
      <c r="F93" s="9">
        <v>-0.1161927157653027</v>
      </c>
      <c r="G93" s="9">
        <v>0.005710171711265147</v>
      </c>
      <c r="H93" s="9">
        <v>0.07916183035714286</v>
      </c>
      <c r="I93" s="17" t="s">
        <v>171</v>
      </c>
      <c r="J93" s="3" t="s">
        <v>147</v>
      </c>
      <c r="K93" s="8" t="s">
        <v>169</v>
      </c>
    </row>
    <row r="94" spans="1:11">
      <c r="A94" s="17">
        <v>5</v>
      </c>
      <c r="B94" s="4">
        <v>1829</v>
      </c>
      <c r="C94" s="4">
        <v>22</v>
      </c>
      <c r="D94" s="4">
        <v>204</v>
      </c>
      <c r="E94" s="5">
        <v>0.01070559610705596</v>
      </c>
      <c r="F94" s="9">
        <v>0.3714139776800846</v>
      </c>
      <c r="G94" s="9">
        <v>0.0294018102933825</v>
      </c>
      <c r="H94" s="9">
        <v>0</v>
      </c>
      <c r="I94" s="17" t="s">
        <v>172</v>
      </c>
      <c r="J94" s="3" t="s">
        <v>147</v>
      </c>
      <c r="K94" s="8" t="s">
        <v>169</v>
      </c>
    </row>
    <row r="95" spans="1:11">
      <c r="A95" s="17">
        <v>6</v>
      </c>
      <c r="B95" s="4">
        <v>2992</v>
      </c>
      <c r="C95" s="4">
        <v>44</v>
      </c>
      <c r="D95" s="4">
        <v>400</v>
      </c>
      <c r="E95" s="5">
        <v>0.01280558789289872</v>
      </c>
      <c r="F95" s="9">
        <v>0.3032437054907061</v>
      </c>
      <c r="G95" s="9">
        <v>0.02954116082926327</v>
      </c>
      <c r="H95" s="9">
        <v>0.09741722678615883</v>
      </c>
      <c r="I95" s="17" t="s">
        <v>170</v>
      </c>
      <c r="J95" s="3" t="s">
        <v>148</v>
      </c>
      <c r="K95" s="8" t="s">
        <v>169</v>
      </c>
    </row>
    <row r="96" spans="1:11">
      <c r="A96" s="17">
        <v>7</v>
      </c>
      <c r="B96" s="4">
        <v>3329</v>
      </c>
      <c r="C96" s="4">
        <v>66</v>
      </c>
      <c r="D96" s="4">
        <v>446</v>
      </c>
      <c r="E96" s="5">
        <v>0.01718302525384014</v>
      </c>
      <c r="F96" s="9">
        <v>0.004508495863198812</v>
      </c>
      <c r="G96" s="9">
        <v>8.403625286458032E-06</v>
      </c>
      <c r="H96" s="9">
        <v>0.09928117998506347</v>
      </c>
      <c r="I96" s="17" t="s">
        <v>171</v>
      </c>
      <c r="J96" s="3" t="s">
        <v>148</v>
      </c>
      <c r="K96" s="8" t="s">
        <v>169</v>
      </c>
    </row>
    <row r="97" spans="1:11">
      <c r="A97" s="17">
        <v>8</v>
      </c>
      <c r="B97" s="4">
        <v>1713</v>
      </c>
      <c r="C97" s="4">
        <v>50</v>
      </c>
      <c r="D97" s="4">
        <v>222</v>
      </c>
      <c r="E97" s="5">
        <v>0.02518891687657431</v>
      </c>
      <c r="F97" s="9">
        <v>-0.3822855067894267</v>
      </c>
      <c r="G97" s="9">
        <v>0.03795375620524227</v>
      </c>
      <c r="H97" s="9">
        <v>0</v>
      </c>
      <c r="I97" s="17" t="s">
        <v>172</v>
      </c>
      <c r="J97" s="3" t="s">
        <v>148</v>
      </c>
      <c r="K97" s="8" t="s">
        <v>169</v>
      </c>
    </row>
    <row r="100" spans="1:11">
      <c r="A100" s="14" t="s">
        <v>173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132</v>
      </c>
      <c r="G100" s="6" t="s">
        <v>133</v>
      </c>
      <c r="H100" s="6" t="s">
        <v>134</v>
      </c>
      <c r="I100" s="6" t="s">
        <v>135</v>
      </c>
      <c r="J100" s="6" t="s">
        <v>136</v>
      </c>
      <c r="K100" s="7" t="s">
        <v>3</v>
      </c>
    </row>
    <row r="101" spans="1:11">
      <c r="A101" s="17">
        <v>0</v>
      </c>
      <c r="B101" s="4">
        <v>6331</v>
      </c>
      <c r="C101" s="4">
        <v>130</v>
      </c>
      <c r="D101" s="4">
        <v>657</v>
      </c>
      <c r="E101" s="5">
        <v>0.01826355717898286</v>
      </c>
      <c r="F101" s="9">
        <v>-0.02812321347407054</v>
      </c>
      <c r="G101" s="9">
        <v>0.0006944289490383931</v>
      </c>
      <c r="H101" s="9">
        <v>0.02469237555938097</v>
      </c>
      <c r="I101" s="17" t="s">
        <v>174</v>
      </c>
      <c r="J101" s="3" t="s">
        <v>146</v>
      </c>
      <c r="K101" s="8" t="s">
        <v>173</v>
      </c>
    </row>
    <row r="102" spans="1:11">
      <c r="A102" s="17">
        <v>1</v>
      </c>
      <c r="B102" s="4">
        <v>982</v>
      </c>
      <c r="C102" s="4">
        <v>16</v>
      </c>
      <c r="D102" s="4">
        <v>103</v>
      </c>
      <c r="E102" s="5">
        <v>0.0145322434150772</v>
      </c>
      <c r="F102" s="9">
        <v>0.20320034255207</v>
      </c>
      <c r="G102" s="9">
        <v>0.005017499172090586</v>
      </c>
      <c r="H102" s="9">
        <v>0</v>
      </c>
      <c r="I102" s="17" t="s">
        <v>175</v>
      </c>
      <c r="J102" s="3" t="s">
        <v>146</v>
      </c>
      <c r="K102" s="8" t="s">
        <v>173</v>
      </c>
    </row>
    <row r="103" spans="1:11">
      <c r="A103" s="17">
        <v>2</v>
      </c>
      <c r="B103" s="4">
        <v>5402</v>
      </c>
      <c r="C103" s="4">
        <v>93</v>
      </c>
      <c r="D103" s="4">
        <v>569</v>
      </c>
      <c r="E103" s="5">
        <v>0.01533641160949868</v>
      </c>
      <c r="F103" s="9">
        <v>0.01285682384683954</v>
      </c>
      <c r="G103" s="9">
        <v>0.0001237756277933453</v>
      </c>
      <c r="H103" s="9">
        <v>0.009627232142857101</v>
      </c>
      <c r="I103" s="17" t="s">
        <v>174</v>
      </c>
      <c r="J103" s="3" t="s">
        <v>147</v>
      </c>
      <c r="K103" s="8" t="s">
        <v>173</v>
      </c>
    </row>
    <row r="104" spans="1:11">
      <c r="A104" s="17">
        <v>3</v>
      </c>
      <c r="B104" s="4">
        <v>1766</v>
      </c>
      <c r="C104" s="4">
        <v>32</v>
      </c>
      <c r="D104" s="4">
        <v>176</v>
      </c>
      <c r="E104" s="5">
        <v>0.01621073961499494</v>
      </c>
      <c r="F104" s="9">
        <v>-0.0383317389882866</v>
      </c>
      <c r="G104" s="9">
        <v>0.0003690285496796436</v>
      </c>
      <c r="H104" s="9">
        <v>0</v>
      </c>
      <c r="I104" s="17" t="s">
        <v>175</v>
      </c>
      <c r="J104" s="3" t="s">
        <v>147</v>
      </c>
      <c r="K104" s="8" t="s">
        <v>173</v>
      </c>
    </row>
    <row r="105" spans="1:11">
      <c r="A105" s="17">
        <v>4</v>
      </c>
      <c r="B105" s="4">
        <v>5714</v>
      </c>
      <c r="C105" s="4">
        <v>105</v>
      </c>
      <c r="D105" s="4">
        <v>788</v>
      </c>
      <c r="E105" s="5">
        <v>0.01589223550779476</v>
      </c>
      <c r="F105" s="9">
        <v>0.08045023294779437</v>
      </c>
      <c r="G105" s="9">
        <v>0.004422935308081765</v>
      </c>
      <c r="H105" s="9">
        <v>0.05497728404281799</v>
      </c>
      <c r="I105" s="17" t="s">
        <v>174</v>
      </c>
      <c r="J105" s="3" t="s">
        <v>148</v>
      </c>
      <c r="K105" s="8" t="s">
        <v>173</v>
      </c>
    </row>
    <row r="106" spans="1:11">
      <c r="A106" s="17">
        <v>5</v>
      </c>
      <c r="B106" s="4">
        <v>2320</v>
      </c>
      <c r="C106" s="4">
        <v>55</v>
      </c>
      <c r="D106" s="4">
        <v>280</v>
      </c>
      <c r="E106" s="5">
        <v>0.02071563088512241</v>
      </c>
      <c r="F106" s="9">
        <v>-0.1742747202575159</v>
      </c>
      <c r="G106" s="9">
        <v>0.00958115079708011</v>
      </c>
      <c r="H106" s="9">
        <v>0</v>
      </c>
      <c r="I106" s="17" t="s">
        <v>175</v>
      </c>
      <c r="J106" s="3" t="s">
        <v>148</v>
      </c>
      <c r="K106" s="8" t="s">
        <v>173</v>
      </c>
    </row>
    <row r="109" spans="1:11">
      <c r="A109" s="14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7">
        <v>0</v>
      </c>
      <c r="B110" s="4">
        <v>5382</v>
      </c>
      <c r="C110" s="4">
        <v>122</v>
      </c>
      <c r="D110" s="4">
        <v>545</v>
      </c>
      <c r="E110" s="5">
        <v>0.02016862291287816</v>
      </c>
      <c r="F110" s="9">
        <v>-0.1270079570090202</v>
      </c>
      <c r="G110" s="9">
        <v>0.01265847153142357</v>
      </c>
      <c r="H110" s="9">
        <v>0.09966675970171346</v>
      </c>
      <c r="I110" s="17" t="s">
        <v>150</v>
      </c>
      <c r="J110" s="3" t="s">
        <v>146</v>
      </c>
      <c r="K110" s="8" t="s">
        <v>176</v>
      </c>
    </row>
    <row r="111" spans="1:11">
      <c r="A111" s="17">
        <v>1</v>
      </c>
      <c r="B111" s="4">
        <v>1931</v>
      </c>
      <c r="C111" s="4">
        <v>24</v>
      </c>
      <c r="D111" s="4">
        <v>215</v>
      </c>
      <c r="E111" s="5">
        <v>0.01105990783410138</v>
      </c>
      <c r="F111" s="9">
        <v>0.4739372085179541</v>
      </c>
      <c r="G111" s="9">
        <v>0.04723578587505977</v>
      </c>
      <c r="H111" s="9">
        <v>0</v>
      </c>
      <c r="I111" s="17" t="s">
        <v>151</v>
      </c>
      <c r="J111" s="3" t="s">
        <v>146</v>
      </c>
      <c r="K111" s="8" t="s">
        <v>176</v>
      </c>
    </row>
    <row r="112" spans="1:11">
      <c r="A112" s="17">
        <v>2</v>
      </c>
      <c r="B112" s="4">
        <v>4199</v>
      </c>
      <c r="C112" s="4">
        <v>62</v>
      </c>
      <c r="D112" s="4">
        <v>411</v>
      </c>
      <c r="E112" s="5">
        <v>0.01327054794520548</v>
      </c>
      <c r="F112" s="9">
        <v>0.1663990782866364</v>
      </c>
      <c r="G112" s="9">
        <v>0.01494230294627733</v>
      </c>
      <c r="H112" s="9">
        <v>0.08979799107142861</v>
      </c>
      <c r="I112" s="17" t="s">
        <v>150</v>
      </c>
      <c r="J112" s="3" t="s">
        <v>147</v>
      </c>
      <c r="K112" s="8" t="s">
        <v>176</v>
      </c>
    </row>
    <row r="113" spans="1:11">
      <c r="A113" s="17">
        <v>3</v>
      </c>
      <c r="B113" s="4">
        <v>2969</v>
      </c>
      <c r="C113" s="4">
        <v>63</v>
      </c>
      <c r="D113" s="4">
        <v>334</v>
      </c>
      <c r="E113" s="5">
        <v>0.01871657754010695</v>
      </c>
      <c r="F113" s="9">
        <v>-0.1962224689802382</v>
      </c>
      <c r="G113" s="9">
        <v>0.01762038351750109</v>
      </c>
      <c r="H113" s="9">
        <v>0</v>
      </c>
      <c r="I113" s="17" t="s">
        <v>151</v>
      </c>
      <c r="J113" s="3" t="s">
        <v>147</v>
      </c>
      <c r="K113" s="8" t="s">
        <v>176</v>
      </c>
    </row>
    <row r="114" spans="1:11">
      <c r="A114" s="17">
        <v>4</v>
      </c>
      <c r="B114" s="4">
        <v>4394</v>
      </c>
      <c r="C114" s="4">
        <v>90</v>
      </c>
      <c r="D114" s="4">
        <v>682</v>
      </c>
      <c r="E114" s="5">
        <v>0.01742160278745645</v>
      </c>
      <c r="F114" s="9">
        <v>-0.02807841707111009</v>
      </c>
      <c r="G114" s="9">
        <v>0.0004373054438663976</v>
      </c>
      <c r="H114" s="9">
        <v>0.01557443365695788</v>
      </c>
      <c r="I114" s="17" t="s">
        <v>150</v>
      </c>
      <c r="J114" s="3" t="s">
        <v>148</v>
      </c>
      <c r="K114" s="8" t="s">
        <v>176</v>
      </c>
    </row>
    <row r="115" spans="1:11">
      <c r="A115" s="17">
        <v>5</v>
      </c>
      <c r="B115" s="4">
        <v>3640</v>
      </c>
      <c r="C115" s="4">
        <v>70</v>
      </c>
      <c r="D115" s="4">
        <v>386</v>
      </c>
      <c r="E115" s="5">
        <v>0.01708984375</v>
      </c>
      <c r="F115" s="9">
        <v>0.03497971889602668</v>
      </c>
      <c r="G115" s="9">
        <v>0.0005447893112852054</v>
      </c>
      <c r="H115" s="9">
        <v>0</v>
      </c>
      <c r="I115" s="17" t="s">
        <v>151</v>
      </c>
      <c r="J115" s="3" t="s">
        <v>148</v>
      </c>
      <c r="K115" s="8" t="s">
        <v>176</v>
      </c>
    </row>
    <row r="118" spans="1:11">
      <c r="A118" s="6" t="s">
        <v>177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7">
        <v>0</v>
      </c>
      <c r="B119" s="4">
        <v>5001</v>
      </c>
      <c r="C119" s="4">
        <v>110</v>
      </c>
      <c r="D119" s="4">
        <v>564</v>
      </c>
      <c r="E119" s="5">
        <v>0.01938325991189427</v>
      </c>
      <c r="F119" s="9">
        <v>-0.0968894379361272</v>
      </c>
      <c r="G119" s="9">
        <v>0.00674098388087949</v>
      </c>
      <c r="H119" s="9">
        <v>0.06957398065745179</v>
      </c>
      <c r="I119" s="17" t="s">
        <v>174</v>
      </c>
      <c r="J119" s="3" t="s">
        <v>146</v>
      </c>
      <c r="K119" s="8" t="s">
        <v>177</v>
      </c>
    </row>
    <row r="120" spans="1:11">
      <c r="A120" s="17">
        <v>1</v>
      </c>
      <c r="B120" s="4">
        <v>2312</v>
      </c>
      <c r="C120" s="4">
        <v>36</v>
      </c>
      <c r="D120" s="4">
        <v>196</v>
      </c>
      <c r="E120" s="5">
        <v>0.01415094339622642</v>
      </c>
      <c r="F120" s="9">
        <v>0.2485470477735434</v>
      </c>
      <c r="G120" s="9">
        <v>0.01729240749426327</v>
      </c>
      <c r="H120" s="9">
        <v>0</v>
      </c>
      <c r="I120" s="17" t="s">
        <v>175</v>
      </c>
      <c r="J120" s="3" t="s">
        <v>146</v>
      </c>
      <c r="K120" s="8" t="s">
        <v>177</v>
      </c>
    </row>
    <row r="121" spans="1:11">
      <c r="A121" s="17">
        <v>2</v>
      </c>
      <c r="B121" s="4">
        <v>5015</v>
      </c>
      <c r="C121" s="4">
        <v>90</v>
      </c>
      <c r="D121" s="4">
        <v>509</v>
      </c>
      <c r="E121" s="5">
        <v>0.01603135019593872</v>
      </c>
      <c r="F121" s="9">
        <v>-0.02868918728669433</v>
      </c>
      <c r="G121" s="9">
        <v>0.0005841899799617601</v>
      </c>
      <c r="H121" s="9">
        <v>0.02036272321428567</v>
      </c>
      <c r="I121" s="17" t="s">
        <v>174</v>
      </c>
      <c r="J121" s="3" t="s">
        <v>147</v>
      </c>
      <c r="K121" s="8" t="s">
        <v>177</v>
      </c>
    </row>
    <row r="122" spans="1:11">
      <c r="A122" s="17">
        <v>3</v>
      </c>
      <c r="B122" s="4">
        <v>2153</v>
      </c>
      <c r="C122" s="4">
        <v>35</v>
      </c>
      <c r="D122" s="4">
        <v>236</v>
      </c>
      <c r="E122" s="5">
        <v>0.01443894389438944</v>
      </c>
      <c r="F122" s="9">
        <v>0.07020121852248398</v>
      </c>
      <c r="G122" s="9">
        <v>0.001429487982078926</v>
      </c>
      <c r="H122" s="9">
        <v>0</v>
      </c>
      <c r="I122" s="17" t="s">
        <v>175</v>
      </c>
      <c r="J122" s="3" t="s">
        <v>147</v>
      </c>
      <c r="K122" s="8" t="s">
        <v>177</v>
      </c>
    </row>
    <row r="123" spans="1:11">
      <c r="A123" s="17">
        <v>4</v>
      </c>
      <c r="B123" s="4">
        <v>5875</v>
      </c>
      <c r="C123" s="4">
        <v>110</v>
      </c>
      <c r="D123" s="4">
        <v>768</v>
      </c>
      <c r="E123" s="5">
        <v>0.01628905671553384</v>
      </c>
      <c r="F123" s="9">
        <v>0.06171697353454295</v>
      </c>
      <c r="G123" s="9">
        <v>0.002701173863465727</v>
      </c>
      <c r="H123" s="9">
        <v>0.04376711476226036</v>
      </c>
      <c r="I123" s="17" t="s">
        <v>174</v>
      </c>
      <c r="J123" s="3" t="s">
        <v>148</v>
      </c>
      <c r="K123" s="8" t="s">
        <v>177</v>
      </c>
    </row>
    <row r="124" spans="1:11">
      <c r="A124" s="17">
        <v>5</v>
      </c>
      <c r="B124" s="4">
        <v>2159</v>
      </c>
      <c r="C124" s="4">
        <v>50</v>
      </c>
      <c r="D124" s="4">
        <v>300</v>
      </c>
      <c r="E124" s="5">
        <v>0.01992825827022718</v>
      </c>
      <c r="F124" s="9">
        <v>-0.1508865745987394</v>
      </c>
      <c r="G124" s="9">
        <v>0.006603870026547397</v>
      </c>
      <c r="H124" s="9">
        <v>0</v>
      </c>
      <c r="I124" s="17" t="s">
        <v>175</v>
      </c>
      <c r="J124" s="3" t="s">
        <v>148</v>
      </c>
      <c r="K124" s="8" t="s">
        <v>177</v>
      </c>
    </row>
    <row r="127" spans="1:11">
      <c r="A127" s="6" t="s">
        <v>178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7">
        <v>0</v>
      </c>
      <c r="B128" s="4">
        <v>7313</v>
      </c>
      <c r="C128" s="4">
        <v>146</v>
      </c>
      <c r="D128" s="4">
        <v>760</v>
      </c>
      <c r="E128" s="5">
        <v>0.01776371821389464</v>
      </c>
      <c r="F128" s="9">
        <v>0</v>
      </c>
      <c r="G128" s="9">
        <v>0</v>
      </c>
      <c r="H128" s="9">
        <v>0</v>
      </c>
      <c r="I128" s="17" t="s">
        <v>179</v>
      </c>
      <c r="J128" s="3" t="s">
        <v>146</v>
      </c>
      <c r="K128" s="8" t="s">
        <v>178</v>
      </c>
    </row>
    <row r="129" spans="1:11">
      <c r="A129" s="17">
        <v>1</v>
      </c>
      <c r="B129" s="4">
        <v>0</v>
      </c>
      <c r="C129" s="4">
        <v>0</v>
      </c>
      <c r="D129" s="4">
        <v>0</v>
      </c>
      <c r="H129" s="9">
        <v>0</v>
      </c>
      <c r="I129" s="17" t="s">
        <v>180</v>
      </c>
      <c r="J129" s="3" t="s">
        <v>146</v>
      </c>
      <c r="K129" s="8" t="s">
        <v>178</v>
      </c>
    </row>
    <row r="130" spans="1:11">
      <c r="A130" s="17">
        <v>2</v>
      </c>
      <c r="B130" s="4">
        <v>3944</v>
      </c>
      <c r="C130" s="4">
        <v>74</v>
      </c>
      <c r="D130" s="4">
        <v>412</v>
      </c>
      <c r="E130" s="5">
        <v>0.01670428893905192</v>
      </c>
      <c r="F130" s="9">
        <v>-0.07318259483410892</v>
      </c>
      <c r="G130" s="9">
        <v>0.003057333582399958</v>
      </c>
      <c r="H130" s="9">
        <v>0.04177678571428567</v>
      </c>
      <c r="I130" s="17" t="s">
        <v>179</v>
      </c>
      <c r="J130" s="3" t="s">
        <v>147</v>
      </c>
      <c r="K130" s="8" t="s">
        <v>178</v>
      </c>
    </row>
    <row r="131" spans="1:11">
      <c r="A131" s="17">
        <v>3</v>
      </c>
      <c r="B131" s="4">
        <v>3224</v>
      </c>
      <c r="C131" s="4">
        <v>51</v>
      </c>
      <c r="D131" s="4">
        <v>333</v>
      </c>
      <c r="E131" s="5">
        <v>0.01413525498891353</v>
      </c>
      <c r="F131" s="9">
        <v>0.09748425354972781</v>
      </c>
      <c r="G131" s="9">
        <v>0.004072578771064077</v>
      </c>
      <c r="H131" s="9">
        <v>0</v>
      </c>
      <c r="I131" s="17" t="s">
        <v>180</v>
      </c>
      <c r="J131" s="3" t="s">
        <v>147</v>
      </c>
      <c r="K131" s="8" t="s">
        <v>178</v>
      </c>
    </row>
    <row r="132" spans="1:11">
      <c r="A132" s="17">
        <v>4</v>
      </c>
      <c r="B132" s="4">
        <v>0</v>
      </c>
      <c r="C132" s="4">
        <v>0</v>
      </c>
      <c r="D132" s="4">
        <v>0</v>
      </c>
      <c r="H132" s="9">
        <v>0</v>
      </c>
      <c r="I132" s="17" t="s">
        <v>179</v>
      </c>
      <c r="J132" s="3" t="s">
        <v>148</v>
      </c>
      <c r="K132" s="8" t="s">
        <v>178</v>
      </c>
    </row>
    <row r="133" spans="1:11">
      <c r="A133" s="17">
        <v>5</v>
      </c>
      <c r="B133" s="4">
        <v>8034</v>
      </c>
      <c r="C133" s="4">
        <v>160</v>
      </c>
      <c r="D133" s="4">
        <v>1068</v>
      </c>
      <c r="E133" s="5">
        <v>0.01727488663355647</v>
      </c>
      <c r="F133" s="9">
        <v>0</v>
      </c>
      <c r="G133" s="9">
        <v>0</v>
      </c>
      <c r="H133" s="9">
        <v>0</v>
      </c>
      <c r="I133" s="17" t="s">
        <v>180</v>
      </c>
      <c r="J133" s="3" t="s">
        <v>148</v>
      </c>
      <c r="K133" s="8" t="s">
        <v>178</v>
      </c>
    </row>
    <row r="136" spans="1:11">
      <c r="A136" s="14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7">
        <v>0</v>
      </c>
      <c r="B137" s="4">
        <v>6991</v>
      </c>
      <c r="C137" s="4">
        <v>140</v>
      </c>
      <c r="D137" s="4">
        <v>729</v>
      </c>
      <c r="E137" s="5">
        <v>0.0178117048346056</v>
      </c>
      <c r="F137" s="9">
        <v>-0.003065779659933854</v>
      </c>
      <c r="G137" s="9">
        <v>8.998943010319953E-06</v>
      </c>
      <c r="H137" s="9">
        <v>0.002935286944435567</v>
      </c>
      <c r="I137" s="17" t="s">
        <v>182</v>
      </c>
      <c r="J137" s="3" t="s">
        <v>146</v>
      </c>
      <c r="K137" s="8" t="s">
        <v>181</v>
      </c>
    </row>
    <row r="138" spans="1:11">
      <c r="A138" s="17">
        <v>1</v>
      </c>
      <c r="B138" s="4">
        <v>322</v>
      </c>
      <c r="C138" s="4">
        <v>6</v>
      </c>
      <c r="D138" s="4">
        <v>31</v>
      </c>
      <c r="E138" s="5">
        <v>0.01671309192200557</v>
      </c>
      <c r="F138" s="9">
        <v>0.06898983275373861</v>
      </c>
      <c r="G138" s="9">
        <v>0.0002025049553808446</v>
      </c>
      <c r="H138" s="9">
        <v>0</v>
      </c>
      <c r="I138" s="17" t="s">
        <v>183</v>
      </c>
      <c r="J138" s="3" t="s">
        <v>146</v>
      </c>
      <c r="K138" s="8" t="s">
        <v>181</v>
      </c>
    </row>
    <row r="139" spans="1:11">
      <c r="A139" s="17">
        <v>2</v>
      </c>
      <c r="B139" s="4">
        <v>4529</v>
      </c>
      <c r="C139" s="4">
        <v>79</v>
      </c>
      <c r="D139" s="4">
        <v>481</v>
      </c>
      <c r="E139" s="5">
        <v>0.01552367852230301</v>
      </c>
      <c r="F139" s="9">
        <v>-0.0002596262632728718</v>
      </c>
      <c r="G139" s="9">
        <v>4.259493381820714E-08</v>
      </c>
      <c r="H139" s="9">
        <v>0.0001640625000000062</v>
      </c>
      <c r="I139" s="17" t="s">
        <v>182</v>
      </c>
      <c r="J139" s="3" t="s">
        <v>147</v>
      </c>
      <c r="K139" s="8" t="s">
        <v>181</v>
      </c>
    </row>
    <row r="140" spans="1:11">
      <c r="A140" s="17">
        <v>3</v>
      </c>
      <c r="B140" s="4">
        <v>2639</v>
      </c>
      <c r="C140" s="4">
        <v>46</v>
      </c>
      <c r="D140" s="4">
        <v>264</v>
      </c>
      <c r="E140" s="5">
        <v>0.01559850796880298</v>
      </c>
      <c r="F140" s="9">
        <v>0.0004457226617638505</v>
      </c>
      <c r="G140" s="9">
        <v>7.31263741956345E-08</v>
      </c>
      <c r="H140" s="9">
        <v>0</v>
      </c>
      <c r="I140" s="17" t="s">
        <v>183</v>
      </c>
      <c r="J140" s="3" t="s">
        <v>147</v>
      </c>
      <c r="K140" s="8" t="s">
        <v>181</v>
      </c>
    </row>
    <row r="141" spans="1:11">
      <c r="A141" s="17">
        <v>4</v>
      </c>
      <c r="B141" s="4">
        <v>4088</v>
      </c>
      <c r="C141" s="4">
        <v>82</v>
      </c>
      <c r="D141" s="4">
        <v>561</v>
      </c>
      <c r="E141" s="5">
        <v>0.01733248784612133</v>
      </c>
      <c r="F141" s="9">
        <v>-0.007172115066113299</v>
      </c>
      <c r="G141" s="9">
        <v>2.626829547179271E-05</v>
      </c>
      <c r="H141" s="9">
        <v>0.003662559123724152</v>
      </c>
      <c r="I141" s="17" t="s">
        <v>182</v>
      </c>
      <c r="J141" s="3" t="s">
        <v>148</v>
      </c>
      <c r="K141" s="8" t="s">
        <v>181</v>
      </c>
    </row>
    <row r="142" spans="1:11">
      <c r="A142" s="17">
        <v>5</v>
      </c>
      <c r="B142" s="4">
        <v>3946</v>
      </c>
      <c r="C142" s="4">
        <v>78</v>
      </c>
      <c r="D142" s="4">
        <v>507</v>
      </c>
      <c r="E142" s="5">
        <v>0.01721474288236593</v>
      </c>
      <c r="F142" s="9">
        <v>0.007484860207568432</v>
      </c>
      <c r="G142" s="9">
        <v>2.741374304303002E-05</v>
      </c>
      <c r="H142" s="9">
        <v>0</v>
      </c>
      <c r="I142" s="17" t="s">
        <v>183</v>
      </c>
      <c r="J142" s="3" t="s">
        <v>148</v>
      </c>
      <c r="K142" s="8" t="s">
        <v>181</v>
      </c>
    </row>
    <row r="145" spans="1:11">
      <c r="A145" s="6" t="s">
        <v>184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7">
        <v>0</v>
      </c>
      <c r="B146" s="4">
        <v>0</v>
      </c>
      <c r="C146" s="4">
        <v>0</v>
      </c>
      <c r="D146" s="4">
        <v>0</v>
      </c>
      <c r="H146" s="9">
        <v>0</v>
      </c>
      <c r="I146" s="17" t="s">
        <v>185</v>
      </c>
      <c r="J146" s="3" t="s">
        <v>146</v>
      </c>
      <c r="K146" s="8" t="s">
        <v>184</v>
      </c>
    </row>
    <row r="147" spans="1:11">
      <c r="A147" s="17">
        <v>1</v>
      </c>
      <c r="B147" s="4">
        <v>7313</v>
      </c>
      <c r="C147" s="4">
        <v>146</v>
      </c>
      <c r="D147" s="4">
        <v>760</v>
      </c>
      <c r="E147" s="5">
        <v>0.01776371821389464</v>
      </c>
      <c r="F147" s="9">
        <v>0</v>
      </c>
      <c r="G147" s="9">
        <v>0</v>
      </c>
      <c r="H147" s="9">
        <v>0</v>
      </c>
      <c r="I147" s="17" t="s">
        <v>186</v>
      </c>
      <c r="J147" s="3" t="s">
        <v>146</v>
      </c>
      <c r="K147" s="8" t="s">
        <v>184</v>
      </c>
    </row>
    <row r="148" spans="1:11">
      <c r="A148" s="17">
        <v>2</v>
      </c>
      <c r="B148" s="4">
        <v>3368</v>
      </c>
      <c r="C148" s="4">
        <v>56</v>
      </c>
      <c r="D148" s="4">
        <v>356</v>
      </c>
      <c r="E148" s="5">
        <v>0.01481481481481482</v>
      </c>
      <c r="F148" s="9">
        <v>0.04765446727460284</v>
      </c>
      <c r="G148" s="9">
        <v>0.001042015985316986</v>
      </c>
      <c r="H148" s="9">
        <v>0.02186607142857144</v>
      </c>
      <c r="I148" s="17" t="s">
        <v>185</v>
      </c>
      <c r="J148" s="3" t="s">
        <v>147</v>
      </c>
      <c r="K148" s="8" t="s">
        <v>184</v>
      </c>
    </row>
    <row r="149" spans="1:11">
      <c r="A149" s="17">
        <v>3</v>
      </c>
      <c r="B149" s="4">
        <v>3800</v>
      </c>
      <c r="C149" s="4">
        <v>69</v>
      </c>
      <c r="D149" s="4">
        <v>389</v>
      </c>
      <c r="E149" s="5">
        <v>0.01620479098168154</v>
      </c>
      <c r="F149" s="9">
        <v>-0.04041837623524752</v>
      </c>
      <c r="G149" s="9">
        <v>0.0008837911017867969</v>
      </c>
      <c r="H149" s="9">
        <v>0</v>
      </c>
      <c r="I149" s="17" t="s">
        <v>186</v>
      </c>
      <c r="J149" s="3" t="s">
        <v>147</v>
      </c>
      <c r="K149" s="8" t="s">
        <v>184</v>
      </c>
    </row>
    <row r="150" spans="1:11">
      <c r="A150" s="17">
        <v>4</v>
      </c>
      <c r="B150" s="4">
        <v>8034</v>
      </c>
      <c r="C150" s="4">
        <v>160</v>
      </c>
      <c r="D150" s="4">
        <v>1068</v>
      </c>
      <c r="E150" s="5">
        <v>0.01727488663355647</v>
      </c>
      <c r="F150" s="9">
        <v>0</v>
      </c>
      <c r="G150" s="9">
        <v>0</v>
      </c>
      <c r="H150" s="9">
        <v>0</v>
      </c>
      <c r="I150" s="17" t="s">
        <v>185</v>
      </c>
      <c r="J150" s="3" t="s">
        <v>148</v>
      </c>
      <c r="K150" s="8" t="s">
        <v>184</v>
      </c>
    </row>
    <row r="151" spans="1:11">
      <c r="A151" s="17">
        <v>5</v>
      </c>
      <c r="B151" s="4">
        <v>0</v>
      </c>
      <c r="C151" s="4">
        <v>0</v>
      </c>
      <c r="D151" s="4">
        <v>0</v>
      </c>
      <c r="H151" s="9">
        <v>0</v>
      </c>
      <c r="I151" s="17" t="s">
        <v>186</v>
      </c>
      <c r="J151" s="3" t="s">
        <v>148</v>
      </c>
      <c r="K151" s="8" t="s">
        <v>184</v>
      </c>
    </row>
    <row r="154" spans="1:11">
      <c r="A154" s="6" t="s">
        <v>187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7">
        <v>0</v>
      </c>
      <c r="B155" s="4">
        <v>6895</v>
      </c>
      <c r="C155" s="4">
        <v>139</v>
      </c>
      <c r="D155" s="4">
        <v>697</v>
      </c>
      <c r="E155" s="5">
        <v>0.01797956279912042</v>
      </c>
      <c r="F155" s="9">
        <v>-0.009724386465904296</v>
      </c>
      <c r="G155" s="9">
        <v>8.959348960576928E-05</v>
      </c>
      <c r="H155" s="9">
        <v>0.00921327941047001</v>
      </c>
      <c r="I155" s="17" t="s">
        <v>174</v>
      </c>
      <c r="J155" s="3" t="s">
        <v>146</v>
      </c>
      <c r="K155" s="8" t="s">
        <v>187</v>
      </c>
    </row>
    <row r="156" spans="1:11">
      <c r="A156" s="17">
        <v>1</v>
      </c>
      <c r="B156" s="4">
        <v>418</v>
      </c>
      <c r="C156" s="4">
        <v>7</v>
      </c>
      <c r="D156" s="4">
        <v>63</v>
      </c>
      <c r="E156" s="5">
        <v>0.01434426229508197</v>
      </c>
      <c r="F156" s="9">
        <v>0.1757690399068283</v>
      </c>
      <c r="G156" s="9">
        <v>0.001619409276371661</v>
      </c>
      <c r="H156" s="9">
        <v>0</v>
      </c>
      <c r="I156" s="17" t="s">
        <v>175</v>
      </c>
      <c r="J156" s="3" t="s">
        <v>146</v>
      </c>
      <c r="K156" s="8" t="s">
        <v>187</v>
      </c>
    </row>
    <row r="157" spans="1:11">
      <c r="A157" s="17">
        <v>2</v>
      </c>
      <c r="B157" s="4">
        <v>6545</v>
      </c>
      <c r="C157" s="4">
        <v>117</v>
      </c>
      <c r="D157" s="4">
        <v>669</v>
      </c>
      <c r="E157" s="5">
        <v>0.01595962351657346</v>
      </c>
      <c r="F157" s="9">
        <v>-0.02478547380622112</v>
      </c>
      <c r="G157" s="9">
        <v>0.000567935895887865</v>
      </c>
      <c r="H157" s="9">
        <v>0.02291406250000005</v>
      </c>
      <c r="I157" s="17" t="s">
        <v>174</v>
      </c>
      <c r="J157" s="3" t="s">
        <v>147</v>
      </c>
      <c r="K157" s="8" t="s">
        <v>187</v>
      </c>
    </row>
    <row r="158" spans="1:11">
      <c r="A158" s="17">
        <v>3</v>
      </c>
      <c r="B158" s="4">
        <v>623</v>
      </c>
      <c r="C158" s="4">
        <v>8</v>
      </c>
      <c r="D158" s="4">
        <v>76</v>
      </c>
      <c r="E158" s="5">
        <v>0.01131541725601132</v>
      </c>
      <c r="F158" s="9">
        <v>0.3060367597551519</v>
      </c>
      <c r="G158" s="9">
        <v>0.007012545440327035</v>
      </c>
      <c r="H158" s="9">
        <v>0</v>
      </c>
      <c r="I158" s="17" t="s">
        <v>175</v>
      </c>
      <c r="J158" s="3" t="s">
        <v>147</v>
      </c>
      <c r="K158" s="8" t="s">
        <v>187</v>
      </c>
    </row>
    <row r="159" spans="1:11">
      <c r="A159" s="17">
        <v>4</v>
      </c>
      <c r="B159" s="4">
        <v>7076</v>
      </c>
      <c r="C159" s="4">
        <v>138</v>
      </c>
      <c r="D159" s="4">
        <v>919</v>
      </c>
      <c r="E159" s="5">
        <v>0.01696790852084102</v>
      </c>
      <c r="F159" s="9">
        <v>0.02094637043707066</v>
      </c>
      <c r="G159" s="9">
        <v>0.0003824133537288187</v>
      </c>
      <c r="H159" s="9">
        <v>0.01825678366940497</v>
      </c>
      <c r="I159" s="17" t="s">
        <v>174</v>
      </c>
      <c r="J159" s="3" t="s">
        <v>148</v>
      </c>
      <c r="K159" s="8" t="s">
        <v>187</v>
      </c>
    </row>
    <row r="160" spans="1:11">
      <c r="A160" s="17">
        <v>5</v>
      </c>
      <c r="B160" s="4">
        <v>958</v>
      </c>
      <c r="C160" s="4">
        <v>22</v>
      </c>
      <c r="D160" s="4">
        <v>149</v>
      </c>
      <c r="E160" s="5">
        <v>0.01948627103631532</v>
      </c>
      <c r="F160" s="9">
        <v>-0.142458675072856</v>
      </c>
      <c r="G160" s="9">
        <v>0.002600837212635196</v>
      </c>
      <c r="H160" s="9">
        <v>0</v>
      </c>
      <c r="I160" s="17" t="s">
        <v>175</v>
      </c>
      <c r="J160" s="3" t="s">
        <v>148</v>
      </c>
      <c r="K160" s="8" t="s">
        <v>187</v>
      </c>
    </row>
    <row r="163" spans="1:11">
      <c r="A163" s="14" t="s">
        <v>188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7">
        <v>0</v>
      </c>
      <c r="B164" s="4">
        <v>7064</v>
      </c>
      <c r="C164" s="4">
        <v>140</v>
      </c>
      <c r="D164" s="4">
        <v>733</v>
      </c>
      <c r="E164" s="5">
        <v>0.01763890638780395</v>
      </c>
      <c r="F164" s="9">
        <v>0.007322076111876902</v>
      </c>
      <c r="G164" s="9">
        <v>5.159820535934548E-05</v>
      </c>
      <c r="H164" s="9">
        <v>0.007046936493278144</v>
      </c>
      <c r="I164" s="17" t="s">
        <v>189</v>
      </c>
      <c r="J164" s="3" t="s">
        <v>146</v>
      </c>
      <c r="K164" s="8" t="s">
        <v>188</v>
      </c>
    </row>
    <row r="165" spans="1:11">
      <c r="A165" s="17">
        <v>1</v>
      </c>
      <c r="B165" s="4">
        <v>249</v>
      </c>
      <c r="C165" s="4">
        <v>6</v>
      </c>
      <c r="D165" s="4">
        <v>27</v>
      </c>
      <c r="E165" s="5">
        <v>0.02127659574468085</v>
      </c>
      <c r="F165" s="9">
        <v>-0.1881088163259622</v>
      </c>
      <c r="G165" s="9">
        <v>0.001325590882474763</v>
      </c>
      <c r="H165" s="9">
        <v>0</v>
      </c>
      <c r="I165" s="17" t="s">
        <v>190</v>
      </c>
      <c r="J165" s="3" t="s">
        <v>146</v>
      </c>
      <c r="K165" s="8" t="s">
        <v>188</v>
      </c>
    </row>
    <row r="166" spans="1:11">
      <c r="A166" s="17">
        <v>2</v>
      </c>
      <c r="B166" s="4">
        <v>4892</v>
      </c>
      <c r="C166" s="4">
        <v>84</v>
      </c>
      <c r="D166" s="4">
        <v>518</v>
      </c>
      <c r="E166" s="5">
        <v>0.01528940662540954</v>
      </c>
      <c r="F166" s="9">
        <v>0.01547148061128409</v>
      </c>
      <c r="G166" s="9">
        <v>0.0001621052008691238</v>
      </c>
      <c r="H166" s="9">
        <v>0.01047767857142856</v>
      </c>
      <c r="I166" s="17" t="s">
        <v>189</v>
      </c>
      <c r="J166" s="3" t="s">
        <v>147</v>
      </c>
      <c r="K166" s="8" t="s">
        <v>188</v>
      </c>
    </row>
    <row r="167" spans="1:11">
      <c r="A167" s="17">
        <v>3</v>
      </c>
      <c r="B167" s="4">
        <v>2276</v>
      </c>
      <c r="C167" s="4">
        <v>41</v>
      </c>
      <c r="D167" s="4">
        <v>227</v>
      </c>
      <c r="E167" s="5">
        <v>0.01611635220125786</v>
      </c>
      <c r="F167" s="9">
        <v>-0.03246548881055147</v>
      </c>
      <c r="G167" s="9">
        <v>0.0003401629564212689</v>
      </c>
      <c r="H167" s="9">
        <v>0</v>
      </c>
      <c r="I167" s="17" t="s">
        <v>190</v>
      </c>
      <c r="J167" s="3" t="s">
        <v>147</v>
      </c>
      <c r="K167" s="8" t="s">
        <v>188</v>
      </c>
    </row>
    <row r="168" spans="1:11">
      <c r="A168" s="17">
        <v>4</v>
      </c>
      <c r="B168" s="4">
        <v>4448</v>
      </c>
      <c r="C168" s="4">
        <v>89</v>
      </c>
      <c r="D168" s="4">
        <v>611</v>
      </c>
      <c r="E168" s="5">
        <v>0.01728826728826729</v>
      </c>
      <c r="F168" s="9">
        <v>-0.004690533487122229</v>
      </c>
      <c r="G168" s="9">
        <v>1.220945749930858E-05</v>
      </c>
      <c r="H168" s="9">
        <v>0.002602999751058044</v>
      </c>
      <c r="I168" s="17" t="s">
        <v>189</v>
      </c>
      <c r="J168" s="3" t="s">
        <v>148</v>
      </c>
      <c r="K168" s="8" t="s">
        <v>188</v>
      </c>
    </row>
    <row r="169" spans="1:11">
      <c r="A169" s="17">
        <v>5</v>
      </c>
      <c r="B169" s="4">
        <v>3586</v>
      </c>
      <c r="C169" s="4">
        <v>71</v>
      </c>
      <c r="D169" s="4">
        <v>457</v>
      </c>
      <c r="E169" s="5">
        <v>0.01725814292659212</v>
      </c>
      <c r="F169" s="9">
        <v>0.005848777438362239</v>
      </c>
      <c r="G169" s="9">
        <v>1.522436621605081E-05</v>
      </c>
      <c r="H169" s="9">
        <v>0</v>
      </c>
      <c r="I169" s="17" t="s">
        <v>190</v>
      </c>
      <c r="J169" s="3" t="s">
        <v>148</v>
      </c>
      <c r="K169" s="8" t="s">
        <v>188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Data_v9-left.xlsx</dc:title>
  <dc:creator>metanoia8295.com / metanoia8295@outlook.com</dc:creator>
  <cp:lastModifiedBy>metanoia8295.com / metanoia8295@outlook.com</cp:lastModifiedBy>
  <dcterms:created xsi:type="dcterms:W3CDTF">2022-01-22T12:39:05Z</dcterms:created>
  <dcterms:modified xsi:type="dcterms:W3CDTF">2022-01-22T12:39:05Z</dcterms:modified>
</cp:coreProperties>
</file>