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<sst xmlns="http://schemas.openxmlformats.org/spreadsheetml/2006/main" count="4983" uniqueCount="324">
  <si>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</si>
  <si>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</si>
  <si>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</si>
  <si>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</si>
  <si>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</si>
  <si>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</si>
  <si>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</si>
  <si>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</si>
  <si>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</si>
  <si>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</si>
  <si>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</si>
  <si>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</si>
  <si>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</si>
  <si>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</si>
  <si>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</si>
  <si>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</si>
  <si>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</si>
  <si>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</si>
  <si>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</si>
  <si>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</si>
  <si>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</si>
  <si>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</si>
  <si>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</si>
  <si>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</si>
  <si>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</si>
  <si>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</si>
  <si>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</si>
  <si>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</si>
  <si>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</si>
  <si>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</si>
  <si>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</si>
  <si>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</si>
  <si>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</si>
  <si>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</si>
  <si>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</si>
  <si>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</si>
  <si>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</si>
  <si>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</si>
  <si>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</si>
  <si>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</si>
  <si>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</si>
  <si>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</si>
  <si>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</si>
  <si>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</si>
  <si>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</si>
  <si>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</si>
  <si>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</si>
  <si>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</si>
  <si>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</si>
  <si>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</si>
  <si>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</si>
  <si>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</si>
  <si>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</si>
  <si>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</si>
  <si>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</si>
  <si>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</si>
  <si>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</si>
  <si>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</si>
  <si>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</si>
  <si>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</si>
  <si>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</si>
  <si>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</si>
  <si>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</si>
  <si>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</si>
  <si>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</si>
  <si>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</si>
  <si>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</si>
  <si>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</si>
  <si>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</si>
  <si>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</si>
  <si>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</si>
  <si>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</si>
  <si>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</si>
  <si>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</si>
  <si>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</si>
  <si>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</si>
  <si>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</si>
  <si>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</si>
  <si>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</si>
  <si>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</si>
  <si>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</si>
  <si>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</si>
  <si>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</si>
  <si>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</si>
  <si>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</si>
  <si>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</si>
  <si>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</si>
  <si>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</si>
  <si>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</si>
  <si>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</si>
  <si>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NAME_FAMILY_STATUS_asD</t>
  </si>
  <si>
    <t>NAME_INCOME_TYPE_asD</t>
  </si>
  <si>
    <t>CODE_GENDER_asD</t>
  </si>
  <si>
    <t>NAME_EDUCATION_TYPE_asD</t>
  </si>
  <si>
    <t>DAYS_EMPLOYED_asC</t>
  </si>
  <si>
    <t>DAYS_BIRTH_asC</t>
  </si>
  <si>
    <t>FLAG_WORK_PHONE_asC</t>
  </si>
  <si>
    <t>FLAG_OWN_CAR_asD</t>
  </si>
  <si>
    <t>FLAG_PHONE_asC</t>
  </si>
  <si>
    <t>Age_asC</t>
  </si>
  <si>
    <t>FLAG_EMAIL_asC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</si>
  <si>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</si>
  <si>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</si>
  <si>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</si>
  <si>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</si>
  <si>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</si>
  <si>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</si>
  <si>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</si>
  <si>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</si>
  <si>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</si>
  <si>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</si>
  <si>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</si>
  <si>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</si>
  <si>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</si>
  <si>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</si>
  <si>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</si>
  <si>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</si>
  <si>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</si>
  <si>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</si>
  <si>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</si>
  <si>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</si>
  <si>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</si>
  <si>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</si>
  <si>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</si>
  <si>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</si>
  <si>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</si>
  <si>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</si>
  <si>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</si>
  <si>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</si>
  <si>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</si>
  <si>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</si>
  <si>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</si>
  <si>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</si>
  <si>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</si>
  <si>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</si>
  <si>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Core staff|Security staff|Drivers|Low-skill Laborers|IT staff</t>
  </si>
  <si>
    <t>Managers|HR staff|Accountants|High skill tech staff</t>
  </si>
  <si>
    <t>Realty agents|Medicine staff|Waiters/barmen staff|Cleaning staff|Private service staff</t>
  </si>
  <si>
    <t>Secretaries|Cooking staff|Sales staff|Laborers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</si>
  <si>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</si>
  <si>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</si>
  <si>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</si>
  <si>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</si>
  <si>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</si>
  <si>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</si>
  <si>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</si>
  <si>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NAME_FAMILY_STATUS_asD</t>
  </si>
  <si>
    <t>Civil marriage|Married</t>
  </si>
  <si>
    <t>Separated</t>
  </si>
  <si>
    <t>Single / not married|Widow</t>
  </si>
  <si>
    <t>birth_year | 3 | NAME_INCOME_TYPE_asD</t>
  </si>
  <si>
    <t>Commercial associate</t>
  </si>
  <si>
    <t>Pensioner</t>
  </si>
  <si>
    <t>Student|State servant</t>
  </si>
  <si>
    <t>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</si>
  <si>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</si>
  <si>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</si>
  <si>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</si>
  <si>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</si>
  <si>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</si>
  <si>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</si>
  <si>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DAYS_EMPLOYED_asC</t>
  </si>
  <si>
    <t>inf</t>
  </si>
  <si>
    <t>(-15662, -17]</t>
  </si>
  <si>
    <t>(-17, 365244]</t>
  </si>
  <si>
    <t>birth_year | 3 | DAYS_BIRTH_asC</t>
  </si>
  <si>
    <t>(-25153, -16323]</t>
  </si>
  <si>
    <t>(-16323, -7488]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</si>
  <si>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</si>
  <si>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</si>
  <si>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</si>
  <si>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</si>
  <si>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</si>
  <si>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Age_asC</t>
  </si>
  <si>
    <t>(19, 43]</t>
  </si>
  <si>
    <t>(43, 69]</t>
  </si>
  <si>
    <t>birth_year | 3 | FLAG_EMAIL_asC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</si>
  <si>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</si>
  <si>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</si>
  <si>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</si>
  <si>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</si>
  <si>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</si>
  <si>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</si>
  <si>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</si>
  <si>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</si>
  <si>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</si>
  <si>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</si>
  <si>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-17]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</si>
  <si>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</si>
  <si>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</si>
  <si>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</si>
  <si>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</si>
  <si>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</si>
  <si>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</si>
  <si>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</si>
  <si>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</si>
  <si>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</si>
  <si>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</si>
  <si>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</si>
  <si>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</si>
  <si>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</si>
  <si>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</si>
  <si>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</si>
  <si>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</si>
  <si>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</si>
  <si>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</si>
  <si>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</si>
  <si>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</si>
  <si>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</si>
  <si>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</si>
  <si>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</si>
  <si>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-17]</t>
  </si>
  <si>
    <t>(-17, inf)</t>
  </si>
  <si>
    <t>(-inf, -16323]</t>
  </si>
  <si>
    <t>(-16323, inf)</t>
  </si>
  <si>
    <t>(0.0, inf)</t>
  </si>
  <si>
    <t>(-inf, 43]</t>
  </si>
  <si>
    <t>(43,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</si>
  <si>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</si>
  <si>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</si>
  <si>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</si>
  <si>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</si>
  <si>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</si>
  <si>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</si>
  <si>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</si>
  <si>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</si>
  <si>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Laborers</t>
  </si>
  <si>
    <t>Managers</t>
  </si>
  <si>
    <t>HR staff</t>
  </si>
  <si>
    <t>Accountants</t>
  </si>
  <si>
    <t>High skill tech staff</t>
  </si>
  <si>
    <t>Core staff</t>
  </si>
  <si>
    <t>Security staff</t>
  </si>
  <si>
    <t>Drivers</t>
  </si>
  <si>
    <t>Low-skill Laborers</t>
  </si>
  <si>
    <t>IT staff</t>
  </si>
  <si>
    <t>Civil marriage</t>
  </si>
  <si>
    <t>Married</t>
  </si>
  <si>
    <t>Single / not married</t>
  </si>
  <si>
    <t>Widow</t>
  </si>
  <si>
    <t>Student</t>
  </si>
  <si>
    <t>State servant</t>
  </si>
  <si>
    <t>Academic degree</t>
  </si>
  <si>
    <t>Secondary / secondary special</t>
  </si>
  <si>
    <t>Higher education</t>
  </si>
  <si>
    <t>Incomplete higher</t>
  </si>
  <si>
    <t>Lower secondary</t>
  </si>
  <si>
    <t>(-inf, -17.0]</t>
  </si>
  <si>
    <t>(-17.0, inf]</t>
  </si>
  <si>
    <t>(-inf, -23390.0]</t>
  </si>
  <si>
    <t>(-23390.0, -21622.0]</t>
  </si>
  <si>
    <t>(-21622.0, -19862.0]</t>
  </si>
  <si>
    <t>(-19862.0, -18090.0]</t>
  </si>
  <si>
    <t>(-18090.0, -16323.0]</t>
  </si>
  <si>
    <t>(-16323.0, -14555.0]</t>
  </si>
  <si>
    <t>(-14555.0, -12788.0]</t>
  </si>
  <si>
    <t>(-12788.0, -11023.0]</t>
  </si>
  <si>
    <t>(-11023.0, -9269.0]</t>
  </si>
  <si>
    <t>(-9269.0, inf]</t>
  </si>
  <si>
    <t>(0.0, inf]</t>
  </si>
  <si>
    <t>(-inf, 24.0]</t>
  </si>
  <si>
    <t>(24.0, 29.0]</t>
  </si>
  <si>
    <t>(29.0, 34.0]</t>
  </si>
  <si>
    <t>(34.0, 39.0]</t>
  </si>
  <si>
    <t>(39.0, 43.0]</t>
  </si>
  <si>
    <t>(43.0, 48.0]</t>
  </si>
  <si>
    <t>(48.0, 53.0]</t>
  </si>
  <si>
    <t>(53.0, 58.0]</t>
  </si>
  <si>
    <t>(58.0, 63.0]</t>
  </si>
  <si>
    <t>(63.0, inf]</t>
  </si>
  <si>
    <t>reason</t>
  </si>
  <si>
    <t>target</t>
  </si>
  <si>
    <t>weight</t>
  </si>
  <si>
    <t>AMT_INCOME_TOTAL</t>
  </si>
  <si>
    <t>CNT_CHILDREN</t>
  </si>
  <si>
    <t>CNT_FAM_MEMBERS</t>
  </si>
  <si>
    <t>FLAG_MOBIL</t>
  </si>
  <si>
    <t>NAME_HOUSING_TYPE</t>
  </si>
  <si>
    <t>exclude_column</t>
  </si>
  <si>
    <t>search: min_group_percent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</si>
  <si>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</si>
  <si>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</si>
  <si>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</si>
  <si>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</si>
  <si>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</si>
  <si>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</si>
  <si>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</si>
  <si>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</si>
  <si>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</si>
  <si>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</si>
  <si>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</si>
  <si>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</si>
  <si>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19:13:07 2022</t>
  </si>
  <si>
    <t>Thu Jan 20 19:13:12 2022</t>
  </si>
  <si>
    <t>metanoia8295.com / metanoia8295@outlook.com</t>
  </si>
  <si>
    <t>/home/conda_env</t>
  </si>
  <si>
    <t>at.Analysis.data_flow(</t>
  </si>
  <si>
    <t xml:space="preserve">    df_train, "./数据分析demo/v9-linspace/v9-linspace.xlsx",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</si>
  <si>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</si>
  <si>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</si>
  <si>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</si>
  <si>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exclude_column=["ID", "weight"],  # 排除权重</t>
  </si>
  <si>
    <t xml:space="preserve">    cut_method="linspace"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</si>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</sst>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323</v>
      </c>
    </row>
    <row r="3" spans="1:2">
      <c r="B3" s="2" t="s">
        <v>304</v>
      </c>
    </row>
    <row r="5" spans="1:2">
      <c r="B5" s="2" t="s">
        <v>305</v>
      </c>
    </row>
    <row r="6" spans="1:2">
      <c r="B6" s="2" t="s">
        <v>306</v>
      </c>
    </row>
    <row r="7" spans="1:2">
      <c r="B7" s="2" t="s">
        <v>307</v>
      </c>
    </row>
    <row r="9" spans="1:2">
      <c r="B9" s="2" t="s">
        <v>308</v>
      </c>
    </row>
    <row r="10" spans="1:2">
      <c r="B10" s="2" t="s">
        <v>309</v>
      </c>
    </row>
    <row r="11" spans="1:2">
      <c r="B11" s="2" t="s">
        <v>310</v>
      </c>
    </row>
    <row r="12" spans="1:2">
      <c r="B12" s="2" t="s">
        <v>311</v>
      </c>
    </row>
    <row r="13" spans="1:2">
      <c r="B13" s="2" t="s">
        <v>312</v>
      </c>
    </row>
    <row r="14" spans="1:2">
      <c r="B14" s="2" t="s">
        <v>313</v>
      </c>
    </row>
    <row r="15" spans="1:2">
      <c r="B15" s="2" t="s">
        <v>314</v>
      </c>
    </row>
    <row r="16" spans="1:2">
      <c r="B16" s="2" t="s">
        <v>315</v>
      </c>
    </row>
    <row r="17" spans="2:2">
      <c r="B17" s="2" t="s">
        <v>316</v>
      </c>
    </row>
    <row r="18" spans="2:2">
      <c r="B18" s="2" t="s">
        <v>317</v>
      </c>
    </row>
    <row r="19" spans="2:2">
      <c r="B19" s="2" t="s">
        <v>318</v>
      </c>
    </row>
    <row r="20" spans="2:2">
      <c r="B20" s="2" t="s">
        <v>319</v>
      </c>
    </row>
    <row r="21" spans="2:2">
      <c r="B21" s="2" t="s">
        <v>320</v>
      </c>
    </row>
    <row r="22" spans="2:2">
      <c r="B22" s="2" t="s">
        <v>321</v>
      </c>
    </row>
    <row r="23" spans="2:2">
      <c r="B23" s="2" t="s">
        <v>322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134</v>
      </c>
      <c r="B1" s="6" t="s">
        <v>177</v>
      </c>
      <c r="C1" s="6" t="s">
        <v>178</v>
      </c>
      <c r="D1" s="6" t="s">
        <v>179</v>
      </c>
      <c r="E1" s="6" t="s">
        <v>180</v>
      </c>
      <c r="F1" s="6" t="s">
        <v>181</v>
      </c>
      <c r="G1" s="6" t="s">
        <v>182</v>
      </c>
      <c r="H1" s="14" t="s">
        <v>114</v>
      </c>
      <c r="I1" s="14" t="s">
        <v>183</v>
      </c>
      <c r="J1" s="14" t="s">
        <v>115</v>
      </c>
      <c r="K1" s="14" t="s">
        <v>184</v>
      </c>
      <c r="L1" s="14" t="s">
        <v>116</v>
      </c>
      <c r="M1" s="14" t="s">
        <v>185</v>
      </c>
      <c r="N1" s="6" t="s">
        <v>132</v>
      </c>
      <c r="O1" s="7" t="s">
        <v>3</v>
      </c>
    </row>
    <row r="2" spans="1:15">
      <c r="A2" s="17">
        <v>0</v>
      </c>
      <c r="B2" s="4">
        <v>864</v>
      </c>
      <c r="C2" s="4">
        <v>1818</v>
      </c>
      <c r="D2" s="4">
        <v>1894</v>
      </c>
      <c r="E2" s="5">
        <v>0.09898041012716233</v>
      </c>
      <c r="F2" s="5">
        <v>0.2176463546031366</v>
      </c>
      <c r="G2" s="5">
        <v>0.2244873770297499</v>
      </c>
      <c r="H2" s="16">
        <v>0.09350277943847779</v>
      </c>
      <c r="I2" s="15">
        <v>0.1186659444759743</v>
      </c>
      <c r="J2" s="16">
        <v>0.1027773446310067</v>
      </c>
      <c r="K2" s="15">
        <v>0.1255069669025876</v>
      </c>
      <c r="L2" s="16">
        <v>0.0002117156856738537</v>
      </c>
      <c r="M2" s="15">
        <v>0.006841022426613302</v>
      </c>
      <c r="N2" s="17" t="s">
        <v>135</v>
      </c>
      <c r="O2" s="8" t="s">
        <v>134</v>
      </c>
    </row>
    <row r="3" spans="1:15">
      <c r="A3" s="17">
        <v>1</v>
      </c>
      <c r="B3" s="4">
        <v>977</v>
      </c>
      <c r="C3" s="4">
        <v>1587</v>
      </c>
      <c r="D3" s="4">
        <v>1484</v>
      </c>
      <c r="E3" s="5">
        <v>0.1119257646924046</v>
      </c>
      <c r="F3" s="5">
        <v>0.1899916197773255</v>
      </c>
      <c r="G3" s="5">
        <v>0.175891904705464</v>
      </c>
      <c r="H3" s="16">
        <v>0.04130808885163476</v>
      </c>
      <c r="I3" s="15">
        <v>0.07806585508492088</v>
      </c>
      <c r="J3" s="16">
        <v>0.02891485684597059</v>
      </c>
      <c r="K3" s="15">
        <v>0.06396614001305941</v>
      </c>
      <c r="L3" s="16">
        <v>0.001087233769639576</v>
      </c>
      <c r="M3" s="15">
        <v>-0.01409971507186147</v>
      </c>
      <c r="N3" s="17" t="s">
        <v>136</v>
      </c>
      <c r="O3" s="8" t="s">
        <v>134</v>
      </c>
    </row>
    <row r="4" spans="1:15">
      <c r="A4" s="17">
        <v>2</v>
      </c>
      <c r="B4" s="4">
        <v>539</v>
      </c>
      <c r="C4" s="4">
        <v>668</v>
      </c>
      <c r="D4" s="4">
        <v>455</v>
      </c>
      <c r="E4" s="5">
        <v>0.06174819566960706</v>
      </c>
      <c r="F4" s="5">
        <v>0.07997126780797319</v>
      </c>
      <c r="G4" s="5">
        <v>0.05392912172573189</v>
      </c>
      <c r="H4" s="16">
        <v>0.004712534975862596</v>
      </c>
      <c r="I4" s="15">
        <v>0.01822307213836613</v>
      </c>
      <c r="J4" s="16">
        <v>0.001058656724892052</v>
      </c>
      <c r="K4" s="15">
        <v>-0.007819073943875161</v>
      </c>
      <c r="L4" s="16">
        <v>0.01026052206516335</v>
      </c>
      <c r="M4" s="15">
        <v>-0.02604214608224129</v>
      </c>
      <c r="N4" s="17" t="s">
        <v>137</v>
      </c>
      <c r="O4" s="8" t="s">
        <v>134</v>
      </c>
    </row>
    <row r="5" spans="1:15">
      <c r="A5" s="17">
        <v>3</v>
      </c>
      <c r="B5" s="4">
        <v>1387</v>
      </c>
      <c r="C5" s="4">
        <v>2841</v>
      </c>
      <c r="D5" s="4">
        <v>3100</v>
      </c>
      <c r="E5" s="5">
        <v>0.158895635238859</v>
      </c>
      <c r="F5" s="5">
        <v>0.3401173231174429</v>
      </c>
      <c r="G5" s="5">
        <v>0.367429180988503</v>
      </c>
      <c r="H5" s="16">
        <v>0.1379175009078543</v>
      </c>
      <c r="I5" s="15">
        <v>0.1812216878785839</v>
      </c>
      <c r="J5" s="16">
        <v>0.1748101243981527</v>
      </c>
      <c r="K5" s="15">
        <v>0.2085335457496441</v>
      </c>
      <c r="L5" s="16">
        <v>0.002109567061010262</v>
      </c>
      <c r="M5" s="15">
        <v>0.02731185787106016</v>
      </c>
      <c r="N5" s="17" t="s">
        <v>138</v>
      </c>
      <c r="O5" s="8" t="s">
        <v>134</v>
      </c>
    </row>
    <row r="6" spans="1:15">
      <c r="A6" s="17">
        <v>4</v>
      </c>
      <c r="B6" s="4">
        <v>4962</v>
      </c>
      <c r="C6" s="4">
        <v>1439</v>
      </c>
      <c r="D6" s="4">
        <v>1504</v>
      </c>
      <c r="E6" s="5">
        <v>0.568449994271967</v>
      </c>
      <c r="F6" s="5">
        <v>0.1722734346941219</v>
      </c>
      <c r="G6" s="5">
        <v>0.1782624155505511</v>
      </c>
      <c r="H6" s="16">
        <v>0.4729676195554152</v>
      </c>
      <c r="I6" s="15">
        <v>-0.3961765595778451</v>
      </c>
      <c r="J6" s="16">
        <v>0.4524836161868302</v>
      </c>
      <c r="K6" s="15">
        <v>-0.3901875787214159</v>
      </c>
      <c r="L6" s="16">
        <v>0.0002046659837280843</v>
      </c>
      <c r="M6" s="15">
        <v>0.005988980856429266</v>
      </c>
      <c r="N6" s="17" t="s">
        <v>139</v>
      </c>
      <c r="O6" s="8" t="s">
        <v>134</v>
      </c>
    </row>
    <row r="9" spans="1:15">
      <c r="A9" s="14" t="s">
        <v>143</v>
      </c>
      <c r="B9" s="6" t="s">
        <v>177</v>
      </c>
      <c r="C9" s="6" t="s">
        <v>178</v>
      </c>
      <c r="D9" s="6" t="s">
        <v>179</v>
      </c>
      <c r="E9" s="6" t="s">
        <v>180</v>
      </c>
      <c r="F9" s="6" t="s">
        <v>181</v>
      </c>
      <c r="G9" s="6" t="s">
        <v>182</v>
      </c>
      <c r="H9" s="14" t="s">
        <v>114</v>
      </c>
      <c r="I9" s="14" t="s">
        <v>183</v>
      </c>
      <c r="J9" s="14" t="s">
        <v>115</v>
      </c>
      <c r="K9" s="14" t="s">
        <v>184</v>
      </c>
      <c r="L9" s="14" t="s">
        <v>116</v>
      </c>
      <c r="M9" s="14" t="s">
        <v>185</v>
      </c>
      <c r="N9" s="6" t="s">
        <v>132</v>
      </c>
      <c r="O9" s="7" t="s">
        <v>3</v>
      </c>
    </row>
    <row r="10" spans="1:15">
      <c r="A10" s="17">
        <v>0</v>
      </c>
      <c r="B10" s="4">
        <v>2297</v>
      </c>
      <c r="C10" s="4">
        <v>2844</v>
      </c>
      <c r="D10" s="4">
        <v>3269</v>
      </c>
      <c r="E10" s="5">
        <v>0.2631458357200138</v>
      </c>
      <c r="F10" s="5">
        <v>0.340476475517778</v>
      </c>
      <c r="G10" s="5">
        <v>0.3874599976294891</v>
      </c>
      <c r="H10" s="16">
        <v>0.01992328417233947</v>
      </c>
      <c r="I10" s="15">
        <v>0.07733063979776428</v>
      </c>
      <c r="J10" s="16">
        <v>0.04809767442098551</v>
      </c>
      <c r="K10" s="15">
        <v>0.1243141619094754</v>
      </c>
      <c r="L10" s="16">
        <v>0.006073399050188591</v>
      </c>
      <c r="M10" s="15">
        <v>0.04698352211171108</v>
      </c>
      <c r="N10" s="17" t="s">
        <v>144</v>
      </c>
      <c r="O10" s="8" t="s">
        <v>143</v>
      </c>
    </row>
    <row r="11" spans="1:15">
      <c r="A11" s="17">
        <v>1</v>
      </c>
      <c r="B11" s="4">
        <v>6432</v>
      </c>
      <c r="C11" s="4">
        <v>5509</v>
      </c>
      <c r="D11" s="4">
        <v>5168</v>
      </c>
      <c r="E11" s="5">
        <v>0.7368541642799863</v>
      </c>
      <c r="F11" s="5">
        <v>0.659523524482222</v>
      </c>
      <c r="G11" s="5">
        <v>0.6125400023705109</v>
      </c>
      <c r="H11" s="16">
        <v>0.008573830024819488</v>
      </c>
      <c r="I11" s="15">
        <v>-0.07733063979776433</v>
      </c>
      <c r="J11" s="16">
        <v>0.02297024185932303</v>
      </c>
      <c r="K11" s="15">
        <v>-0.1243141619094754</v>
      </c>
      <c r="L11" s="16">
        <v>0.003472241624911967</v>
      </c>
      <c r="M11" s="15">
        <v>-0.04698352211171108</v>
      </c>
      <c r="N11" s="17" t="s">
        <v>145</v>
      </c>
      <c r="O11" s="8" t="s">
        <v>143</v>
      </c>
    </row>
    <row r="14" spans="1:15">
      <c r="A14" s="14" t="s">
        <v>146</v>
      </c>
      <c r="B14" s="6" t="s">
        <v>177</v>
      </c>
      <c r="C14" s="6" t="s">
        <v>178</v>
      </c>
      <c r="D14" s="6" t="s">
        <v>179</v>
      </c>
      <c r="E14" s="6" t="s">
        <v>180</v>
      </c>
      <c r="F14" s="6" t="s">
        <v>181</v>
      </c>
      <c r="G14" s="6" t="s">
        <v>182</v>
      </c>
      <c r="H14" s="14" t="s">
        <v>114</v>
      </c>
      <c r="I14" s="14" t="s">
        <v>183</v>
      </c>
      <c r="J14" s="14" t="s">
        <v>115</v>
      </c>
      <c r="K14" s="14" t="s">
        <v>184</v>
      </c>
      <c r="L14" s="14" t="s">
        <v>116</v>
      </c>
      <c r="M14" s="14" t="s">
        <v>185</v>
      </c>
      <c r="N14" s="6" t="s">
        <v>132</v>
      </c>
      <c r="O14" s="7" t="s">
        <v>3</v>
      </c>
    </row>
    <row r="15" spans="1:15">
      <c r="A15" s="17">
        <v>0</v>
      </c>
      <c r="B15" s="4">
        <v>6242</v>
      </c>
      <c r="C15" s="4">
        <v>6739</v>
      </c>
      <c r="D15" s="4">
        <v>6548</v>
      </c>
      <c r="E15" s="5">
        <v>0.7150876389048001</v>
      </c>
      <c r="F15" s="5">
        <v>0.8067760086196576</v>
      </c>
      <c r="G15" s="5">
        <v>0.7761052506815219</v>
      </c>
      <c r="H15" s="16">
        <v>0.01106137313531657</v>
      </c>
      <c r="I15" s="15">
        <v>0.0916883697148575</v>
      </c>
      <c r="J15" s="16">
        <v>0.004996307315782844</v>
      </c>
      <c r="K15" s="15">
        <v>0.06101761177672183</v>
      </c>
      <c r="L15" s="16">
        <v>0.001188734962386917</v>
      </c>
      <c r="M15" s="15">
        <v>-0.03067075793813567</v>
      </c>
      <c r="N15" s="17" t="s">
        <v>147</v>
      </c>
      <c r="O15" s="8" t="s">
        <v>146</v>
      </c>
    </row>
    <row r="16" spans="1:15">
      <c r="A16" s="17">
        <v>1</v>
      </c>
      <c r="B16" s="4">
        <v>622</v>
      </c>
      <c r="C16" s="4">
        <v>576</v>
      </c>
      <c r="D16" s="4">
        <v>308</v>
      </c>
      <c r="E16" s="5">
        <v>0.07125673043876733</v>
      </c>
      <c r="F16" s="5">
        <v>0.0689572608643601</v>
      </c>
      <c r="G16" s="5">
        <v>0.03650586701434159</v>
      </c>
      <c r="H16" s="16">
        <v>7.542805652919702E-05</v>
      </c>
      <c r="I16" s="15">
        <v>-0.002299469574407229</v>
      </c>
      <c r="J16" s="16">
        <v>0.02324194352187733</v>
      </c>
      <c r="K16" s="15">
        <v>-0.03475086342442574</v>
      </c>
      <c r="L16" s="16">
        <v>0.02063953811894478</v>
      </c>
      <c r="M16" s="15">
        <v>-0.03245139385001852</v>
      </c>
      <c r="N16" s="17" t="s">
        <v>148</v>
      </c>
      <c r="O16" s="8" t="s">
        <v>146</v>
      </c>
    </row>
    <row r="17" spans="1:15">
      <c r="A17" s="17">
        <v>2</v>
      </c>
      <c r="B17" s="4">
        <v>1865</v>
      </c>
      <c r="C17" s="4">
        <v>1038</v>
      </c>
      <c r="D17" s="4">
        <v>1581</v>
      </c>
      <c r="E17" s="5">
        <v>0.2136556306564326</v>
      </c>
      <c r="F17" s="5">
        <v>0.1242667305159823</v>
      </c>
      <c r="G17" s="5">
        <v>0.1873888823041365</v>
      </c>
      <c r="H17" s="16">
        <v>0.04844299222381593</v>
      </c>
      <c r="I17" s="15">
        <v>-0.08938890014045031</v>
      </c>
      <c r="J17" s="16">
        <v>0.003445658240390994</v>
      </c>
      <c r="K17" s="15">
        <v>-0.02626674835229606</v>
      </c>
      <c r="L17" s="16">
        <v>0.02592778579406855</v>
      </c>
      <c r="M17" s="15">
        <v>0.06312215178815425</v>
      </c>
      <c r="N17" s="17" t="s">
        <v>149</v>
      </c>
      <c r="O17" s="8" t="s">
        <v>146</v>
      </c>
    </row>
    <row r="20" spans="1:15">
      <c r="A20" s="14" t="s">
        <v>150</v>
      </c>
      <c r="B20" s="6" t="s">
        <v>177</v>
      </c>
      <c r="C20" s="6" t="s">
        <v>178</v>
      </c>
      <c r="D20" s="6" t="s">
        <v>179</v>
      </c>
      <c r="E20" s="6" t="s">
        <v>180</v>
      </c>
      <c r="F20" s="6" t="s">
        <v>181</v>
      </c>
      <c r="G20" s="6" t="s">
        <v>182</v>
      </c>
      <c r="H20" s="14" t="s">
        <v>114</v>
      </c>
      <c r="I20" s="14" t="s">
        <v>183</v>
      </c>
      <c r="J20" s="14" t="s">
        <v>115</v>
      </c>
      <c r="K20" s="14" t="s">
        <v>184</v>
      </c>
      <c r="L20" s="14" t="s">
        <v>116</v>
      </c>
      <c r="M20" s="14" t="s">
        <v>185</v>
      </c>
      <c r="N20" s="6" t="s">
        <v>132</v>
      </c>
      <c r="O20" s="7" t="s">
        <v>3</v>
      </c>
    </row>
    <row r="21" spans="1:15">
      <c r="A21" s="17">
        <v>0</v>
      </c>
      <c r="B21" s="4">
        <v>1121</v>
      </c>
      <c r="C21" s="4">
        <v>2473</v>
      </c>
      <c r="D21" s="4">
        <v>2367</v>
      </c>
      <c r="E21" s="5">
        <v>0.1284224997135983</v>
      </c>
      <c r="F21" s="5">
        <v>0.2960612953429905</v>
      </c>
      <c r="G21" s="5">
        <v>0.2805499585160602</v>
      </c>
      <c r="H21" s="16">
        <v>0.1400187792788315</v>
      </c>
      <c r="I21" s="15">
        <v>0.1676387956293922</v>
      </c>
      <c r="J21" s="16">
        <v>0.1188763831143132</v>
      </c>
      <c r="K21" s="15">
        <v>0.1521274588024619</v>
      </c>
      <c r="L21" s="16">
        <v>0.0008347378978767888</v>
      </c>
      <c r="M21" s="15">
        <v>-0.01551133682693029</v>
      </c>
      <c r="N21" s="17" t="s">
        <v>151</v>
      </c>
      <c r="O21" s="8" t="s">
        <v>150</v>
      </c>
    </row>
    <row r="22" spans="1:15">
      <c r="A22" s="17">
        <v>1</v>
      </c>
      <c r="B22" s="4">
        <v>4148</v>
      </c>
      <c r="C22" s="4">
        <v>125</v>
      </c>
      <c r="D22" s="4">
        <v>34</v>
      </c>
      <c r="E22" s="5">
        <v>0.4751976171382747</v>
      </c>
      <c r="F22" s="5">
        <v>0.01496468334730037</v>
      </c>
      <c r="G22" s="5">
        <v>0.004029868436648098</v>
      </c>
      <c r="H22" s="16">
        <v>1.59150286899871</v>
      </c>
      <c r="I22" s="15">
        <v>-0.4602329337909744</v>
      </c>
      <c r="J22" s="16">
        <v>2.247468759188591</v>
      </c>
      <c r="K22" s="15">
        <v>-0.4711677487016266</v>
      </c>
      <c r="L22" s="16">
        <v>0.01434603159198602</v>
      </c>
      <c r="M22" s="15">
        <v>-0.01093481491065227</v>
      </c>
      <c r="N22" s="17" t="s">
        <v>152</v>
      </c>
      <c r="O22" s="8" t="s">
        <v>150</v>
      </c>
    </row>
    <row r="23" spans="1:15">
      <c r="A23" s="17">
        <v>2</v>
      </c>
      <c r="B23" s="4">
        <v>545</v>
      </c>
      <c r="C23" s="4">
        <v>758</v>
      </c>
      <c r="D23" s="4">
        <v>799</v>
      </c>
      <c r="E23" s="5">
        <v>0.06243555962882346</v>
      </c>
      <c r="F23" s="5">
        <v>0.09074583981802944</v>
      </c>
      <c r="G23" s="5">
        <v>0.09470190826123029</v>
      </c>
      <c r="H23" s="16">
        <v>0.01058599656912876</v>
      </c>
      <c r="I23" s="15">
        <v>0.02831028018920598</v>
      </c>
      <c r="J23" s="16">
        <v>0.01344213411316497</v>
      </c>
      <c r="K23" s="15">
        <v>0.03226634863240683</v>
      </c>
      <c r="L23" s="16">
        <v>0.0001688114565207688</v>
      </c>
      <c r="M23" s="15">
        <v>0.003956068443200844</v>
      </c>
      <c r="N23" s="17" t="s">
        <v>153</v>
      </c>
      <c r="O23" s="8" t="s">
        <v>150</v>
      </c>
    </row>
    <row r="24" spans="1:15">
      <c r="A24" s="17">
        <v>3</v>
      </c>
      <c r="B24" s="4">
        <v>2915</v>
      </c>
      <c r="C24" s="4">
        <v>4997</v>
      </c>
      <c r="D24" s="4">
        <v>5237</v>
      </c>
      <c r="E24" s="5">
        <v>0.3339443235193035</v>
      </c>
      <c r="F24" s="5">
        <v>0.5982281814916797</v>
      </c>
      <c r="G24" s="5">
        <v>0.6207182647860614</v>
      </c>
      <c r="H24" s="16">
        <v>0.1540769533726951</v>
      </c>
      <c r="I24" s="15">
        <v>0.2642838579723762</v>
      </c>
      <c r="J24" s="16">
        <v>0.1777720311200008</v>
      </c>
      <c r="K24" s="15">
        <v>0.2867739412667579</v>
      </c>
      <c r="L24" s="16">
        <v>0.0008299975028726762</v>
      </c>
      <c r="M24" s="15">
        <v>0.02249008329438174</v>
      </c>
      <c r="N24" s="17" t="s">
        <v>154</v>
      </c>
      <c r="O24" s="8" t="s">
        <v>150</v>
      </c>
    </row>
    <row r="27" spans="1:15">
      <c r="A27" s="14" t="s">
        <v>155</v>
      </c>
      <c r="B27" s="6" t="s">
        <v>177</v>
      </c>
      <c r="C27" s="6" t="s">
        <v>178</v>
      </c>
      <c r="D27" s="6" t="s">
        <v>179</v>
      </c>
      <c r="E27" s="6" t="s">
        <v>180</v>
      </c>
      <c r="F27" s="6" t="s">
        <v>181</v>
      </c>
      <c r="G27" s="6" t="s">
        <v>182</v>
      </c>
      <c r="H27" s="14" t="s">
        <v>114</v>
      </c>
      <c r="I27" s="14" t="s">
        <v>183</v>
      </c>
      <c r="J27" s="14" t="s">
        <v>115</v>
      </c>
      <c r="K27" s="14" t="s">
        <v>184</v>
      </c>
      <c r="L27" s="14" t="s">
        <v>116</v>
      </c>
      <c r="M27" s="14" t="s">
        <v>185</v>
      </c>
      <c r="N27" s="6" t="s">
        <v>132</v>
      </c>
      <c r="O27" s="7" t="s">
        <v>3</v>
      </c>
    </row>
    <row r="28" spans="1:15">
      <c r="A28" s="17">
        <v>0</v>
      </c>
      <c r="B28" s="4">
        <v>6792</v>
      </c>
      <c r="C28" s="4">
        <v>5534</v>
      </c>
      <c r="D28" s="4">
        <v>4758</v>
      </c>
      <c r="E28" s="5">
        <v>0.7780960018329706</v>
      </c>
      <c r="F28" s="5">
        <v>0.6625164611516821</v>
      </c>
      <c r="G28" s="5">
        <v>0.5639445300462249</v>
      </c>
      <c r="H28" s="16">
        <v>0.01858571113538623</v>
      </c>
      <c r="I28" s="15">
        <v>-0.1155795406812885</v>
      </c>
      <c r="J28" s="16">
        <v>0.06893407740536213</v>
      </c>
      <c r="K28" s="15">
        <v>-0.2141514717867457</v>
      </c>
      <c r="L28" s="16">
        <v>0.01587890397248062</v>
      </c>
      <c r="M28" s="15">
        <v>-0.09857193110545714</v>
      </c>
      <c r="N28" s="17" t="s">
        <v>156</v>
      </c>
      <c r="O28" s="8" t="s">
        <v>155</v>
      </c>
    </row>
    <row r="29" spans="1:15">
      <c r="A29" s="17">
        <v>1</v>
      </c>
      <c r="B29" s="4">
        <v>1937</v>
      </c>
      <c r="C29" s="4">
        <v>2819</v>
      </c>
      <c r="D29" s="4">
        <v>3679</v>
      </c>
      <c r="E29" s="5">
        <v>0.2219039981670294</v>
      </c>
      <c r="F29" s="5">
        <v>0.3374835388483179</v>
      </c>
      <c r="G29" s="5">
        <v>0.436055469953775</v>
      </c>
      <c r="H29" s="16">
        <v>0.0484592521993894</v>
      </c>
      <c r="I29" s="15">
        <v>0.1155795406812885</v>
      </c>
      <c r="J29" s="16">
        <v>0.1446645899452561</v>
      </c>
      <c r="K29" s="15">
        <v>0.2141514717867456</v>
      </c>
      <c r="L29" s="16">
        <v>0.02525932591297823</v>
      </c>
      <c r="M29" s="15">
        <v>0.09857193110545709</v>
      </c>
      <c r="N29" s="17" t="s">
        <v>157</v>
      </c>
      <c r="O29" s="8" t="s">
        <v>155</v>
      </c>
    </row>
    <row r="32" spans="1:15">
      <c r="A32" s="14" t="s">
        <v>158</v>
      </c>
      <c r="B32" s="6" t="s">
        <v>177</v>
      </c>
      <c r="C32" s="6" t="s">
        <v>178</v>
      </c>
      <c r="D32" s="6" t="s">
        <v>179</v>
      </c>
      <c r="E32" s="6" t="s">
        <v>180</v>
      </c>
      <c r="F32" s="6" t="s">
        <v>181</v>
      </c>
      <c r="G32" s="6" t="s">
        <v>182</v>
      </c>
      <c r="H32" s="14" t="s">
        <v>114</v>
      </c>
      <c r="I32" s="14" t="s">
        <v>183</v>
      </c>
      <c r="J32" s="14" t="s">
        <v>115</v>
      </c>
      <c r="K32" s="14" t="s">
        <v>184</v>
      </c>
      <c r="L32" s="14" t="s">
        <v>116</v>
      </c>
      <c r="M32" s="14" t="s">
        <v>185</v>
      </c>
      <c r="N32" s="6" t="s">
        <v>132</v>
      </c>
      <c r="O32" s="7" t="s">
        <v>3</v>
      </c>
    </row>
    <row r="33" spans="1:15">
      <c r="A33" s="17">
        <v>0</v>
      </c>
      <c r="B33" s="4">
        <v>6744</v>
      </c>
      <c r="C33" s="4">
        <v>5822</v>
      </c>
      <c r="D33" s="4">
        <v>4746</v>
      </c>
      <c r="E33" s="5">
        <v>0.7725970901592393</v>
      </c>
      <c r="F33" s="5">
        <v>0.6969950915838621</v>
      </c>
      <c r="G33" s="5">
        <v>0.5625222235391727</v>
      </c>
      <c r="H33" s="16">
        <v>0.007785442055913065</v>
      </c>
      <c r="I33" s="15">
        <v>-0.07560199857537719</v>
      </c>
      <c r="J33" s="16">
        <v>0.06666243604751346</v>
      </c>
      <c r="K33" s="15">
        <v>-0.2100748666200666</v>
      </c>
      <c r="L33" s="16">
        <v>0.02882395357084123</v>
      </c>
      <c r="M33" s="15">
        <v>-0.1344728680446894</v>
      </c>
      <c r="N33" s="17" t="s">
        <v>159</v>
      </c>
      <c r="O33" s="8" t="s">
        <v>158</v>
      </c>
    </row>
    <row r="34" spans="1:15">
      <c r="A34" s="17">
        <v>1</v>
      </c>
      <c r="B34" s="4">
        <v>1985</v>
      </c>
      <c r="C34" s="4">
        <v>2531</v>
      </c>
      <c r="D34" s="4">
        <v>3691</v>
      </c>
      <c r="E34" s="5">
        <v>0.2274029098407607</v>
      </c>
      <c r="F34" s="5">
        <v>0.3030049084161379</v>
      </c>
      <c r="G34" s="5">
        <v>0.4374777764608273</v>
      </c>
      <c r="H34" s="16">
        <v>0.0216997110740393</v>
      </c>
      <c r="I34" s="15">
        <v>0.07560199857537725</v>
      </c>
      <c r="J34" s="16">
        <v>0.1374525168194285</v>
      </c>
      <c r="K34" s="15">
        <v>0.2100748666200666</v>
      </c>
      <c r="L34" s="16">
        <v>0.04938877852308735</v>
      </c>
      <c r="M34" s="15">
        <v>0.1344728680446894</v>
      </c>
      <c r="N34" s="17" t="s">
        <v>160</v>
      </c>
      <c r="O34" s="8" t="s">
        <v>158</v>
      </c>
    </row>
    <row r="37" spans="1:15">
      <c r="A37" s="14" t="s">
        <v>161</v>
      </c>
      <c r="B37" s="6" t="s">
        <v>177</v>
      </c>
      <c r="C37" s="6" t="s">
        <v>178</v>
      </c>
      <c r="D37" s="6" t="s">
        <v>179</v>
      </c>
      <c r="E37" s="6" t="s">
        <v>180</v>
      </c>
      <c r="F37" s="6" t="s">
        <v>181</v>
      </c>
      <c r="G37" s="6" t="s">
        <v>182</v>
      </c>
      <c r="H37" s="14" t="s">
        <v>114</v>
      </c>
      <c r="I37" s="14" t="s">
        <v>183</v>
      </c>
      <c r="J37" s="14" t="s">
        <v>115</v>
      </c>
      <c r="K37" s="14" t="s">
        <v>184</v>
      </c>
      <c r="L37" s="14" t="s">
        <v>116</v>
      </c>
      <c r="M37" s="14" t="s">
        <v>185</v>
      </c>
      <c r="N37" s="6" t="s">
        <v>132</v>
      </c>
      <c r="O37" s="7" t="s">
        <v>3</v>
      </c>
    </row>
    <row r="38" spans="1:15">
      <c r="A38" s="17">
        <v>0</v>
      </c>
      <c r="B38" s="4">
        <v>4584</v>
      </c>
      <c r="C38" s="4">
        <v>8231</v>
      </c>
      <c r="D38" s="4">
        <v>8408</v>
      </c>
      <c r="E38" s="5">
        <v>0.5251460648413335</v>
      </c>
      <c r="F38" s="5">
        <v>0.9853944690530348</v>
      </c>
      <c r="G38" s="5">
        <v>0.9965627592746237</v>
      </c>
      <c r="H38" s="16">
        <v>0.2896645105608435</v>
      </c>
      <c r="I38" s="15">
        <v>0.4602484042117013</v>
      </c>
      <c r="J38" s="16">
        <v>0.302006352118169</v>
      </c>
      <c r="K38" s="15">
        <v>0.4714166944332902</v>
      </c>
      <c r="L38" s="16">
        <v>0.0001258675262085261</v>
      </c>
      <c r="M38" s="15">
        <v>0.01116829022158883</v>
      </c>
      <c r="N38" s="17" t="s">
        <v>163</v>
      </c>
      <c r="O38" s="8" t="s">
        <v>161</v>
      </c>
    </row>
    <row r="39" spans="1:15">
      <c r="A39" s="17">
        <v>1</v>
      </c>
      <c r="B39" s="4">
        <v>4145</v>
      </c>
      <c r="C39" s="4">
        <v>122</v>
      </c>
      <c r="D39" s="4">
        <v>29</v>
      </c>
      <c r="E39" s="5">
        <v>0.4748539351586665</v>
      </c>
      <c r="F39" s="5">
        <v>0.01460553094696516</v>
      </c>
      <c r="G39" s="5">
        <v>0.003437240725376319</v>
      </c>
      <c r="H39" s="16">
        <v>1.602404048747142</v>
      </c>
      <c r="I39" s="15">
        <v>-0.4602484042117014</v>
      </c>
      <c r="J39" s="16">
        <v>2.323300911313617</v>
      </c>
      <c r="K39" s="15">
        <v>-0.4714166944332902</v>
      </c>
      <c r="L39" s="16">
        <v>0.01615751451906304</v>
      </c>
      <c r="M39" s="15">
        <v>-0.01116829022158884</v>
      </c>
      <c r="N39" s="17" t="s">
        <v>164</v>
      </c>
      <c r="O39" s="8" t="s">
        <v>161</v>
      </c>
    </row>
    <row r="42" spans="1:15">
      <c r="A42" s="6" t="s">
        <v>165</v>
      </c>
      <c r="B42" s="6" t="s">
        <v>177</v>
      </c>
      <c r="C42" s="6" t="s">
        <v>178</v>
      </c>
      <c r="D42" s="6" t="s">
        <v>179</v>
      </c>
      <c r="E42" s="6" t="s">
        <v>180</v>
      </c>
      <c r="F42" s="6" t="s">
        <v>181</v>
      </c>
      <c r="G42" s="6" t="s">
        <v>182</v>
      </c>
      <c r="H42" s="14" t="s">
        <v>114</v>
      </c>
      <c r="I42" s="14" t="s">
        <v>183</v>
      </c>
      <c r="J42" s="14" t="s">
        <v>115</v>
      </c>
      <c r="K42" s="14" t="s">
        <v>184</v>
      </c>
      <c r="L42" s="14" t="s">
        <v>116</v>
      </c>
      <c r="M42" s="14" t="s">
        <v>185</v>
      </c>
      <c r="N42" s="6" t="s">
        <v>132</v>
      </c>
      <c r="O42" s="7" t="s">
        <v>3</v>
      </c>
    </row>
    <row r="43" spans="1:15">
      <c r="A43" s="17">
        <v>0</v>
      </c>
      <c r="B43" s="4">
        <v>8729</v>
      </c>
      <c r="C43" s="4">
        <v>2568</v>
      </c>
      <c r="D43" s="4">
        <v>0</v>
      </c>
      <c r="E43" s="5">
        <v>1</v>
      </c>
      <c r="F43" s="5">
        <v>0.3074344546869388</v>
      </c>
      <c r="G43" s="5">
        <v>0</v>
      </c>
      <c r="H43" s="16">
        <v>0.8168764689498296</v>
      </c>
      <c r="I43" s="15">
        <v>-0.6925655453130612</v>
      </c>
      <c r="J43" s="16">
        <v>9.209419337938984</v>
      </c>
      <c r="K43" s="15">
        <v>-1</v>
      </c>
      <c r="L43" s="16">
        <v>2.468155984043167</v>
      </c>
      <c r="M43" s="15">
        <v>-0.3074344546869388</v>
      </c>
      <c r="N43" s="17" t="s">
        <v>166</v>
      </c>
      <c r="O43" s="8" t="s">
        <v>165</v>
      </c>
    </row>
    <row r="44" spans="1:15">
      <c r="A44" s="17">
        <v>1</v>
      </c>
      <c r="B44" s="4">
        <v>0</v>
      </c>
      <c r="C44" s="4">
        <v>5785</v>
      </c>
      <c r="D44" s="4">
        <v>8437</v>
      </c>
      <c r="E44" s="5">
        <v>0</v>
      </c>
      <c r="F44" s="5">
        <v>0.6925655453130611</v>
      </c>
      <c r="G44" s="5">
        <v>1</v>
      </c>
      <c r="H44" s="16">
        <v>6.123464491584931</v>
      </c>
      <c r="I44" s="15">
        <v>0.6925655453130611</v>
      </c>
      <c r="J44" s="16">
        <v>9.209419337938986</v>
      </c>
      <c r="K44" s="15">
        <v>1</v>
      </c>
      <c r="L44" s="16">
        <v>0.1129367832741574</v>
      </c>
      <c r="M44" s="15">
        <v>0.3074344546869389</v>
      </c>
      <c r="N44" s="17" t="s">
        <v>167</v>
      </c>
      <c r="O44" s="8" t="s">
        <v>165</v>
      </c>
    </row>
    <row r="47" spans="1:15">
      <c r="A47" s="14" t="s">
        <v>168</v>
      </c>
      <c r="B47" s="6" t="s">
        <v>177</v>
      </c>
      <c r="C47" s="6" t="s">
        <v>178</v>
      </c>
      <c r="D47" s="6" t="s">
        <v>179</v>
      </c>
      <c r="E47" s="6" t="s">
        <v>180</v>
      </c>
      <c r="F47" s="6" t="s">
        <v>181</v>
      </c>
      <c r="G47" s="6" t="s">
        <v>182</v>
      </c>
      <c r="H47" s="14" t="s">
        <v>114</v>
      </c>
      <c r="I47" s="14" t="s">
        <v>183</v>
      </c>
      <c r="J47" s="14" t="s">
        <v>115</v>
      </c>
      <c r="K47" s="14" t="s">
        <v>184</v>
      </c>
      <c r="L47" s="14" t="s">
        <v>116</v>
      </c>
      <c r="M47" s="14" t="s">
        <v>185</v>
      </c>
      <c r="N47" s="6" t="s">
        <v>132</v>
      </c>
      <c r="O47" s="7" t="s">
        <v>3</v>
      </c>
    </row>
    <row r="48" spans="1:15">
      <c r="A48" s="17">
        <v>0</v>
      </c>
      <c r="B48" s="4">
        <v>7503</v>
      </c>
      <c r="C48" s="4">
        <v>6310</v>
      </c>
      <c r="D48" s="4">
        <v>5976</v>
      </c>
      <c r="E48" s="5">
        <v>0.8595486310001146</v>
      </c>
      <c r="F48" s="5">
        <v>0.7554172153717227</v>
      </c>
      <c r="G48" s="5">
        <v>0.7083086405120304</v>
      </c>
      <c r="H48" s="16">
        <v>0.01344723986604327</v>
      </c>
      <c r="I48" s="15">
        <v>-0.1041314156283919</v>
      </c>
      <c r="J48" s="16">
        <v>0.02926909304916842</v>
      </c>
      <c r="K48" s="15">
        <v>-0.1512399904880842</v>
      </c>
      <c r="L48" s="16">
        <v>0.00303333376654734</v>
      </c>
      <c r="M48" s="15">
        <v>-0.04710857485969233</v>
      </c>
      <c r="N48" s="17" t="s">
        <v>169</v>
      </c>
      <c r="O48" s="8" t="s">
        <v>168</v>
      </c>
    </row>
    <row r="49" spans="1:15">
      <c r="A49" s="17">
        <v>1</v>
      </c>
      <c r="B49" s="4">
        <v>1226</v>
      </c>
      <c r="C49" s="4">
        <v>2043</v>
      </c>
      <c r="D49" s="4">
        <v>2461</v>
      </c>
      <c r="E49" s="5">
        <v>0.1404513689998854</v>
      </c>
      <c r="F49" s="5">
        <v>0.2445827846282773</v>
      </c>
      <c r="G49" s="5">
        <v>0.2916913594879696</v>
      </c>
      <c r="H49" s="16">
        <v>0.05776091925177958</v>
      </c>
      <c r="I49" s="15">
        <v>0.1041314156283918</v>
      </c>
      <c r="J49" s="16">
        <v>0.1105314715615889</v>
      </c>
      <c r="K49" s="15">
        <v>0.1512399904880842</v>
      </c>
      <c r="L49" s="16">
        <v>0.008297818197815377</v>
      </c>
      <c r="M49" s="15">
        <v>0.04710857485969239</v>
      </c>
      <c r="N49" s="17" t="s">
        <v>170</v>
      </c>
      <c r="O49" s="8" t="s">
        <v>168</v>
      </c>
    </row>
    <row r="52" spans="1:15">
      <c r="A52" s="14" t="s">
        <v>171</v>
      </c>
      <c r="B52" s="6" t="s">
        <v>177</v>
      </c>
      <c r="C52" s="6" t="s">
        <v>178</v>
      </c>
      <c r="D52" s="6" t="s">
        <v>179</v>
      </c>
      <c r="E52" s="6" t="s">
        <v>180</v>
      </c>
      <c r="F52" s="6" t="s">
        <v>181</v>
      </c>
      <c r="G52" s="6" t="s">
        <v>182</v>
      </c>
      <c r="H52" s="14" t="s">
        <v>114</v>
      </c>
      <c r="I52" s="14" t="s">
        <v>183</v>
      </c>
      <c r="J52" s="14" t="s">
        <v>115</v>
      </c>
      <c r="K52" s="14" t="s">
        <v>184</v>
      </c>
      <c r="L52" s="14" t="s">
        <v>116</v>
      </c>
      <c r="M52" s="14" t="s">
        <v>185</v>
      </c>
      <c r="N52" s="6" t="s">
        <v>132</v>
      </c>
      <c r="O52" s="7" t="s">
        <v>3</v>
      </c>
    </row>
    <row r="53" spans="1:15">
      <c r="A53" s="17">
        <v>0</v>
      </c>
      <c r="B53" s="4">
        <v>6357</v>
      </c>
      <c r="C53" s="4">
        <v>4882</v>
      </c>
      <c r="D53" s="4">
        <v>4648</v>
      </c>
      <c r="E53" s="5">
        <v>0.7282621147897812</v>
      </c>
      <c r="F53" s="5">
        <v>0.5844606728121633</v>
      </c>
      <c r="G53" s="5">
        <v>0.5509067203982458</v>
      </c>
      <c r="H53" s="16">
        <v>0.0316322240714153</v>
      </c>
      <c r="I53" s="15">
        <v>-0.1438014419776179</v>
      </c>
      <c r="J53" s="16">
        <v>0.04949909741207926</v>
      </c>
      <c r="K53" s="15">
        <v>-0.1773553943915354</v>
      </c>
      <c r="L53" s="16">
        <v>0.001983843608414146</v>
      </c>
      <c r="M53" s="15">
        <v>-0.03355395241391745</v>
      </c>
      <c r="N53" s="17" t="s">
        <v>144</v>
      </c>
      <c r="O53" s="8" t="s">
        <v>171</v>
      </c>
    </row>
    <row r="54" spans="1:15">
      <c r="A54" s="17">
        <v>1</v>
      </c>
      <c r="B54" s="4">
        <v>2372</v>
      </c>
      <c r="C54" s="4">
        <v>3471</v>
      </c>
      <c r="D54" s="4">
        <v>3789</v>
      </c>
      <c r="E54" s="5">
        <v>0.2717378852102188</v>
      </c>
      <c r="F54" s="5">
        <v>0.4155393271878367</v>
      </c>
      <c r="G54" s="5">
        <v>0.4490932796017542</v>
      </c>
      <c r="H54" s="16">
        <v>0.06107812606564236</v>
      </c>
      <c r="I54" s="15">
        <v>0.1438014419776179</v>
      </c>
      <c r="J54" s="16">
        <v>0.08910205038810443</v>
      </c>
      <c r="K54" s="15">
        <v>0.1773553943915354</v>
      </c>
      <c r="L54" s="16">
        <v>0.002605577003518997</v>
      </c>
      <c r="M54" s="15">
        <v>0.03355395241391745</v>
      </c>
      <c r="N54" s="17" t="s">
        <v>145</v>
      </c>
      <c r="O54" s="8" t="s">
        <v>171</v>
      </c>
    </row>
    <row r="57" spans="1:15">
      <c r="A57" s="6" t="s">
        <v>172</v>
      </c>
      <c r="B57" s="6" t="s">
        <v>177</v>
      </c>
      <c r="C57" s="6" t="s">
        <v>178</v>
      </c>
      <c r="D57" s="6" t="s">
        <v>179</v>
      </c>
      <c r="E57" s="6" t="s">
        <v>180</v>
      </c>
      <c r="F57" s="6" t="s">
        <v>181</v>
      </c>
      <c r="G57" s="6" t="s">
        <v>182</v>
      </c>
      <c r="H57" s="14" t="s">
        <v>114</v>
      </c>
      <c r="I57" s="14" t="s">
        <v>183</v>
      </c>
      <c r="J57" s="14" t="s">
        <v>115</v>
      </c>
      <c r="K57" s="14" t="s">
        <v>184</v>
      </c>
      <c r="L57" s="14" t="s">
        <v>116</v>
      </c>
      <c r="M57" s="14" t="s">
        <v>185</v>
      </c>
      <c r="N57" s="6" t="s">
        <v>132</v>
      </c>
      <c r="O57" s="7" t="s">
        <v>3</v>
      </c>
    </row>
    <row r="58" spans="1:15">
      <c r="A58" s="17">
        <v>0</v>
      </c>
      <c r="B58" s="4">
        <v>6050</v>
      </c>
      <c r="C58" s="4">
        <v>5739</v>
      </c>
      <c r="D58" s="4">
        <v>6253</v>
      </c>
      <c r="E58" s="5">
        <v>0.6930919922098752</v>
      </c>
      <c r="F58" s="5">
        <v>0.6870585418412546</v>
      </c>
      <c r="G58" s="5">
        <v>0.7411402157164869</v>
      </c>
      <c r="H58" s="16">
        <v>5.27518619871685E-05</v>
      </c>
      <c r="I58" s="15">
        <v>-0.006033450368620574</v>
      </c>
      <c r="J58" s="16">
        <v>0.00322053294304317</v>
      </c>
      <c r="K58" s="15">
        <v>0.04804822350661175</v>
      </c>
      <c r="L58" s="16">
        <v>0.004097786279140365</v>
      </c>
      <c r="M58" s="15">
        <v>0.05408167387523233</v>
      </c>
      <c r="N58" s="17" t="s">
        <v>169</v>
      </c>
      <c r="O58" s="8" t="s">
        <v>172</v>
      </c>
    </row>
    <row r="59" spans="1:15">
      <c r="A59" s="17">
        <v>1</v>
      </c>
      <c r="B59" s="4">
        <v>2679</v>
      </c>
      <c r="C59" s="4">
        <v>2614</v>
      </c>
      <c r="D59" s="4">
        <v>2184</v>
      </c>
      <c r="E59" s="5">
        <v>0.3069080077901249</v>
      </c>
      <c r="F59" s="5">
        <v>0.3129414581587454</v>
      </c>
      <c r="G59" s="5">
        <v>0.2588597842835131</v>
      </c>
      <c r="H59" s="16">
        <v>0.0001174597223208518</v>
      </c>
      <c r="I59" s="15">
        <v>0.006033450368620463</v>
      </c>
      <c r="J59" s="16">
        <v>0.008180763188439305</v>
      </c>
      <c r="K59" s="15">
        <v>-0.04804822350661181</v>
      </c>
      <c r="L59" s="16">
        <v>0.0102608941747821</v>
      </c>
      <c r="M59" s="15">
        <v>-0.05408167387523227</v>
      </c>
      <c r="N59" s="17" t="s">
        <v>170</v>
      </c>
      <c r="O59" s="8" t="s">
        <v>172</v>
      </c>
    </row>
    <row r="62" spans="1:15">
      <c r="A62" s="6" t="s">
        <v>173</v>
      </c>
      <c r="B62" s="6" t="s">
        <v>177</v>
      </c>
      <c r="C62" s="6" t="s">
        <v>178</v>
      </c>
      <c r="D62" s="6" t="s">
        <v>179</v>
      </c>
      <c r="E62" s="6" t="s">
        <v>180</v>
      </c>
      <c r="F62" s="6" t="s">
        <v>181</v>
      </c>
      <c r="G62" s="6" t="s">
        <v>182</v>
      </c>
      <c r="H62" s="14" t="s">
        <v>114</v>
      </c>
      <c r="I62" s="14" t="s">
        <v>183</v>
      </c>
      <c r="J62" s="14" t="s">
        <v>115</v>
      </c>
      <c r="K62" s="14" t="s">
        <v>184</v>
      </c>
      <c r="L62" s="14" t="s">
        <v>116</v>
      </c>
      <c r="M62" s="14" t="s">
        <v>185</v>
      </c>
      <c r="N62" s="6" t="s">
        <v>132</v>
      </c>
      <c r="O62" s="7" t="s">
        <v>3</v>
      </c>
    </row>
    <row r="63" spans="1:15">
      <c r="A63" s="17">
        <v>0</v>
      </c>
      <c r="B63" s="4">
        <v>0</v>
      </c>
      <c r="C63" s="4">
        <v>5305</v>
      </c>
      <c r="D63" s="4">
        <v>8437</v>
      </c>
      <c r="E63" s="5">
        <v>0</v>
      </c>
      <c r="F63" s="5">
        <v>0.6351011612594277</v>
      </c>
      <c r="G63" s="5">
        <v>1</v>
      </c>
      <c r="H63" s="16">
        <v>5.560304729966913</v>
      </c>
      <c r="I63" s="15">
        <v>0.6351011612594277</v>
      </c>
      <c r="J63" s="16">
        <v>9.209419337938986</v>
      </c>
      <c r="K63" s="15">
        <v>1</v>
      </c>
      <c r="L63" s="16">
        <v>0.1656534847768998</v>
      </c>
      <c r="M63" s="15">
        <v>0.3648988387405723</v>
      </c>
      <c r="N63" s="17" t="s">
        <v>174</v>
      </c>
      <c r="O63" s="8" t="s">
        <v>173</v>
      </c>
    </row>
    <row r="64" spans="1:15">
      <c r="A64" s="17">
        <v>1</v>
      </c>
      <c r="B64" s="4">
        <v>8729</v>
      </c>
      <c r="C64" s="4">
        <v>3048</v>
      </c>
      <c r="D64" s="4">
        <v>0</v>
      </c>
      <c r="E64" s="5">
        <v>1</v>
      </c>
      <c r="F64" s="5">
        <v>0.3648988387405723</v>
      </c>
      <c r="G64" s="5">
        <v>0</v>
      </c>
      <c r="H64" s="16">
        <v>0.6402677841160547</v>
      </c>
      <c r="I64" s="15">
        <v>-0.6351011612594277</v>
      </c>
      <c r="J64" s="16">
        <v>9.209419337938984</v>
      </c>
      <c r="K64" s="15">
        <v>-1</v>
      </c>
      <c r="L64" s="16">
        <v>2.992154951780802</v>
      </c>
      <c r="M64" s="15">
        <v>-0.3648988387405723</v>
      </c>
      <c r="N64" s="17" t="s">
        <v>175</v>
      </c>
      <c r="O64" s="8" t="s">
        <v>173</v>
      </c>
    </row>
    <row r="67" spans="1:15">
      <c r="A67" s="6" t="s">
        <v>176</v>
      </c>
      <c r="B67" s="6" t="s">
        <v>177</v>
      </c>
      <c r="C67" s="6" t="s">
        <v>178</v>
      </c>
      <c r="D67" s="6" t="s">
        <v>179</v>
      </c>
      <c r="E67" s="6" t="s">
        <v>180</v>
      </c>
      <c r="F67" s="6" t="s">
        <v>181</v>
      </c>
      <c r="G67" s="6" t="s">
        <v>182</v>
      </c>
      <c r="H67" s="14" t="s">
        <v>114</v>
      </c>
      <c r="I67" s="14" t="s">
        <v>183</v>
      </c>
      <c r="J67" s="14" t="s">
        <v>115</v>
      </c>
      <c r="K67" s="14" t="s">
        <v>184</v>
      </c>
      <c r="L67" s="14" t="s">
        <v>116</v>
      </c>
      <c r="M67" s="14" t="s">
        <v>185</v>
      </c>
      <c r="N67" s="6" t="s">
        <v>132</v>
      </c>
      <c r="O67" s="7" t="s">
        <v>3</v>
      </c>
    </row>
    <row r="68" spans="1:15">
      <c r="A68" s="17">
        <v>0</v>
      </c>
      <c r="B68" s="4">
        <v>8188</v>
      </c>
      <c r="C68" s="4">
        <v>7647</v>
      </c>
      <c r="D68" s="4">
        <v>7360</v>
      </c>
      <c r="E68" s="5">
        <v>0.9380226830106542</v>
      </c>
      <c r="F68" s="5">
        <v>0.9154794684544475</v>
      </c>
      <c r="G68" s="5">
        <v>0.8723479909920588</v>
      </c>
      <c r="H68" s="16">
        <v>0.0005483906052114385</v>
      </c>
      <c r="I68" s="15">
        <v>-0.02254321455620667</v>
      </c>
      <c r="J68" s="16">
        <v>0.004767044443984242</v>
      </c>
      <c r="K68" s="15">
        <v>-0.06567469201859533</v>
      </c>
      <c r="L68" s="16">
        <v>0.002081504430755824</v>
      </c>
      <c r="M68" s="15">
        <v>-0.04313147746238866</v>
      </c>
      <c r="N68" s="17" t="s">
        <v>169</v>
      </c>
      <c r="O68" s="8" t="s">
        <v>176</v>
      </c>
    </row>
    <row r="69" spans="1:15">
      <c r="A69" s="17">
        <v>1</v>
      </c>
      <c r="B69" s="4">
        <v>541</v>
      </c>
      <c r="C69" s="4">
        <v>706</v>
      </c>
      <c r="D69" s="4">
        <v>1077</v>
      </c>
      <c r="E69" s="5">
        <v>0.06197731698934586</v>
      </c>
      <c r="F69" s="5">
        <v>0.0845205315455525</v>
      </c>
      <c r="G69" s="5">
        <v>0.1276520090079412</v>
      </c>
      <c r="H69" s="16">
        <v>0.006993491698808275</v>
      </c>
      <c r="I69" s="15">
        <v>0.02254321455620664</v>
      </c>
      <c r="J69" s="16">
        <v>0.04745255380621457</v>
      </c>
      <c r="K69" s="15">
        <v>0.06567469201859535</v>
      </c>
      <c r="L69" s="16">
        <v>0.0177836861304715</v>
      </c>
      <c r="M69" s="15">
        <v>0.04313147746238871</v>
      </c>
      <c r="N69" s="17" t="s">
        <v>170</v>
      </c>
      <c r="O69" s="8" t="s">
        <v>176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4" customWidth="1"/>
    <col min="3" max="3" width="26.7109375" style="4" customWidth="1"/>
    <col min="4" max="4" width="19.7109375" style="4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161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186</v>
      </c>
      <c r="G1" s="7" t="s">
        <v>3</v>
      </c>
    </row>
    <row r="2" spans="1:7">
      <c r="A2" s="17">
        <v>0</v>
      </c>
      <c r="B2" s="4">
        <v>-15661</v>
      </c>
      <c r="C2" s="4">
        <v>-11062</v>
      </c>
      <c r="D2" s="4">
        <v>-6753</v>
      </c>
      <c r="E2" s="10">
        <v>3637.318090144013</v>
      </c>
      <c r="F2" s="10">
        <v>-0.3259635043144951</v>
      </c>
      <c r="G2" s="11" t="s">
        <v>161</v>
      </c>
    </row>
    <row r="3" spans="1:7">
      <c r="A3" s="17">
        <v>0.01</v>
      </c>
      <c r="B3" s="4">
        <v>-12455</v>
      </c>
      <c r="C3" s="4">
        <v>-9482</v>
      </c>
      <c r="D3" s="4">
        <v>-5450</v>
      </c>
      <c r="E3" s="10">
        <v>2870.651842352186</v>
      </c>
      <c r="F3" s="10">
        <v>-0.3144541398129243</v>
      </c>
      <c r="G3" s="11" t="s">
        <v>161</v>
      </c>
    </row>
    <row r="4" spans="1:7">
      <c r="A4" s="17">
        <v>0.05</v>
      </c>
      <c r="B4" s="4">
        <v>-8855</v>
      </c>
      <c r="C4" s="4">
        <v>-7627</v>
      </c>
      <c r="D4" s="4">
        <v>-4451</v>
      </c>
      <c r="E4" s="10">
        <v>1855.6273572269</v>
      </c>
      <c r="F4" s="10">
        <v>-0.2659380916104094</v>
      </c>
      <c r="G4" s="11" t="s">
        <v>161</v>
      </c>
    </row>
    <row r="5" spans="1:7">
      <c r="A5" s="17">
        <v>0.15</v>
      </c>
      <c r="B5" s="4">
        <v>-4821</v>
      </c>
      <c r="C5" s="4">
        <v>-5384</v>
      </c>
      <c r="D5" s="4">
        <v>-3246</v>
      </c>
      <c r="E5" s="10">
        <v>904.8411769783444</v>
      </c>
      <c r="F5" s="10">
        <v>-0.2018083065151314</v>
      </c>
      <c r="G5" s="11" t="s">
        <v>161</v>
      </c>
    </row>
    <row r="6" spans="1:7">
      <c r="A6" s="17">
        <v>0.25</v>
      </c>
      <c r="B6" s="4">
        <v>-3021</v>
      </c>
      <c r="C6" s="4">
        <v>-3918</v>
      </c>
      <c r="D6" s="4">
        <v>-2591</v>
      </c>
      <c r="E6" s="10">
        <v>552.814817296192</v>
      </c>
      <c r="F6" s="10">
        <v>-0.1740235521394099</v>
      </c>
      <c r="G6" s="11" t="s">
        <v>161</v>
      </c>
    </row>
    <row r="7" spans="1:7">
      <c r="A7" s="17">
        <v>0.35</v>
      </c>
      <c r="B7" s="4">
        <v>-1800</v>
      </c>
      <c r="C7" s="4">
        <v>-3153</v>
      </c>
      <c r="D7" s="4">
        <v>-2107</v>
      </c>
      <c r="E7" s="10">
        <v>579.173165431165</v>
      </c>
      <c r="F7" s="10">
        <v>-0.246107577378682</v>
      </c>
      <c r="G7" s="11" t="s">
        <v>161</v>
      </c>
    </row>
    <row r="8" spans="1:7">
      <c r="A8" s="17">
        <v>0.45</v>
      </c>
      <c r="B8" s="4">
        <v>-777</v>
      </c>
      <c r="C8" s="4">
        <v>-2530</v>
      </c>
      <c r="D8" s="4">
        <v>-1682</v>
      </c>
      <c r="E8" s="10">
        <v>715.7853495753225</v>
      </c>
      <c r="F8" s="10">
        <v>-0.4304181296303803</v>
      </c>
      <c r="G8" s="11" t="s">
        <v>161</v>
      </c>
    </row>
    <row r="9" spans="1:7">
      <c r="A9" s="17">
        <v>0.5</v>
      </c>
      <c r="B9" s="4">
        <v>-346</v>
      </c>
      <c r="C9" s="4">
        <v>-2241</v>
      </c>
      <c r="D9" s="4">
        <v>-1539</v>
      </c>
      <c r="E9" s="10">
        <v>782.2388097988718</v>
      </c>
      <c r="F9" s="10">
        <v>-0.5687630706244826</v>
      </c>
      <c r="G9" s="11" t="s">
        <v>161</v>
      </c>
    </row>
    <row r="10" spans="1:7">
      <c r="A10" s="17">
        <v>0.55</v>
      </c>
      <c r="B10" s="4">
        <v>365243</v>
      </c>
      <c r="C10" s="4">
        <v>-1959</v>
      </c>
      <c r="D10" s="4">
        <v>-1359</v>
      </c>
      <c r="E10" s="10">
        <v>172959.4349384335</v>
      </c>
      <c r="F10" s="10">
        <v>1.433662512441253</v>
      </c>
      <c r="G10" s="11" t="s">
        <v>161</v>
      </c>
    </row>
    <row r="11" spans="1:7">
      <c r="A11" s="17">
        <v>0.65</v>
      </c>
      <c r="B11" s="4">
        <v>365243</v>
      </c>
      <c r="C11" s="4">
        <v>-1478</v>
      </c>
      <c r="D11" s="4">
        <v>-1051</v>
      </c>
      <c r="E11" s="10">
        <v>172773.3803461118</v>
      </c>
      <c r="F11" s="10">
        <v>1.429005059188053</v>
      </c>
      <c r="G11" s="11" t="s">
        <v>161</v>
      </c>
    </row>
    <row r="12" spans="1:7">
      <c r="A12" s="17">
        <v>0.75</v>
      </c>
      <c r="B12" s="4">
        <v>365243</v>
      </c>
      <c r="C12" s="4">
        <v>-1043</v>
      </c>
      <c r="D12" s="4">
        <v>-743</v>
      </c>
      <c r="E12" s="10">
        <v>172598.2090778722</v>
      </c>
      <c r="F12" s="10">
        <v>1.42463792755021</v>
      </c>
      <c r="G12" s="11" t="s">
        <v>161</v>
      </c>
    </row>
    <row r="13" spans="1:7">
      <c r="A13" s="17">
        <v>0.85</v>
      </c>
      <c r="B13" s="4">
        <v>365243</v>
      </c>
      <c r="C13" s="4">
        <v>-598</v>
      </c>
      <c r="D13" s="4">
        <v>-495</v>
      </c>
      <c r="E13" s="10">
        <v>172434.829084949</v>
      </c>
      <c r="F13" s="10">
        <v>1.42058076961375</v>
      </c>
      <c r="G13" s="11" t="s">
        <v>161</v>
      </c>
    </row>
    <row r="14" spans="1:7">
      <c r="A14" s="17">
        <v>0.95</v>
      </c>
      <c r="B14" s="4">
        <v>365243</v>
      </c>
      <c r="C14" s="4">
        <v>-216</v>
      </c>
      <c r="D14" s="4">
        <v>-195</v>
      </c>
      <c r="E14" s="10">
        <v>172274.0752296242</v>
      </c>
      <c r="F14" s="10">
        <v>1.41660332889898</v>
      </c>
      <c r="G14" s="11" t="s">
        <v>161</v>
      </c>
    </row>
    <row r="15" spans="1:7">
      <c r="A15" s="17">
        <v>0.99</v>
      </c>
      <c r="B15" s="4">
        <v>365243</v>
      </c>
      <c r="C15" s="4">
        <v>365243</v>
      </c>
      <c r="D15" s="4">
        <v>-101</v>
      </c>
      <c r="E15" s="10">
        <v>172224.8132438787</v>
      </c>
      <c r="F15" s="10">
        <v>0.7074001242243967</v>
      </c>
      <c r="G15" s="11" t="s">
        <v>161</v>
      </c>
    </row>
    <row r="16" spans="1:7">
      <c r="A16" s="17">
        <v>1</v>
      </c>
      <c r="B16" s="4">
        <v>365243</v>
      </c>
      <c r="C16" s="4">
        <v>365243</v>
      </c>
      <c r="D16" s="4">
        <v>365243</v>
      </c>
      <c r="E16" s="10">
        <v>0</v>
      </c>
      <c r="F16" s="10">
        <v>0</v>
      </c>
      <c r="G16" s="11" t="s">
        <v>161</v>
      </c>
    </row>
    <row r="19" spans="1:7">
      <c r="A19" s="6" t="s">
        <v>165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186</v>
      </c>
      <c r="G19" s="7" t="s">
        <v>3</v>
      </c>
    </row>
    <row r="20" spans="1:7">
      <c r="A20" s="17">
        <v>0</v>
      </c>
      <c r="B20" s="4">
        <v>-25152</v>
      </c>
      <c r="C20" s="4">
        <v>-17880</v>
      </c>
      <c r="D20" s="4">
        <v>-13504</v>
      </c>
      <c r="E20" s="10">
        <v>4804.017577912146</v>
      </c>
      <c r="F20" s="10">
        <v>-0.2549181536319591</v>
      </c>
      <c r="G20" s="11" t="s">
        <v>165</v>
      </c>
    </row>
    <row r="21" spans="1:7">
      <c r="A21" s="17">
        <v>0.01</v>
      </c>
      <c r="B21" s="4">
        <v>-24521</v>
      </c>
      <c r="C21" s="4">
        <v>-17843</v>
      </c>
      <c r="D21" s="4">
        <v>-13474</v>
      </c>
      <c r="E21" s="10">
        <v>4542.638171322426</v>
      </c>
      <c r="F21" s="10">
        <v>-0.2440616518135907</v>
      </c>
      <c r="G21" s="11" t="s">
        <v>165</v>
      </c>
    </row>
    <row r="22" spans="1:7">
      <c r="A22" s="17">
        <v>0.05</v>
      </c>
      <c r="B22" s="4">
        <v>-23843</v>
      </c>
      <c r="C22" s="4">
        <v>-17637</v>
      </c>
      <c r="D22" s="4">
        <v>-13283</v>
      </c>
      <c r="E22" s="10">
        <v>4333.145534392103</v>
      </c>
      <c r="F22" s="10">
        <v>-0.2373762687065411</v>
      </c>
      <c r="G22" s="11" t="s">
        <v>165</v>
      </c>
    </row>
    <row r="23" spans="1:7">
      <c r="A23" s="17">
        <v>0.15</v>
      </c>
      <c r="B23" s="4">
        <v>-23002</v>
      </c>
      <c r="C23" s="4">
        <v>-17146</v>
      </c>
      <c r="D23" s="4">
        <v>-12839</v>
      </c>
      <c r="E23" s="10">
        <v>4165.060410392894</v>
      </c>
      <c r="F23" s="10">
        <v>-0.2358159780923374</v>
      </c>
      <c r="G23" s="11" t="s">
        <v>165</v>
      </c>
    </row>
    <row r="24" spans="1:7">
      <c r="A24" s="17">
        <v>0.25</v>
      </c>
      <c r="B24" s="4">
        <v>-22220</v>
      </c>
      <c r="C24" s="4">
        <v>-16616</v>
      </c>
      <c r="D24" s="4">
        <v>-12415</v>
      </c>
      <c r="E24" s="10">
        <v>4016.510951338515</v>
      </c>
      <c r="F24" s="10">
        <v>-0.2351082486978897</v>
      </c>
      <c r="G24" s="11" t="s">
        <v>165</v>
      </c>
    </row>
    <row r="25" spans="1:7">
      <c r="A25" s="17">
        <v>0.35</v>
      </c>
      <c r="B25" s="4">
        <v>-21664</v>
      </c>
      <c r="C25" s="4">
        <v>-16139</v>
      </c>
      <c r="D25" s="4">
        <v>-11997</v>
      </c>
      <c r="E25" s="10">
        <v>3959.975841677151</v>
      </c>
      <c r="F25" s="10">
        <v>-0.2385527615468163</v>
      </c>
      <c r="G25" s="11" t="s">
        <v>165</v>
      </c>
    </row>
    <row r="26" spans="1:7">
      <c r="A26" s="17">
        <v>0.45</v>
      </c>
      <c r="B26" s="4">
        <v>-21065</v>
      </c>
      <c r="C26" s="4">
        <v>-15686</v>
      </c>
      <c r="D26" s="4">
        <v>-11564</v>
      </c>
      <c r="E26" s="10">
        <v>3890.066066277024</v>
      </c>
      <c r="F26" s="10">
        <v>-0.2415439966642052</v>
      </c>
      <c r="G26" s="11" t="s">
        <v>165</v>
      </c>
    </row>
    <row r="27" spans="1:7">
      <c r="A27" s="17">
        <v>0.5</v>
      </c>
      <c r="B27" s="4">
        <v>-20791</v>
      </c>
      <c r="C27" s="4">
        <v>-15488</v>
      </c>
      <c r="D27" s="4">
        <v>-11351</v>
      </c>
      <c r="E27" s="10">
        <v>3863.650806627787</v>
      </c>
      <c r="F27" s="10">
        <v>-0.2433540293907907</v>
      </c>
      <c r="G27" s="11" t="s">
        <v>165</v>
      </c>
    </row>
    <row r="28" spans="1:7">
      <c r="A28" s="17">
        <v>0.55</v>
      </c>
      <c r="B28" s="4">
        <v>-20504</v>
      </c>
      <c r="C28" s="4">
        <v>-15248</v>
      </c>
      <c r="D28" s="4">
        <v>-11101</v>
      </c>
      <c r="E28" s="10">
        <v>3847.647968420304</v>
      </c>
      <c r="F28" s="10">
        <v>-0.2463650973312469</v>
      </c>
      <c r="G28" s="11" t="s">
        <v>165</v>
      </c>
    </row>
    <row r="29" spans="1:7">
      <c r="A29" s="17">
        <v>0.65</v>
      </c>
      <c r="B29" s="4">
        <v>-19899</v>
      </c>
      <c r="C29" s="4">
        <v>-14874</v>
      </c>
      <c r="D29" s="4">
        <v>-10679</v>
      </c>
      <c r="E29" s="10">
        <v>3769.129725664651</v>
      </c>
      <c r="F29" s="10">
        <v>-0.2487764933774961</v>
      </c>
      <c r="G29" s="11" t="s">
        <v>165</v>
      </c>
    </row>
    <row r="30" spans="1:7">
      <c r="A30" s="17">
        <v>0.75</v>
      </c>
      <c r="B30" s="4">
        <v>-19310</v>
      </c>
      <c r="C30" s="4">
        <v>-14491</v>
      </c>
      <c r="D30" s="4">
        <v>-10288</v>
      </c>
      <c r="E30" s="10">
        <v>3686.076715907519</v>
      </c>
      <c r="F30" s="10">
        <v>-0.2508160799229412</v>
      </c>
      <c r="G30" s="11" t="s">
        <v>165</v>
      </c>
    </row>
    <row r="31" spans="1:7">
      <c r="A31" s="17">
        <v>0.85</v>
      </c>
      <c r="B31" s="4">
        <v>-18752</v>
      </c>
      <c r="C31" s="4">
        <v>-14122</v>
      </c>
      <c r="D31" s="4">
        <v>-9866</v>
      </c>
      <c r="E31" s="10">
        <v>3628.765201675205</v>
      </c>
      <c r="F31" s="10">
        <v>-0.2547097708241838</v>
      </c>
      <c r="G31" s="11" t="s">
        <v>165</v>
      </c>
    </row>
    <row r="32" spans="1:7">
      <c r="A32" s="17">
        <v>0.95</v>
      </c>
      <c r="B32" s="4">
        <v>-18199</v>
      </c>
      <c r="C32" s="4">
        <v>-13687</v>
      </c>
      <c r="D32" s="4">
        <v>-9046</v>
      </c>
      <c r="E32" s="10">
        <v>3736.820306089122</v>
      </c>
      <c r="F32" s="10">
        <v>-0.2738801162481033</v>
      </c>
      <c r="G32" s="11" t="s">
        <v>165</v>
      </c>
    </row>
    <row r="33" spans="1:7">
      <c r="A33" s="17">
        <v>0.99</v>
      </c>
      <c r="B33" s="4">
        <v>-17960</v>
      </c>
      <c r="C33" s="4">
        <v>-13538</v>
      </c>
      <c r="D33" s="4">
        <v>-8347</v>
      </c>
      <c r="E33" s="10">
        <v>3928.674274555674</v>
      </c>
      <c r="F33" s="10">
        <v>-0.29579678312629</v>
      </c>
      <c r="G33" s="11" t="s">
        <v>165</v>
      </c>
    </row>
    <row r="34" spans="1:7">
      <c r="A34" s="17">
        <v>1</v>
      </c>
      <c r="B34" s="4">
        <v>-17887</v>
      </c>
      <c r="C34" s="4">
        <v>-13505</v>
      </c>
      <c r="D34" s="4">
        <v>-7489</v>
      </c>
      <c r="E34" s="10">
        <v>4262.401305471939</v>
      </c>
      <c r="F34" s="10">
        <v>-0.3288805307583605</v>
      </c>
      <c r="G34" s="11" t="s">
        <v>165</v>
      </c>
    </row>
    <row r="37" spans="1:7">
      <c r="A37" s="14" t="s">
        <v>168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186</v>
      </c>
      <c r="G37" s="7" t="s">
        <v>3</v>
      </c>
    </row>
    <row r="38" spans="1:7">
      <c r="A38" s="17">
        <v>0</v>
      </c>
      <c r="B38" s="4">
        <v>0</v>
      </c>
      <c r="C38" s="4">
        <v>0</v>
      </c>
      <c r="D38" s="4">
        <v>0</v>
      </c>
      <c r="E38" s="10">
        <v>0</v>
      </c>
      <c r="G38" s="11" t="s">
        <v>168</v>
      </c>
    </row>
    <row r="39" spans="1:7">
      <c r="A39" s="17">
        <v>0.01</v>
      </c>
      <c r="B39" s="4">
        <v>0</v>
      </c>
      <c r="C39" s="4">
        <v>0</v>
      </c>
      <c r="D39" s="4">
        <v>0</v>
      </c>
      <c r="E39" s="10">
        <v>0</v>
      </c>
      <c r="G39" s="11" t="s">
        <v>168</v>
      </c>
    </row>
    <row r="40" spans="1:7">
      <c r="A40" s="17">
        <v>0.05</v>
      </c>
      <c r="B40" s="4">
        <v>0</v>
      </c>
      <c r="C40" s="4">
        <v>0</v>
      </c>
      <c r="D40" s="4">
        <v>0</v>
      </c>
      <c r="E40" s="10">
        <v>0</v>
      </c>
      <c r="G40" s="11" t="s">
        <v>168</v>
      </c>
    </row>
    <row r="41" spans="1:7">
      <c r="A41" s="17">
        <v>0.15</v>
      </c>
      <c r="B41" s="4">
        <v>0</v>
      </c>
      <c r="C41" s="4">
        <v>0</v>
      </c>
      <c r="D41" s="4">
        <v>0</v>
      </c>
      <c r="E41" s="10">
        <v>0</v>
      </c>
      <c r="G41" s="11" t="s">
        <v>168</v>
      </c>
    </row>
    <row r="42" spans="1:7">
      <c r="A42" s="17">
        <v>0.25</v>
      </c>
      <c r="B42" s="4">
        <v>0</v>
      </c>
      <c r="C42" s="4">
        <v>0</v>
      </c>
      <c r="D42" s="4">
        <v>0</v>
      </c>
      <c r="E42" s="10">
        <v>0</v>
      </c>
      <c r="G42" s="11" t="s">
        <v>168</v>
      </c>
    </row>
    <row r="43" spans="1:7">
      <c r="A43" s="17">
        <v>0.35</v>
      </c>
      <c r="B43" s="4">
        <v>0</v>
      </c>
      <c r="C43" s="4">
        <v>0</v>
      </c>
      <c r="D43" s="4">
        <v>0</v>
      </c>
      <c r="E43" s="10">
        <v>0</v>
      </c>
      <c r="G43" s="11" t="s">
        <v>168</v>
      </c>
    </row>
    <row r="44" spans="1:7">
      <c r="A44" s="17">
        <v>0.45</v>
      </c>
      <c r="B44" s="4">
        <v>0</v>
      </c>
      <c r="C44" s="4">
        <v>0</v>
      </c>
      <c r="D44" s="4">
        <v>0</v>
      </c>
      <c r="E44" s="10">
        <v>0</v>
      </c>
      <c r="G44" s="11" t="s">
        <v>168</v>
      </c>
    </row>
    <row r="45" spans="1:7">
      <c r="A45" s="17">
        <v>0.5</v>
      </c>
      <c r="B45" s="4">
        <v>0</v>
      </c>
      <c r="C45" s="4">
        <v>0</v>
      </c>
      <c r="D45" s="4">
        <v>0</v>
      </c>
      <c r="E45" s="10">
        <v>0</v>
      </c>
      <c r="G45" s="11" t="s">
        <v>168</v>
      </c>
    </row>
    <row r="46" spans="1:7">
      <c r="A46" s="17">
        <v>0.55</v>
      </c>
      <c r="B46" s="4">
        <v>0</v>
      </c>
      <c r="C46" s="4">
        <v>0</v>
      </c>
      <c r="D46" s="4">
        <v>0</v>
      </c>
      <c r="E46" s="10">
        <v>0</v>
      </c>
      <c r="G46" s="11" t="s">
        <v>168</v>
      </c>
    </row>
    <row r="47" spans="1:7">
      <c r="A47" s="17">
        <v>0.65</v>
      </c>
      <c r="B47" s="4">
        <v>0</v>
      </c>
      <c r="C47" s="4">
        <v>0</v>
      </c>
      <c r="D47" s="4">
        <v>0</v>
      </c>
      <c r="E47" s="10">
        <v>0</v>
      </c>
      <c r="G47" s="11" t="s">
        <v>168</v>
      </c>
    </row>
    <row r="48" spans="1:7">
      <c r="A48" s="17">
        <v>0.75</v>
      </c>
      <c r="B48" s="4">
        <v>0</v>
      </c>
      <c r="C48" s="4">
        <v>0</v>
      </c>
      <c r="D48" s="4">
        <v>1</v>
      </c>
      <c r="E48" s="10">
        <v>0.4714045207910317</v>
      </c>
      <c r="F48" s="10">
        <v>1.414213562373095</v>
      </c>
      <c r="G48" s="11" t="s">
        <v>168</v>
      </c>
    </row>
    <row r="49" spans="1:7">
      <c r="A49" s="17">
        <v>0.85</v>
      </c>
      <c r="B49" s="4">
        <v>0</v>
      </c>
      <c r="C49" s="4">
        <v>1</v>
      </c>
      <c r="D49" s="4">
        <v>1</v>
      </c>
      <c r="E49" s="10">
        <v>0.4714045207910317</v>
      </c>
      <c r="F49" s="10">
        <v>0.7071067811865476</v>
      </c>
      <c r="G49" s="11" t="s">
        <v>168</v>
      </c>
    </row>
    <row r="50" spans="1:7">
      <c r="A50" s="17">
        <v>0.95</v>
      </c>
      <c r="B50" s="4">
        <v>1</v>
      </c>
      <c r="C50" s="4">
        <v>1</v>
      </c>
      <c r="D50" s="4">
        <v>1</v>
      </c>
      <c r="E50" s="10">
        <v>0</v>
      </c>
      <c r="F50" s="10">
        <v>0</v>
      </c>
      <c r="G50" s="11" t="s">
        <v>168</v>
      </c>
    </row>
    <row r="51" spans="1:7">
      <c r="A51" s="17">
        <v>0.99</v>
      </c>
      <c r="B51" s="4">
        <v>1</v>
      </c>
      <c r="C51" s="4">
        <v>1</v>
      </c>
      <c r="D51" s="4">
        <v>1</v>
      </c>
      <c r="E51" s="10">
        <v>0</v>
      </c>
      <c r="F51" s="10">
        <v>0</v>
      </c>
      <c r="G51" s="11" t="s">
        <v>168</v>
      </c>
    </row>
    <row r="52" spans="1:7">
      <c r="A52" s="17">
        <v>1</v>
      </c>
      <c r="B52" s="4">
        <v>1</v>
      </c>
      <c r="C52" s="4">
        <v>1</v>
      </c>
      <c r="D52" s="4">
        <v>1</v>
      </c>
      <c r="E52" s="10">
        <v>0</v>
      </c>
      <c r="F52" s="10">
        <v>0</v>
      </c>
      <c r="G52" s="11" t="s">
        <v>168</v>
      </c>
    </row>
    <row r="55" spans="1:7">
      <c r="A55" s="6" t="s">
        <v>172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186</v>
      </c>
      <c r="G55" s="7" t="s">
        <v>3</v>
      </c>
    </row>
    <row r="56" spans="1:7">
      <c r="A56" s="17">
        <v>0</v>
      </c>
      <c r="B56" s="4">
        <v>0</v>
      </c>
      <c r="C56" s="4">
        <v>0</v>
      </c>
      <c r="D56" s="4">
        <v>0</v>
      </c>
      <c r="E56" s="10">
        <v>0</v>
      </c>
      <c r="G56" s="11" t="s">
        <v>172</v>
      </c>
    </row>
    <row r="57" spans="1:7">
      <c r="A57" s="17">
        <v>0.01</v>
      </c>
      <c r="B57" s="4">
        <v>0</v>
      </c>
      <c r="C57" s="4">
        <v>0</v>
      </c>
      <c r="D57" s="4">
        <v>0</v>
      </c>
      <c r="E57" s="10">
        <v>0</v>
      </c>
      <c r="G57" s="11" t="s">
        <v>172</v>
      </c>
    </row>
    <row r="58" spans="1:7">
      <c r="A58" s="17">
        <v>0.05</v>
      </c>
      <c r="B58" s="4">
        <v>0</v>
      </c>
      <c r="C58" s="4">
        <v>0</v>
      </c>
      <c r="D58" s="4">
        <v>0</v>
      </c>
      <c r="E58" s="10">
        <v>0</v>
      </c>
      <c r="G58" s="11" t="s">
        <v>172</v>
      </c>
    </row>
    <row r="59" spans="1:7">
      <c r="A59" s="17">
        <v>0.15</v>
      </c>
      <c r="B59" s="4">
        <v>0</v>
      </c>
      <c r="C59" s="4">
        <v>0</v>
      </c>
      <c r="D59" s="4">
        <v>0</v>
      </c>
      <c r="E59" s="10">
        <v>0</v>
      </c>
      <c r="G59" s="11" t="s">
        <v>172</v>
      </c>
    </row>
    <row r="60" spans="1:7">
      <c r="A60" s="17">
        <v>0.25</v>
      </c>
      <c r="B60" s="4">
        <v>0</v>
      </c>
      <c r="C60" s="4">
        <v>0</v>
      </c>
      <c r="D60" s="4">
        <v>0</v>
      </c>
      <c r="E60" s="10">
        <v>0</v>
      </c>
      <c r="G60" s="11" t="s">
        <v>172</v>
      </c>
    </row>
    <row r="61" spans="1:7">
      <c r="A61" s="17">
        <v>0.35</v>
      </c>
      <c r="B61" s="4">
        <v>0</v>
      </c>
      <c r="C61" s="4">
        <v>0</v>
      </c>
      <c r="D61" s="4">
        <v>0</v>
      </c>
      <c r="E61" s="10">
        <v>0</v>
      </c>
      <c r="G61" s="11" t="s">
        <v>172</v>
      </c>
    </row>
    <row r="62" spans="1:7">
      <c r="A62" s="17">
        <v>0.45</v>
      </c>
      <c r="B62" s="4">
        <v>0</v>
      </c>
      <c r="C62" s="4">
        <v>0</v>
      </c>
      <c r="D62" s="4">
        <v>0</v>
      </c>
      <c r="E62" s="10">
        <v>0</v>
      </c>
      <c r="G62" s="11" t="s">
        <v>172</v>
      </c>
    </row>
    <row r="63" spans="1:7">
      <c r="A63" s="17">
        <v>0.5</v>
      </c>
      <c r="B63" s="4">
        <v>0</v>
      </c>
      <c r="C63" s="4">
        <v>0</v>
      </c>
      <c r="D63" s="4">
        <v>0</v>
      </c>
      <c r="E63" s="10">
        <v>0</v>
      </c>
      <c r="G63" s="11" t="s">
        <v>172</v>
      </c>
    </row>
    <row r="64" spans="1:7">
      <c r="A64" s="17">
        <v>0.55</v>
      </c>
      <c r="B64" s="4">
        <v>0</v>
      </c>
      <c r="C64" s="4">
        <v>0</v>
      </c>
      <c r="D64" s="4">
        <v>0</v>
      </c>
      <c r="E64" s="10">
        <v>0</v>
      </c>
      <c r="G64" s="11" t="s">
        <v>172</v>
      </c>
    </row>
    <row r="65" spans="1:7">
      <c r="A65" s="17">
        <v>0.65</v>
      </c>
      <c r="B65" s="4">
        <v>0</v>
      </c>
      <c r="C65" s="4">
        <v>0</v>
      </c>
      <c r="D65" s="4">
        <v>0</v>
      </c>
      <c r="E65" s="10">
        <v>0</v>
      </c>
      <c r="G65" s="11" t="s">
        <v>172</v>
      </c>
    </row>
    <row r="66" spans="1:7">
      <c r="A66" s="17">
        <v>0.75</v>
      </c>
      <c r="B66" s="4">
        <v>1</v>
      </c>
      <c r="C66" s="4">
        <v>1</v>
      </c>
      <c r="D66" s="4">
        <v>1</v>
      </c>
      <c r="E66" s="10">
        <v>0</v>
      </c>
      <c r="F66" s="10">
        <v>0</v>
      </c>
      <c r="G66" s="11" t="s">
        <v>172</v>
      </c>
    </row>
    <row r="67" spans="1:7">
      <c r="A67" s="17">
        <v>0.85</v>
      </c>
      <c r="B67" s="4">
        <v>1</v>
      </c>
      <c r="C67" s="4">
        <v>1</v>
      </c>
      <c r="D67" s="4">
        <v>1</v>
      </c>
      <c r="E67" s="10">
        <v>0</v>
      </c>
      <c r="F67" s="10">
        <v>0</v>
      </c>
      <c r="G67" s="11" t="s">
        <v>172</v>
      </c>
    </row>
    <row r="68" spans="1:7">
      <c r="A68" s="17">
        <v>0.95</v>
      </c>
      <c r="B68" s="4">
        <v>1</v>
      </c>
      <c r="C68" s="4">
        <v>1</v>
      </c>
      <c r="D68" s="4">
        <v>1</v>
      </c>
      <c r="E68" s="10">
        <v>0</v>
      </c>
      <c r="F68" s="10">
        <v>0</v>
      </c>
      <c r="G68" s="11" t="s">
        <v>172</v>
      </c>
    </row>
    <row r="69" spans="1:7">
      <c r="A69" s="17">
        <v>0.99</v>
      </c>
      <c r="B69" s="4">
        <v>1</v>
      </c>
      <c r="C69" s="4">
        <v>1</v>
      </c>
      <c r="D69" s="4">
        <v>1</v>
      </c>
      <c r="E69" s="10">
        <v>0</v>
      </c>
      <c r="F69" s="10">
        <v>0</v>
      </c>
      <c r="G69" s="11" t="s">
        <v>172</v>
      </c>
    </row>
    <row r="70" spans="1:7">
      <c r="A70" s="17">
        <v>1</v>
      </c>
      <c r="B70" s="4">
        <v>1</v>
      </c>
      <c r="C70" s="4">
        <v>1</v>
      </c>
      <c r="D70" s="4">
        <v>1</v>
      </c>
      <c r="E70" s="10">
        <v>0</v>
      </c>
      <c r="F70" s="10">
        <v>0</v>
      </c>
      <c r="G70" s="11" t="s">
        <v>172</v>
      </c>
    </row>
    <row r="73" spans="1:7">
      <c r="A73" s="6" t="s">
        <v>173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186</v>
      </c>
      <c r="G73" s="7" t="s">
        <v>3</v>
      </c>
    </row>
    <row r="74" spans="1:7">
      <c r="A74" s="17">
        <v>0</v>
      </c>
      <c r="B74" s="4">
        <v>49</v>
      </c>
      <c r="C74" s="4">
        <v>37</v>
      </c>
      <c r="D74" s="4">
        <v>20</v>
      </c>
      <c r="E74" s="10">
        <v>11.89771219838316</v>
      </c>
      <c r="F74" s="10">
        <v>0.3367277037278254</v>
      </c>
      <c r="G74" s="11" t="s">
        <v>173</v>
      </c>
    </row>
    <row r="75" spans="1:7">
      <c r="A75" s="17">
        <v>0.01</v>
      </c>
      <c r="B75" s="4">
        <v>49</v>
      </c>
      <c r="C75" s="4">
        <v>37</v>
      </c>
      <c r="D75" s="4">
        <v>22</v>
      </c>
      <c r="E75" s="10">
        <v>11.04536101718726</v>
      </c>
      <c r="F75" s="10">
        <v>0.3068155838107572</v>
      </c>
      <c r="G75" s="11" t="s">
        <v>173</v>
      </c>
    </row>
    <row r="76" spans="1:7">
      <c r="A76" s="17">
        <v>0.05</v>
      </c>
      <c r="B76" s="4">
        <v>49</v>
      </c>
      <c r="C76" s="4">
        <v>37</v>
      </c>
      <c r="D76" s="4">
        <v>24</v>
      </c>
      <c r="E76" s="10">
        <v>10.2089285540757</v>
      </c>
      <c r="F76" s="10">
        <v>0.2784253242020646</v>
      </c>
      <c r="G76" s="11" t="s">
        <v>173</v>
      </c>
    </row>
    <row r="77" spans="1:7">
      <c r="A77" s="17">
        <v>0.15</v>
      </c>
      <c r="B77" s="4">
        <v>51</v>
      </c>
      <c r="C77" s="4">
        <v>38</v>
      </c>
      <c r="D77" s="4">
        <v>27</v>
      </c>
      <c r="E77" s="10">
        <v>9.809292646374773</v>
      </c>
      <c r="F77" s="10">
        <v>0.2536886029234856</v>
      </c>
      <c r="G77" s="11" t="s">
        <v>173</v>
      </c>
    </row>
    <row r="78" spans="1:7">
      <c r="A78" s="17">
        <v>0.25</v>
      </c>
      <c r="B78" s="4">
        <v>52</v>
      </c>
      <c r="C78" s="4">
        <v>39</v>
      </c>
      <c r="D78" s="4">
        <v>28</v>
      </c>
      <c r="E78" s="10">
        <v>9.809292646374773</v>
      </c>
      <c r="F78" s="10">
        <v>0.2472930919254145</v>
      </c>
      <c r="G78" s="11" t="s">
        <v>173</v>
      </c>
    </row>
    <row r="79" spans="1:7">
      <c r="A79" s="17">
        <v>0.35</v>
      </c>
      <c r="B79" s="4">
        <v>54</v>
      </c>
      <c r="C79" s="4">
        <v>40</v>
      </c>
      <c r="D79" s="4">
        <v>29</v>
      </c>
      <c r="E79" s="10">
        <v>10.23067283548187</v>
      </c>
      <c r="F79" s="10">
        <v>0.2495286057434603</v>
      </c>
      <c r="G79" s="11" t="s">
        <v>173</v>
      </c>
    </row>
    <row r="80" spans="1:7">
      <c r="A80" s="17">
        <v>0.45</v>
      </c>
      <c r="B80" s="4">
        <v>56</v>
      </c>
      <c r="C80" s="4">
        <v>41</v>
      </c>
      <c r="D80" s="4">
        <v>30</v>
      </c>
      <c r="E80" s="10">
        <v>10.65624490876385</v>
      </c>
      <c r="F80" s="10">
        <v>0.2517223206794611</v>
      </c>
      <c r="G80" s="11" t="s">
        <v>173</v>
      </c>
    </row>
    <row r="81" spans="1:7">
      <c r="A81" s="17">
        <v>0.5</v>
      </c>
      <c r="B81" s="4">
        <v>56</v>
      </c>
      <c r="C81" s="4">
        <v>42</v>
      </c>
      <c r="D81" s="4">
        <v>31</v>
      </c>
      <c r="E81" s="10">
        <v>10.23067283548187</v>
      </c>
      <c r="F81" s="10">
        <v>0.2379226240809737</v>
      </c>
      <c r="G81" s="11" t="s">
        <v>173</v>
      </c>
    </row>
    <row r="82" spans="1:7">
      <c r="A82" s="17">
        <v>0.55</v>
      </c>
      <c r="B82" s="4">
        <v>57</v>
      </c>
      <c r="C82" s="4">
        <v>42</v>
      </c>
      <c r="D82" s="4">
        <v>31</v>
      </c>
      <c r="E82" s="10">
        <v>10.65624490876385</v>
      </c>
      <c r="F82" s="10">
        <v>0.2459133440483966</v>
      </c>
      <c r="G82" s="11" t="s">
        <v>173</v>
      </c>
    </row>
    <row r="83" spans="1:7">
      <c r="A83" s="17">
        <v>0.65</v>
      </c>
      <c r="B83" s="4">
        <v>59</v>
      </c>
      <c r="C83" s="4">
        <v>44</v>
      </c>
      <c r="D83" s="4">
        <v>32</v>
      </c>
      <c r="E83" s="10">
        <v>11.04536101718726</v>
      </c>
      <c r="F83" s="10">
        <v>0.2454524670486058</v>
      </c>
      <c r="G83" s="11" t="s">
        <v>173</v>
      </c>
    </row>
    <row r="84" spans="1:7">
      <c r="A84" s="17">
        <v>0.75</v>
      </c>
      <c r="B84" s="4">
        <v>60</v>
      </c>
      <c r="C84" s="4">
        <v>45</v>
      </c>
      <c r="D84" s="4">
        <v>34</v>
      </c>
      <c r="E84" s="10">
        <v>10.65624490876385</v>
      </c>
      <c r="F84" s="10">
        <v>0.2299908973114501</v>
      </c>
      <c r="G84" s="11" t="s">
        <v>173</v>
      </c>
    </row>
    <row r="85" spans="1:7">
      <c r="A85" s="17">
        <v>0.85</v>
      </c>
      <c r="B85" s="4">
        <v>63</v>
      </c>
      <c r="C85" s="4">
        <v>46</v>
      </c>
      <c r="D85" s="4">
        <v>35</v>
      </c>
      <c r="E85" s="10">
        <v>11.51810169544733</v>
      </c>
      <c r="F85" s="10">
        <v>0.239960451988486</v>
      </c>
      <c r="G85" s="11" t="s">
        <v>173</v>
      </c>
    </row>
    <row r="86" spans="1:7">
      <c r="A86" s="17">
        <v>0.95</v>
      </c>
      <c r="B86" s="4">
        <v>65</v>
      </c>
      <c r="C86" s="4">
        <v>48</v>
      </c>
      <c r="D86" s="4">
        <v>36</v>
      </c>
      <c r="E86" s="10">
        <v>11.89771219838316</v>
      </c>
      <c r="F86" s="10">
        <v>0.2395512523164396</v>
      </c>
      <c r="G86" s="11" t="s">
        <v>173</v>
      </c>
    </row>
    <row r="87" spans="1:7">
      <c r="A87" s="17">
        <v>0.99</v>
      </c>
      <c r="B87" s="4">
        <v>67</v>
      </c>
      <c r="C87" s="4">
        <v>48</v>
      </c>
      <c r="D87" s="4">
        <v>36</v>
      </c>
      <c r="E87" s="10">
        <v>12.7627931460511</v>
      </c>
      <c r="F87" s="10">
        <v>0.253565426742737</v>
      </c>
      <c r="G87" s="11" t="s">
        <v>173</v>
      </c>
    </row>
    <row r="88" spans="1:7">
      <c r="A88" s="17">
        <v>1</v>
      </c>
      <c r="B88" s="4">
        <v>68</v>
      </c>
      <c r="C88" s="4">
        <v>48</v>
      </c>
      <c r="D88" s="4">
        <v>36</v>
      </c>
      <c r="E88" s="10">
        <v>13.19932658214889</v>
      </c>
      <c r="F88" s="10">
        <v>0.2605130246476754</v>
      </c>
      <c r="G88" s="11" t="s">
        <v>173</v>
      </c>
    </row>
    <row r="91" spans="1:7">
      <c r="A91" s="6" t="s">
        <v>176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186</v>
      </c>
      <c r="G91" s="7" t="s">
        <v>3</v>
      </c>
    </row>
    <row r="92" spans="1:7">
      <c r="A92" s="17">
        <v>0</v>
      </c>
      <c r="B92" s="4">
        <v>0</v>
      </c>
      <c r="C92" s="4">
        <v>0</v>
      </c>
      <c r="D92" s="4">
        <v>0</v>
      </c>
      <c r="E92" s="10">
        <v>0</v>
      </c>
      <c r="G92" s="11" t="s">
        <v>176</v>
      </c>
    </row>
    <row r="93" spans="1:7">
      <c r="A93" s="17">
        <v>0.01</v>
      </c>
      <c r="B93" s="4">
        <v>0</v>
      </c>
      <c r="C93" s="4">
        <v>0</v>
      </c>
      <c r="D93" s="4">
        <v>0</v>
      </c>
      <c r="E93" s="10">
        <v>0</v>
      </c>
      <c r="G93" s="11" t="s">
        <v>176</v>
      </c>
    </row>
    <row r="94" spans="1:7">
      <c r="A94" s="17">
        <v>0.05</v>
      </c>
      <c r="B94" s="4">
        <v>0</v>
      </c>
      <c r="C94" s="4">
        <v>0</v>
      </c>
      <c r="D94" s="4">
        <v>0</v>
      </c>
      <c r="E94" s="10">
        <v>0</v>
      </c>
      <c r="G94" s="11" t="s">
        <v>176</v>
      </c>
    </row>
    <row r="95" spans="1:7">
      <c r="A95" s="17">
        <v>0.15</v>
      </c>
      <c r="B95" s="4">
        <v>0</v>
      </c>
      <c r="C95" s="4">
        <v>0</v>
      </c>
      <c r="D95" s="4">
        <v>0</v>
      </c>
      <c r="E95" s="10">
        <v>0</v>
      </c>
      <c r="G95" s="11" t="s">
        <v>176</v>
      </c>
    </row>
    <row r="96" spans="1:7">
      <c r="A96" s="17">
        <v>0.25</v>
      </c>
      <c r="B96" s="4">
        <v>0</v>
      </c>
      <c r="C96" s="4">
        <v>0</v>
      </c>
      <c r="D96" s="4">
        <v>0</v>
      </c>
      <c r="E96" s="10">
        <v>0</v>
      </c>
      <c r="G96" s="11" t="s">
        <v>176</v>
      </c>
    </row>
    <row r="97" spans="1:7">
      <c r="A97" s="17">
        <v>0.35</v>
      </c>
      <c r="B97" s="4">
        <v>0</v>
      </c>
      <c r="C97" s="4">
        <v>0</v>
      </c>
      <c r="D97" s="4">
        <v>0</v>
      </c>
      <c r="E97" s="10">
        <v>0</v>
      </c>
      <c r="G97" s="11" t="s">
        <v>176</v>
      </c>
    </row>
    <row r="98" spans="1:7">
      <c r="A98" s="17">
        <v>0.45</v>
      </c>
      <c r="B98" s="4">
        <v>0</v>
      </c>
      <c r="C98" s="4">
        <v>0</v>
      </c>
      <c r="D98" s="4">
        <v>0</v>
      </c>
      <c r="E98" s="10">
        <v>0</v>
      </c>
      <c r="G98" s="11" t="s">
        <v>176</v>
      </c>
    </row>
    <row r="99" spans="1:7">
      <c r="A99" s="17">
        <v>0.5</v>
      </c>
      <c r="B99" s="4">
        <v>0</v>
      </c>
      <c r="C99" s="4">
        <v>0</v>
      </c>
      <c r="D99" s="4">
        <v>0</v>
      </c>
      <c r="E99" s="10">
        <v>0</v>
      </c>
      <c r="G99" s="11" t="s">
        <v>176</v>
      </c>
    </row>
    <row r="100" spans="1:7">
      <c r="A100" s="17">
        <v>0.55</v>
      </c>
      <c r="B100" s="4">
        <v>0</v>
      </c>
      <c r="C100" s="4">
        <v>0</v>
      </c>
      <c r="D100" s="4">
        <v>0</v>
      </c>
      <c r="E100" s="10">
        <v>0</v>
      </c>
      <c r="G100" s="11" t="s">
        <v>176</v>
      </c>
    </row>
    <row r="101" spans="1:7">
      <c r="A101" s="17">
        <v>0.65</v>
      </c>
      <c r="B101" s="4">
        <v>0</v>
      </c>
      <c r="C101" s="4">
        <v>0</v>
      </c>
      <c r="D101" s="4">
        <v>0</v>
      </c>
      <c r="E101" s="10">
        <v>0</v>
      </c>
      <c r="G101" s="11" t="s">
        <v>176</v>
      </c>
    </row>
    <row r="102" spans="1:7">
      <c r="A102" s="17">
        <v>0.75</v>
      </c>
      <c r="B102" s="4">
        <v>0</v>
      </c>
      <c r="C102" s="4">
        <v>0</v>
      </c>
      <c r="D102" s="4">
        <v>0</v>
      </c>
      <c r="E102" s="10">
        <v>0</v>
      </c>
      <c r="G102" s="11" t="s">
        <v>176</v>
      </c>
    </row>
    <row r="103" spans="1:7">
      <c r="A103" s="17">
        <v>0.85</v>
      </c>
      <c r="B103" s="4">
        <v>0</v>
      </c>
      <c r="C103" s="4">
        <v>0</v>
      </c>
      <c r="D103" s="4">
        <v>0</v>
      </c>
      <c r="E103" s="10">
        <v>0</v>
      </c>
      <c r="G103" s="11" t="s">
        <v>176</v>
      </c>
    </row>
    <row r="104" spans="1:7">
      <c r="A104" s="17">
        <v>0.95</v>
      </c>
      <c r="B104" s="4">
        <v>1</v>
      </c>
      <c r="C104" s="4">
        <v>1</v>
      </c>
      <c r="D104" s="4">
        <v>1</v>
      </c>
      <c r="E104" s="10">
        <v>0</v>
      </c>
      <c r="F104" s="10">
        <v>0</v>
      </c>
      <c r="G104" s="11" t="s">
        <v>176</v>
      </c>
    </row>
    <row r="105" spans="1:7">
      <c r="A105" s="17">
        <v>0.99</v>
      </c>
      <c r="B105" s="4">
        <v>1</v>
      </c>
      <c r="C105" s="4">
        <v>1</v>
      </c>
      <c r="D105" s="4">
        <v>1</v>
      </c>
      <c r="E105" s="10">
        <v>0</v>
      </c>
      <c r="F105" s="10">
        <v>0</v>
      </c>
      <c r="G105" s="11" t="s">
        <v>176</v>
      </c>
    </row>
    <row r="106" spans="1:7">
      <c r="A106" s="17">
        <v>1</v>
      </c>
      <c r="B106" s="4">
        <v>1</v>
      </c>
      <c r="C106" s="4">
        <v>1</v>
      </c>
      <c r="D106" s="4">
        <v>1</v>
      </c>
      <c r="E106" s="10">
        <v>0</v>
      </c>
      <c r="F106" s="10">
        <v>0</v>
      </c>
      <c r="G106" s="11" t="s">
        <v>176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134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129</v>
      </c>
      <c r="G1" s="6" t="s">
        <v>130</v>
      </c>
      <c r="H1" s="6" t="s">
        <v>131</v>
      </c>
      <c r="I1" s="6" t="s">
        <v>132</v>
      </c>
      <c r="J1" s="6" t="s">
        <v>133</v>
      </c>
      <c r="K1" s="7" t="s">
        <v>3</v>
      </c>
    </row>
    <row r="2" spans="1:11">
      <c r="A2" s="17">
        <v>0</v>
      </c>
      <c r="B2" s="4">
        <v>359</v>
      </c>
      <c r="C2" s="4">
        <v>7</v>
      </c>
      <c r="D2" s="4">
        <v>44</v>
      </c>
      <c r="E2" s="5">
        <v>0.01707317073170732</v>
      </c>
      <c r="F2" s="9">
        <v>0.0005488126786825137</v>
      </c>
      <c r="G2" s="9">
        <v>3.195372953390886E-08</v>
      </c>
      <c r="H2" s="9">
        <v>5.82233807182031E-05</v>
      </c>
      <c r="I2" s="17" t="s">
        <v>135</v>
      </c>
      <c r="J2" s="3" t="s">
        <v>140</v>
      </c>
      <c r="K2" s="8" t="s">
        <v>134</v>
      </c>
    </row>
    <row r="3" spans="1:11">
      <c r="A3" s="17">
        <v>1</v>
      </c>
      <c r="B3" s="4">
        <v>323</v>
      </c>
      <c r="C3" s="4">
        <v>8</v>
      </c>
      <c r="D3" s="4">
        <v>47</v>
      </c>
      <c r="E3" s="5">
        <v>0.02116402116402116</v>
      </c>
      <c r="F3" s="9">
        <v>-0.2386526452114623</v>
      </c>
      <c r="G3" s="9">
        <v>0.00614166240912702</v>
      </c>
      <c r="H3" s="9">
        <v>0.02567651089672962</v>
      </c>
      <c r="I3" s="17" t="s">
        <v>136</v>
      </c>
      <c r="J3" s="3" t="s">
        <v>140</v>
      </c>
      <c r="K3" s="8" t="s">
        <v>134</v>
      </c>
    </row>
    <row r="4" spans="1:11">
      <c r="A4" s="17">
        <v>2</v>
      </c>
      <c r="B4" s="4">
        <v>197</v>
      </c>
      <c r="C4" s="4">
        <v>4</v>
      </c>
      <c r="D4" s="4">
        <v>28</v>
      </c>
      <c r="E4" s="5">
        <v>0.01746724890829694</v>
      </c>
      <c r="F4" s="9">
        <v>-0.03995405913618506</v>
      </c>
      <c r="G4" s="9">
        <v>9.483984692705102E-05</v>
      </c>
      <c r="H4" s="9">
        <v>0.02805023334139506</v>
      </c>
      <c r="I4" s="17" t="s">
        <v>137</v>
      </c>
      <c r="J4" s="3" t="s">
        <v>140</v>
      </c>
      <c r="K4" s="8" t="s">
        <v>134</v>
      </c>
    </row>
    <row r="5" spans="1:11">
      <c r="A5" s="17">
        <v>3</v>
      </c>
      <c r="B5" s="4">
        <v>568</v>
      </c>
      <c r="C5" s="4">
        <v>11</v>
      </c>
      <c r="D5" s="4">
        <v>44</v>
      </c>
      <c r="E5" s="5">
        <v>0.01765650080256822</v>
      </c>
      <c r="F5" s="9">
        <v>0.007362719168498004</v>
      </c>
      <c r="G5" s="9">
        <v>9.068281565299564E-06</v>
      </c>
      <c r="H5" s="9">
        <v>0.02681858490312522</v>
      </c>
      <c r="I5" s="17" t="s">
        <v>138</v>
      </c>
      <c r="J5" s="3" t="s">
        <v>140</v>
      </c>
      <c r="K5" s="8" t="s">
        <v>134</v>
      </c>
    </row>
    <row r="6" spans="1:11">
      <c r="A6" s="17">
        <v>4</v>
      </c>
      <c r="B6" s="4">
        <v>1936</v>
      </c>
      <c r="C6" s="4">
        <v>36</v>
      </c>
      <c r="D6" s="4">
        <v>186</v>
      </c>
      <c r="E6" s="5">
        <v>0.01668211306765524</v>
      </c>
      <c r="F6" s="9">
        <v>0.0479969026261294</v>
      </c>
      <c r="G6" s="9">
        <v>0.001287209008165888</v>
      </c>
      <c r="H6" s="9">
        <v>0</v>
      </c>
      <c r="I6" s="17" t="s">
        <v>139</v>
      </c>
      <c r="J6" s="3" t="s">
        <v>140</v>
      </c>
      <c r="K6" s="8" t="s">
        <v>134</v>
      </c>
    </row>
    <row r="7" spans="1:11">
      <c r="A7" s="17">
        <v>5</v>
      </c>
      <c r="B7" s="4">
        <v>646</v>
      </c>
      <c r="C7" s="4">
        <v>14</v>
      </c>
      <c r="D7" s="4">
        <v>87</v>
      </c>
      <c r="E7" s="5">
        <v>0.01874163319946453</v>
      </c>
      <c r="F7" s="9">
        <v>-0.2778698601855459</v>
      </c>
      <c r="G7" s="9">
        <v>0.0181495222391977</v>
      </c>
      <c r="H7" s="9">
        <v>0.06531662781662781</v>
      </c>
      <c r="I7" s="17" t="s">
        <v>135</v>
      </c>
      <c r="J7" s="3" t="s">
        <v>141</v>
      </c>
      <c r="K7" s="8" t="s">
        <v>134</v>
      </c>
    </row>
    <row r="8" spans="1:11">
      <c r="A8" s="17">
        <v>6</v>
      </c>
      <c r="B8" s="4">
        <v>583</v>
      </c>
      <c r="C8" s="4">
        <v>8</v>
      </c>
      <c r="D8" s="4">
        <v>68</v>
      </c>
      <c r="E8" s="5">
        <v>0.01213960546282246</v>
      </c>
      <c r="F8" s="9">
        <v>0.1791336103177673</v>
      </c>
      <c r="G8" s="9">
        <v>0.005406543260124923</v>
      </c>
      <c r="H8" s="9">
        <v>0.0351350038850039</v>
      </c>
      <c r="I8" s="17" t="s">
        <v>136</v>
      </c>
      <c r="J8" s="3" t="s">
        <v>141</v>
      </c>
      <c r="K8" s="8" t="s">
        <v>134</v>
      </c>
    </row>
    <row r="9" spans="1:11">
      <c r="A9" s="17">
        <v>7</v>
      </c>
      <c r="B9" s="4">
        <v>249</v>
      </c>
      <c r="C9" s="4">
        <v>1</v>
      </c>
      <c r="D9" s="4">
        <v>28</v>
      </c>
      <c r="E9" s="5">
        <v>0.003597122302158274</v>
      </c>
      <c r="F9" s="9">
        <v>1.407840862111818</v>
      </c>
      <c r="G9" s="9">
        <v>0.08358029593685401</v>
      </c>
      <c r="H9" s="9">
        <v>0.02423271173271174</v>
      </c>
      <c r="I9" s="17" t="s">
        <v>137</v>
      </c>
      <c r="J9" s="3" t="s">
        <v>141</v>
      </c>
      <c r="K9" s="8" t="s">
        <v>134</v>
      </c>
    </row>
    <row r="10" spans="1:11">
      <c r="A10" s="17">
        <v>8</v>
      </c>
      <c r="B10" s="4">
        <v>1115</v>
      </c>
      <c r="C10" s="4">
        <v>20</v>
      </c>
      <c r="D10" s="4">
        <v>116</v>
      </c>
      <c r="E10" s="5">
        <v>0.01598721023181455</v>
      </c>
      <c r="F10" s="9">
        <v>-0.08873462401266095</v>
      </c>
      <c r="G10" s="9">
        <v>0.002897923205541691</v>
      </c>
      <c r="H10" s="9">
        <v>0.008425602175602176</v>
      </c>
      <c r="I10" s="17" t="s">
        <v>138</v>
      </c>
      <c r="J10" s="3" t="s">
        <v>141</v>
      </c>
      <c r="K10" s="8" t="s">
        <v>134</v>
      </c>
    </row>
    <row r="11" spans="1:11">
      <c r="A11" s="17">
        <v>9</v>
      </c>
      <c r="B11" s="4">
        <v>575</v>
      </c>
      <c r="C11" s="4">
        <v>9</v>
      </c>
      <c r="D11" s="4">
        <v>53</v>
      </c>
      <c r="E11" s="5">
        <v>0.0141287284144427</v>
      </c>
      <c r="F11" s="9">
        <v>0.04753342910824185</v>
      </c>
      <c r="G11" s="9">
        <v>0.0004004977637082343</v>
      </c>
      <c r="H11" s="9">
        <v>0</v>
      </c>
      <c r="I11" s="17" t="s">
        <v>139</v>
      </c>
      <c r="J11" s="3" t="s">
        <v>141</v>
      </c>
      <c r="K11" s="8" t="s">
        <v>134</v>
      </c>
    </row>
    <row r="12" spans="1:11">
      <c r="A12" s="17">
        <v>10</v>
      </c>
      <c r="B12" s="4">
        <v>717</v>
      </c>
      <c r="C12" s="4">
        <v>13</v>
      </c>
      <c r="D12" s="4">
        <v>93</v>
      </c>
      <c r="E12" s="5">
        <v>0.0157958687727825</v>
      </c>
      <c r="F12" s="9">
        <v>0.175661712055812</v>
      </c>
      <c r="G12" s="9">
        <v>0.006545238274433937</v>
      </c>
      <c r="H12" s="9">
        <v>0.0372604718343765</v>
      </c>
      <c r="I12" s="17" t="s">
        <v>135</v>
      </c>
      <c r="J12" s="3" t="s">
        <v>142</v>
      </c>
      <c r="K12" s="8" t="s">
        <v>134</v>
      </c>
    </row>
    <row r="13" spans="1:11">
      <c r="A13" s="17">
        <v>11</v>
      </c>
      <c r="B13" s="4">
        <v>542</v>
      </c>
      <c r="C13" s="4">
        <v>12</v>
      </c>
      <c r="D13" s="4">
        <v>82</v>
      </c>
      <c r="E13" s="5">
        <v>0.01886792452830189</v>
      </c>
      <c r="F13" s="9">
        <v>-0.02410541943062564</v>
      </c>
      <c r="G13" s="9">
        <v>0.0001028281252553408</v>
      </c>
      <c r="H13" s="9">
        <v>0.03299470389985554</v>
      </c>
      <c r="I13" s="17" t="s">
        <v>136</v>
      </c>
      <c r="J13" s="3" t="s">
        <v>142</v>
      </c>
      <c r="K13" s="8" t="s">
        <v>134</v>
      </c>
    </row>
    <row r="14" spans="1:11">
      <c r="A14" s="17">
        <v>12</v>
      </c>
      <c r="B14" s="4">
        <v>167</v>
      </c>
      <c r="C14" s="4">
        <v>3</v>
      </c>
      <c r="D14" s="4">
        <v>16</v>
      </c>
      <c r="E14" s="5">
        <v>0.01612903225806452</v>
      </c>
      <c r="F14" s="9">
        <v>0.1849167526663739</v>
      </c>
      <c r="G14" s="9">
        <v>0.001681789820831874</v>
      </c>
      <c r="H14" s="9">
        <v>0.04208955223880601</v>
      </c>
      <c r="I14" s="17" t="s">
        <v>137</v>
      </c>
      <c r="J14" s="3" t="s">
        <v>142</v>
      </c>
      <c r="K14" s="8" t="s">
        <v>134</v>
      </c>
    </row>
    <row r="15" spans="1:11">
      <c r="A15" s="17">
        <v>13</v>
      </c>
      <c r="B15" s="4">
        <v>1119</v>
      </c>
      <c r="C15" s="4">
        <v>27</v>
      </c>
      <c r="D15" s="4">
        <v>154</v>
      </c>
      <c r="E15" s="5">
        <v>0.02076923076923077</v>
      </c>
      <c r="F15" s="9">
        <v>-0.1101109287746754</v>
      </c>
      <c r="G15" s="9">
        <v>0.004626567527282583</v>
      </c>
      <c r="H15" s="9">
        <v>7.221954742409054E-05</v>
      </c>
      <c r="I15" s="17" t="s">
        <v>138</v>
      </c>
      <c r="J15" s="3" t="s">
        <v>142</v>
      </c>
      <c r="K15" s="8" t="s">
        <v>134</v>
      </c>
    </row>
    <row r="16" spans="1:11">
      <c r="A16" s="17">
        <v>14</v>
      </c>
      <c r="B16" s="4">
        <v>555</v>
      </c>
      <c r="C16" s="4">
        <v>12</v>
      </c>
      <c r="D16" s="4">
        <v>56</v>
      </c>
      <c r="E16" s="5">
        <v>0.01926163723916533</v>
      </c>
      <c r="F16" s="9">
        <v>-0.0004033071238372094</v>
      </c>
      <c r="G16" s="9">
        <v>2.912665795645729E-08</v>
      </c>
      <c r="H16" s="9">
        <v>0</v>
      </c>
      <c r="I16" s="17" t="s">
        <v>139</v>
      </c>
      <c r="J16" s="3" t="s">
        <v>142</v>
      </c>
      <c r="K16" s="8" t="s">
        <v>134</v>
      </c>
    </row>
    <row r="19" spans="1:11">
      <c r="A19" s="14" t="s">
        <v>143</v>
      </c>
      <c r="B19" s="6" t="s">
        <v>32</v>
      </c>
      <c r="C19" s="6" t="s">
        <v>31</v>
      </c>
      <c r="D19" s="6" t="s">
        <v>33</v>
      </c>
      <c r="E19" s="6" t="s">
        <v>34</v>
      </c>
      <c r="F19" s="6" t="s">
        <v>129</v>
      </c>
      <c r="G19" s="6" t="s">
        <v>130</v>
      </c>
      <c r="H19" s="6" t="s">
        <v>131</v>
      </c>
      <c r="I19" s="6" t="s">
        <v>132</v>
      </c>
      <c r="J19" s="6" t="s">
        <v>133</v>
      </c>
      <c r="K19" s="7" t="s">
        <v>3</v>
      </c>
    </row>
    <row r="20" spans="1:11">
      <c r="A20" s="17">
        <v>0</v>
      </c>
      <c r="B20" s="4">
        <v>892</v>
      </c>
      <c r="C20" s="4">
        <v>16</v>
      </c>
      <c r="D20" s="4">
        <v>94</v>
      </c>
      <c r="E20" s="5">
        <v>0.01596806387225549</v>
      </c>
      <c r="F20" s="9">
        <v>0.08401398358594528</v>
      </c>
      <c r="G20" s="9">
        <v>0.001785049750229421</v>
      </c>
      <c r="H20" s="9">
        <v>0.02124705524055215</v>
      </c>
      <c r="I20" s="17" t="s">
        <v>144</v>
      </c>
      <c r="J20" s="3" t="s">
        <v>140</v>
      </c>
      <c r="K20" s="8" t="s">
        <v>143</v>
      </c>
    </row>
    <row r="21" spans="1:11">
      <c r="A21" s="17">
        <v>1</v>
      </c>
      <c r="B21" s="4">
        <v>2491</v>
      </c>
      <c r="C21" s="4">
        <v>50</v>
      </c>
      <c r="D21" s="4">
        <v>255</v>
      </c>
      <c r="E21" s="5">
        <v>0.0178826895565093</v>
      </c>
      <c r="F21" s="9">
        <v>-0.02844691692024853</v>
      </c>
      <c r="G21" s="9">
        <v>0.0006044132152279182</v>
      </c>
      <c r="H21" s="9">
        <v>0</v>
      </c>
      <c r="I21" s="17" t="s">
        <v>145</v>
      </c>
      <c r="J21" s="3" t="s">
        <v>140</v>
      </c>
      <c r="K21" s="8" t="s">
        <v>143</v>
      </c>
    </row>
    <row r="22" spans="1:11">
      <c r="A22" s="17">
        <v>2</v>
      </c>
      <c r="B22" s="4">
        <v>1027</v>
      </c>
      <c r="C22" s="4">
        <v>27</v>
      </c>
      <c r="D22" s="4">
        <v>111</v>
      </c>
      <c r="E22" s="5">
        <v>0.02317596566523605</v>
      </c>
      <c r="F22" s="9">
        <v>-0.4710516904286601</v>
      </c>
      <c r="G22" s="9">
        <v>0.09187932763241616</v>
      </c>
      <c r="H22" s="9">
        <v>0.1950514763014763</v>
      </c>
      <c r="I22" s="17" t="s">
        <v>144</v>
      </c>
      <c r="J22" s="3" t="s">
        <v>141</v>
      </c>
      <c r="K22" s="8" t="s">
        <v>143</v>
      </c>
    </row>
    <row r="23" spans="1:11">
      <c r="A23" s="17">
        <v>3</v>
      </c>
      <c r="B23" s="4">
        <v>2141</v>
      </c>
      <c r="C23" s="4">
        <v>25</v>
      </c>
      <c r="D23" s="4">
        <v>241</v>
      </c>
      <c r="E23" s="5">
        <v>0.01038637307852098</v>
      </c>
      <c r="F23" s="9">
        <v>0.3405404293685929</v>
      </c>
      <c r="G23" s="9">
        <v>0.06642291348868266</v>
      </c>
      <c r="H23" s="9">
        <v>0</v>
      </c>
      <c r="I23" s="17" t="s">
        <v>145</v>
      </c>
      <c r="J23" s="3" t="s">
        <v>141</v>
      </c>
      <c r="K23" s="8" t="s">
        <v>143</v>
      </c>
    </row>
    <row r="24" spans="1:11">
      <c r="A24" s="17">
        <v>4</v>
      </c>
      <c r="B24" s="4">
        <v>1186</v>
      </c>
      <c r="C24" s="4">
        <v>26</v>
      </c>
      <c r="D24" s="4">
        <v>162</v>
      </c>
      <c r="E24" s="5">
        <v>0.01892285298398836</v>
      </c>
      <c r="F24" s="9">
        <v>-0.01421972954608289</v>
      </c>
      <c r="G24" s="9">
        <v>7.791069919808568E-05</v>
      </c>
      <c r="H24" s="9">
        <v>0.005479056331247012</v>
      </c>
      <c r="I24" s="17" t="s">
        <v>144</v>
      </c>
      <c r="J24" s="3" t="s">
        <v>142</v>
      </c>
      <c r="K24" s="8" t="s">
        <v>143</v>
      </c>
    </row>
    <row r="25" spans="1:11">
      <c r="A25" s="17">
        <v>5</v>
      </c>
      <c r="B25" s="4">
        <v>1914</v>
      </c>
      <c r="C25" s="4">
        <v>41</v>
      </c>
      <c r="D25" s="4">
        <v>239</v>
      </c>
      <c r="E25" s="5">
        <v>0.0186873290793072</v>
      </c>
      <c r="F25" s="9">
        <v>0.008913734226320285</v>
      </c>
      <c r="G25" s="9">
        <v>4.883885194777334E-05</v>
      </c>
      <c r="H25" s="9">
        <v>0</v>
      </c>
      <c r="I25" s="17" t="s">
        <v>145</v>
      </c>
      <c r="J25" s="3" t="s">
        <v>142</v>
      </c>
      <c r="K25" s="8" t="s">
        <v>143</v>
      </c>
    </row>
    <row r="28" spans="1:11">
      <c r="A28" s="14" t="s">
        <v>146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129</v>
      </c>
      <c r="G28" s="6" t="s">
        <v>130</v>
      </c>
      <c r="H28" s="6" t="s">
        <v>131</v>
      </c>
      <c r="I28" s="6" t="s">
        <v>132</v>
      </c>
      <c r="J28" s="6" t="s">
        <v>133</v>
      </c>
      <c r="K28" s="7" t="s">
        <v>3</v>
      </c>
    </row>
    <row r="29" spans="1:11">
      <c r="A29" s="17">
        <v>0</v>
      </c>
      <c r="B29" s="4">
        <v>2411</v>
      </c>
      <c r="C29" s="4">
        <v>48</v>
      </c>
      <c r="D29" s="4">
        <v>259</v>
      </c>
      <c r="E29" s="5">
        <v>0.01766004415011038</v>
      </c>
      <c r="F29" s="9">
        <v>-0.02026755948100285</v>
      </c>
      <c r="G29" s="9">
        <v>0.0002957376400232327</v>
      </c>
      <c r="H29" s="9">
        <v>0.01459167495230163</v>
      </c>
      <c r="I29" s="17" t="s">
        <v>147</v>
      </c>
      <c r="J29" s="3" t="s">
        <v>140</v>
      </c>
      <c r="K29" s="8" t="s">
        <v>146</v>
      </c>
    </row>
    <row r="30" spans="1:11">
      <c r="A30" s="17">
        <v>1</v>
      </c>
      <c r="B30" s="4">
        <v>244</v>
      </c>
      <c r="C30" s="4">
        <v>3</v>
      </c>
      <c r="D30" s="4">
        <v>22</v>
      </c>
      <c r="E30" s="5">
        <v>0.01115241635687732</v>
      </c>
      <c r="F30" s="9">
        <v>0.4616925098708092</v>
      </c>
      <c r="G30" s="9">
        <v>0.0123137026320581</v>
      </c>
      <c r="H30" s="9">
        <v>0.01207911213823132</v>
      </c>
      <c r="I30" s="17" t="s">
        <v>148</v>
      </c>
      <c r="J30" s="3" t="s">
        <v>140</v>
      </c>
      <c r="K30" s="8" t="s">
        <v>146</v>
      </c>
    </row>
    <row r="31" spans="1:11">
      <c r="A31" s="17">
        <v>2</v>
      </c>
      <c r="B31" s="4">
        <v>728</v>
      </c>
      <c r="C31" s="4">
        <v>15</v>
      </c>
      <c r="D31" s="4">
        <v>68</v>
      </c>
      <c r="E31" s="5">
        <v>0.01849568434032059</v>
      </c>
      <c r="F31" s="9">
        <v>-0.05461257965980705</v>
      </c>
      <c r="G31" s="9">
        <v>0.0006596714738688972</v>
      </c>
      <c r="H31" s="9">
        <v>0</v>
      </c>
      <c r="I31" s="17" t="s">
        <v>149</v>
      </c>
      <c r="J31" s="3" t="s">
        <v>140</v>
      </c>
      <c r="K31" s="8" t="s">
        <v>146</v>
      </c>
    </row>
    <row r="32" spans="1:11">
      <c r="A32" s="17">
        <v>3</v>
      </c>
      <c r="B32" s="4">
        <v>2578</v>
      </c>
      <c r="C32" s="4">
        <v>42</v>
      </c>
      <c r="D32" s="4">
        <v>282</v>
      </c>
      <c r="E32" s="5">
        <v>0.01447277739490007</v>
      </c>
      <c r="F32" s="9">
        <v>0.007487530862875232</v>
      </c>
      <c r="G32" s="9">
        <v>4.545169764274509E-05</v>
      </c>
      <c r="H32" s="9">
        <v>0.006070318570318589</v>
      </c>
      <c r="I32" s="17" t="s">
        <v>147</v>
      </c>
      <c r="J32" s="3" t="s">
        <v>141</v>
      </c>
      <c r="K32" s="8" t="s">
        <v>146</v>
      </c>
    </row>
    <row r="33" spans="1:11">
      <c r="A33" s="17">
        <v>4</v>
      </c>
      <c r="B33" s="4">
        <v>203</v>
      </c>
      <c r="C33" s="4">
        <v>1</v>
      </c>
      <c r="D33" s="4">
        <v>20</v>
      </c>
      <c r="E33" s="5">
        <v>0.004464285714285714</v>
      </c>
      <c r="F33" s="9">
        <v>1.203593944688898</v>
      </c>
      <c r="G33" s="9">
        <v>0.0539781958003204</v>
      </c>
      <c r="H33" s="9">
        <v>0.05091783216783219</v>
      </c>
      <c r="I33" s="17" t="s">
        <v>148</v>
      </c>
      <c r="J33" s="3" t="s">
        <v>141</v>
      </c>
      <c r="K33" s="8" t="s">
        <v>146</v>
      </c>
    </row>
    <row r="34" spans="1:11">
      <c r="A34" s="17">
        <v>5</v>
      </c>
      <c r="B34" s="4">
        <v>387</v>
      </c>
      <c r="C34" s="4">
        <v>9</v>
      </c>
      <c r="D34" s="4">
        <v>50</v>
      </c>
      <c r="E34" s="5">
        <v>0.02017937219730942</v>
      </c>
      <c r="F34" s="9">
        <v>-0.3484119186593266</v>
      </c>
      <c r="G34" s="9">
        <v>0.01774037959956798</v>
      </c>
      <c r="H34" s="9">
        <v>0</v>
      </c>
      <c r="I34" s="17" t="s">
        <v>149</v>
      </c>
      <c r="J34" s="3" t="s">
        <v>141</v>
      </c>
      <c r="K34" s="8" t="s">
        <v>146</v>
      </c>
    </row>
    <row r="35" spans="1:11">
      <c r="A35" s="17">
        <v>6</v>
      </c>
      <c r="B35" s="4">
        <v>2460</v>
      </c>
      <c r="C35" s="4">
        <v>46</v>
      </c>
      <c r="D35" s="4">
        <v>338</v>
      </c>
      <c r="E35" s="5">
        <v>0.01617440225035162</v>
      </c>
      <c r="F35" s="9">
        <v>0.144810461355042</v>
      </c>
      <c r="G35" s="9">
        <v>0.01549200024703435</v>
      </c>
      <c r="H35" s="9">
        <v>0.1069812229176698</v>
      </c>
      <c r="I35" s="17" t="s">
        <v>147</v>
      </c>
      <c r="J35" s="3" t="s">
        <v>142</v>
      </c>
      <c r="K35" s="8" t="s">
        <v>146</v>
      </c>
    </row>
    <row r="36" spans="1:11">
      <c r="A36" s="17">
        <v>7</v>
      </c>
      <c r="B36" s="4">
        <v>98</v>
      </c>
      <c r="C36" s="4">
        <v>1</v>
      </c>
      <c r="D36" s="4">
        <v>5</v>
      </c>
      <c r="E36" s="5">
        <v>0.009615384615384616</v>
      </c>
      <c r="F36" s="9">
        <v>0.7505027075883004</v>
      </c>
      <c r="G36" s="9">
        <v>0.01252403651661555</v>
      </c>
      <c r="H36" s="9">
        <v>0.1236687530091478</v>
      </c>
      <c r="I36" s="17" t="s">
        <v>148</v>
      </c>
      <c r="J36" s="3" t="s">
        <v>142</v>
      </c>
      <c r="K36" s="8" t="s">
        <v>146</v>
      </c>
    </row>
    <row r="37" spans="1:11">
      <c r="A37" s="17">
        <v>8</v>
      </c>
      <c r="B37" s="4">
        <v>542</v>
      </c>
      <c r="C37" s="4">
        <v>20</v>
      </c>
      <c r="D37" s="4">
        <v>58</v>
      </c>
      <c r="E37" s="5">
        <v>0.03225806451612903</v>
      </c>
      <c r="F37" s="9">
        <v>-0.5349310431966163</v>
      </c>
      <c r="G37" s="9">
        <v>0.06615425505800811</v>
      </c>
      <c r="H37" s="9">
        <v>0</v>
      </c>
      <c r="I37" s="17" t="s">
        <v>149</v>
      </c>
      <c r="J37" s="3" t="s">
        <v>142</v>
      </c>
      <c r="K37" s="8" t="s">
        <v>146</v>
      </c>
    </row>
    <row r="40" spans="1:11">
      <c r="A40" s="14" t="s">
        <v>150</v>
      </c>
      <c r="B40" s="6" t="s">
        <v>32</v>
      </c>
      <c r="C40" s="6" t="s">
        <v>31</v>
      </c>
      <c r="D40" s="6" t="s">
        <v>33</v>
      </c>
      <c r="E40" s="6" t="s">
        <v>34</v>
      </c>
      <c r="F40" s="6" t="s">
        <v>129</v>
      </c>
      <c r="G40" s="6" t="s">
        <v>130</v>
      </c>
      <c r="H40" s="6" t="s">
        <v>131</v>
      </c>
      <c r="I40" s="6" t="s">
        <v>132</v>
      </c>
      <c r="J40" s="6" t="s">
        <v>133</v>
      </c>
      <c r="K40" s="7" t="s">
        <v>3</v>
      </c>
    </row>
    <row r="41" spans="1:11">
      <c r="A41" s="17">
        <v>0</v>
      </c>
      <c r="B41" s="4">
        <v>431</v>
      </c>
      <c r="C41" s="4">
        <v>13</v>
      </c>
      <c r="D41" s="4">
        <v>53</v>
      </c>
      <c r="E41" s="5">
        <v>0.0261569416498994</v>
      </c>
      <c r="F41" s="9">
        <v>-0.435704694112072</v>
      </c>
      <c r="G41" s="9">
        <v>0.03031109654172294</v>
      </c>
      <c r="H41" s="9">
        <v>0.0695679825150709</v>
      </c>
      <c r="I41" s="17" t="s">
        <v>151</v>
      </c>
      <c r="J41" s="3" t="s">
        <v>140</v>
      </c>
      <c r="K41" s="8" t="s">
        <v>150</v>
      </c>
    </row>
    <row r="42" spans="1:11">
      <c r="A42" s="17">
        <v>1</v>
      </c>
      <c r="B42" s="4">
        <v>1585</v>
      </c>
      <c r="C42" s="4">
        <v>30</v>
      </c>
      <c r="D42" s="4">
        <v>157</v>
      </c>
      <c r="E42" s="5">
        <v>0.01693002257336343</v>
      </c>
      <c r="F42" s="9">
        <v>0.03027887789494286</v>
      </c>
      <c r="G42" s="9">
        <v>0.0004231052724953734</v>
      </c>
      <c r="H42" s="9">
        <v>0.05559437114270105</v>
      </c>
      <c r="I42" s="17" t="s">
        <v>152</v>
      </c>
      <c r="J42" s="3" t="s">
        <v>140</v>
      </c>
      <c r="K42" s="8" t="s">
        <v>150</v>
      </c>
    </row>
    <row r="43" spans="1:11">
      <c r="A43" s="17">
        <v>2</v>
      </c>
      <c r="B43" s="4">
        <v>211</v>
      </c>
      <c r="C43" s="4">
        <v>3</v>
      </c>
      <c r="D43" s="4">
        <v>40</v>
      </c>
      <c r="E43" s="5">
        <v>0.01181102362204724</v>
      </c>
      <c r="F43" s="9">
        <v>0.3163824180536738</v>
      </c>
      <c r="G43" s="9">
        <v>0.005351966575250253</v>
      </c>
      <c r="H43" s="9">
        <v>0.03867823968326489</v>
      </c>
      <c r="I43" s="17" t="s">
        <v>153</v>
      </c>
      <c r="J43" s="3" t="s">
        <v>140</v>
      </c>
      <c r="K43" s="8" t="s">
        <v>150</v>
      </c>
    </row>
    <row r="44" spans="1:11">
      <c r="A44" s="17">
        <v>3</v>
      </c>
      <c r="B44" s="4">
        <v>1156</v>
      </c>
      <c r="C44" s="4">
        <v>20</v>
      </c>
      <c r="D44" s="4">
        <v>99</v>
      </c>
      <c r="E44" s="5">
        <v>0.01568627450980392</v>
      </c>
      <c r="F44" s="9">
        <v>0.1201253489240487</v>
      </c>
      <c r="G44" s="9">
        <v>0.004646237037720168</v>
      </c>
      <c r="H44" s="9">
        <v>0</v>
      </c>
      <c r="I44" s="17" t="s">
        <v>154</v>
      </c>
      <c r="J44" s="3" t="s">
        <v>140</v>
      </c>
      <c r="K44" s="8" t="s">
        <v>150</v>
      </c>
    </row>
    <row r="45" spans="1:11">
      <c r="A45" s="17">
        <v>4</v>
      </c>
      <c r="B45" s="4">
        <v>939</v>
      </c>
      <c r="C45" s="4">
        <v>11</v>
      </c>
      <c r="D45" s="4">
        <v>83</v>
      </c>
      <c r="E45" s="5">
        <v>0.010648596321394</v>
      </c>
      <c r="F45" s="9">
        <v>0.3373081720570031</v>
      </c>
      <c r="G45" s="9">
        <v>0.02862500148939457</v>
      </c>
      <c r="H45" s="9">
        <v>0.0848630536130536</v>
      </c>
      <c r="I45" s="17" t="s">
        <v>151</v>
      </c>
      <c r="J45" s="3" t="s">
        <v>141</v>
      </c>
      <c r="K45" s="8" t="s">
        <v>150</v>
      </c>
    </row>
    <row r="46" spans="1:11">
      <c r="A46" s="17">
        <v>5</v>
      </c>
      <c r="B46" s="4">
        <v>49</v>
      </c>
      <c r="C46" s="4">
        <v>5</v>
      </c>
      <c r="D46" s="4">
        <v>4</v>
      </c>
      <c r="E46" s="5">
        <v>0.08620689655172414</v>
      </c>
      <c r="F46" s="9">
        <v>-1.827229648676363</v>
      </c>
      <c r="G46" s="9">
        <v>0.1474330837837887</v>
      </c>
      <c r="H46" s="9">
        <v>0.004176379176379141</v>
      </c>
      <c r="I46" s="17" t="s">
        <v>152</v>
      </c>
      <c r="J46" s="3" t="s">
        <v>141</v>
      </c>
      <c r="K46" s="8" t="s">
        <v>150</v>
      </c>
    </row>
    <row r="47" spans="1:11">
      <c r="A47" s="17">
        <v>6</v>
      </c>
      <c r="B47" s="4">
        <v>270</v>
      </c>
      <c r="C47" s="4">
        <v>4</v>
      </c>
      <c r="D47" s="4">
        <v>32</v>
      </c>
      <c r="E47" s="5">
        <v>0.0130718954248366</v>
      </c>
      <c r="F47" s="9">
        <v>0.102515563525595</v>
      </c>
      <c r="G47" s="9">
        <v>0.0008513093124940133</v>
      </c>
      <c r="H47" s="9">
        <v>0.01248057498057498</v>
      </c>
      <c r="I47" s="17" t="s">
        <v>153</v>
      </c>
      <c r="J47" s="3" t="s">
        <v>141</v>
      </c>
      <c r="K47" s="8" t="s">
        <v>150</v>
      </c>
    </row>
    <row r="48" spans="1:11">
      <c r="A48" s="17">
        <v>7</v>
      </c>
      <c r="B48" s="4">
        <v>1910</v>
      </c>
      <c r="C48" s="4">
        <v>32</v>
      </c>
      <c r="D48" s="4">
        <v>233</v>
      </c>
      <c r="E48" s="5">
        <v>0.01471264367816092</v>
      </c>
      <c r="F48" s="9">
        <v>-0.02048941611194013</v>
      </c>
      <c r="G48" s="9">
        <v>0.0002557196940932698</v>
      </c>
      <c r="H48" s="9">
        <v>0</v>
      </c>
      <c r="I48" s="17" t="s">
        <v>154</v>
      </c>
      <c r="J48" s="3" t="s">
        <v>141</v>
      </c>
      <c r="K48" s="8" t="s">
        <v>150</v>
      </c>
    </row>
    <row r="49" spans="1:11">
      <c r="A49" s="17">
        <v>8</v>
      </c>
      <c r="B49" s="4">
        <v>862</v>
      </c>
      <c r="C49" s="4">
        <v>19</v>
      </c>
      <c r="D49" s="4">
        <v>118</v>
      </c>
      <c r="E49" s="5">
        <v>0.01901901901901902</v>
      </c>
      <c r="F49" s="9">
        <v>-0.01964847958501879</v>
      </c>
      <c r="G49" s="9">
        <v>0.0001084119287647156</v>
      </c>
      <c r="H49" s="9">
        <v>0.005517573423206523</v>
      </c>
      <c r="I49" s="17" t="s">
        <v>151</v>
      </c>
      <c r="J49" s="3" t="s">
        <v>142</v>
      </c>
      <c r="K49" s="8" t="s">
        <v>150</v>
      </c>
    </row>
    <row r="50" spans="1:11">
      <c r="A50" s="17">
        <v>9</v>
      </c>
      <c r="B50" s="4">
        <v>14</v>
      </c>
      <c r="C50" s="4">
        <v>0</v>
      </c>
      <c r="D50" s="4">
        <v>1</v>
      </c>
      <c r="E50" s="5">
        <v>0</v>
      </c>
      <c r="F50" s="9" t="s">
        <v>162</v>
      </c>
      <c r="G50" s="9" t="s">
        <v>162</v>
      </c>
      <c r="H50" s="9">
        <v>0.001001444390948458</v>
      </c>
      <c r="I50" s="17" t="s">
        <v>152</v>
      </c>
      <c r="J50" s="3" t="s">
        <v>142</v>
      </c>
      <c r="K50" s="8" t="s">
        <v>150</v>
      </c>
    </row>
    <row r="51" spans="1:11">
      <c r="A51" s="17">
        <v>10</v>
      </c>
      <c r="B51" s="4">
        <v>290</v>
      </c>
      <c r="C51" s="4">
        <v>2</v>
      </c>
      <c r="D51" s="4">
        <v>42</v>
      </c>
      <c r="E51" s="5">
        <v>0.005988023952095809</v>
      </c>
      <c r="F51" s="9">
        <v>1.142268971338303</v>
      </c>
      <c r="G51" s="9">
        <v>0.07275983866541044</v>
      </c>
      <c r="H51" s="9">
        <v>0.06269619643716895</v>
      </c>
      <c r="I51" s="17" t="s">
        <v>153</v>
      </c>
      <c r="J51" s="3" t="s">
        <v>142</v>
      </c>
      <c r="K51" s="8" t="s">
        <v>150</v>
      </c>
    </row>
    <row r="52" spans="1:11">
      <c r="A52" s="17">
        <v>11</v>
      </c>
      <c r="B52" s="4">
        <v>1934</v>
      </c>
      <c r="C52" s="4">
        <v>46</v>
      </c>
      <c r="D52" s="4">
        <v>240</v>
      </c>
      <c r="E52" s="5">
        <v>0.02072072072072072</v>
      </c>
      <c r="F52" s="9">
        <v>-0.09576049155812684</v>
      </c>
      <c r="G52" s="9">
        <v>0.006003818589648179</v>
      </c>
      <c r="H52" s="9">
        <v>0</v>
      </c>
      <c r="I52" s="17" t="s">
        <v>154</v>
      </c>
      <c r="J52" s="3" t="s">
        <v>142</v>
      </c>
      <c r="K52" s="8" t="s">
        <v>150</v>
      </c>
    </row>
    <row r="55" spans="1:11">
      <c r="A55" s="14" t="s">
        <v>155</v>
      </c>
      <c r="B55" s="6" t="s">
        <v>32</v>
      </c>
      <c r="C55" s="6" t="s">
        <v>31</v>
      </c>
      <c r="D55" s="6" t="s">
        <v>33</v>
      </c>
      <c r="E55" s="6" t="s">
        <v>34</v>
      </c>
      <c r="F55" s="6" t="s">
        <v>129</v>
      </c>
      <c r="G55" s="6" t="s">
        <v>130</v>
      </c>
      <c r="H55" s="6" t="s">
        <v>131</v>
      </c>
      <c r="I55" s="6" t="s">
        <v>132</v>
      </c>
      <c r="J55" s="6" t="s">
        <v>133</v>
      </c>
      <c r="K55" s="7" t="s">
        <v>3</v>
      </c>
    </row>
    <row r="56" spans="1:11">
      <c r="A56" s="17">
        <v>0</v>
      </c>
      <c r="B56" s="4">
        <v>2644</v>
      </c>
      <c r="C56" s="4">
        <v>48</v>
      </c>
      <c r="D56" s="4">
        <v>267</v>
      </c>
      <c r="E56" s="5">
        <v>0.01622169651909429</v>
      </c>
      <c r="F56" s="9">
        <v>0.07198376330940302</v>
      </c>
      <c r="G56" s="9">
        <v>0.00390743024977814</v>
      </c>
      <c r="H56" s="9">
        <v>0.05428210571574443</v>
      </c>
      <c r="I56" s="17" t="s">
        <v>156</v>
      </c>
      <c r="J56" s="3" t="s">
        <v>140</v>
      </c>
      <c r="K56" s="8" t="s">
        <v>155</v>
      </c>
    </row>
    <row r="57" spans="1:11">
      <c r="A57" s="17">
        <v>1</v>
      </c>
      <c r="B57" s="4">
        <v>739</v>
      </c>
      <c r="C57" s="4">
        <v>18</v>
      </c>
      <c r="D57" s="4">
        <v>82</v>
      </c>
      <c r="E57" s="5">
        <v>0.02145411203814064</v>
      </c>
      <c r="F57" s="9">
        <v>-0.2219372637022459</v>
      </c>
      <c r="G57" s="9">
        <v>0.01204722201054837</v>
      </c>
      <c r="H57" s="9">
        <v>0</v>
      </c>
      <c r="I57" s="17" t="s">
        <v>157</v>
      </c>
      <c r="J57" s="3" t="s">
        <v>140</v>
      </c>
      <c r="K57" s="8" t="s">
        <v>155</v>
      </c>
    </row>
    <row r="58" spans="1:11">
      <c r="A58" s="17">
        <v>2</v>
      </c>
      <c r="B58" s="4">
        <v>2082</v>
      </c>
      <c r="C58" s="4">
        <v>31</v>
      </c>
      <c r="D58" s="4">
        <v>226</v>
      </c>
      <c r="E58" s="5">
        <v>0.013253527148354</v>
      </c>
      <c r="F58" s="9">
        <v>0.09748501033687895</v>
      </c>
      <c r="G58" s="9">
        <v>0.005950789529596781</v>
      </c>
      <c r="H58" s="9">
        <v>0.06104312354312358</v>
      </c>
      <c r="I58" s="17" t="s">
        <v>156</v>
      </c>
      <c r="J58" s="3" t="s">
        <v>141</v>
      </c>
      <c r="K58" s="8" t="s">
        <v>155</v>
      </c>
    </row>
    <row r="59" spans="1:11">
      <c r="A59" s="17">
        <v>3</v>
      </c>
      <c r="B59" s="4">
        <v>1086</v>
      </c>
      <c r="C59" s="4">
        <v>21</v>
      </c>
      <c r="D59" s="4">
        <v>126</v>
      </c>
      <c r="E59" s="5">
        <v>0.0170316301703163</v>
      </c>
      <c r="F59" s="9">
        <v>-0.1638779715824315</v>
      </c>
      <c r="G59" s="9">
        <v>0.01000362326530286</v>
      </c>
      <c r="H59" s="9">
        <v>0</v>
      </c>
      <c r="I59" s="17" t="s">
        <v>157</v>
      </c>
      <c r="J59" s="3" t="s">
        <v>141</v>
      </c>
      <c r="K59" s="8" t="s">
        <v>155</v>
      </c>
    </row>
    <row r="60" spans="1:11">
      <c r="A60" s="17">
        <v>4</v>
      </c>
      <c r="B60" s="4">
        <v>1794</v>
      </c>
      <c r="C60" s="4">
        <v>30</v>
      </c>
      <c r="D60" s="4">
        <v>224</v>
      </c>
      <c r="E60" s="5">
        <v>0.0146484375</v>
      </c>
      <c r="F60" s="9">
        <v>0.2565408898743144</v>
      </c>
      <c r="G60" s="9">
        <v>0.03359364045643527</v>
      </c>
      <c r="H60" s="9">
        <v>0.1309484833895041</v>
      </c>
      <c r="I60" s="17" t="s">
        <v>156</v>
      </c>
      <c r="J60" s="3" t="s">
        <v>142</v>
      </c>
      <c r="K60" s="8" t="s">
        <v>155</v>
      </c>
    </row>
    <row r="61" spans="1:11">
      <c r="A61" s="17">
        <v>5</v>
      </c>
      <c r="B61" s="4">
        <v>1306</v>
      </c>
      <c r="C61" s="4">
        <v>37</v>
      </c>
      <c r="D61" s="4">
        <v>177</v>
      </c>
      <c r="E61" s="5">
        <v>0.02434210526315789</v>
      </c>
      <c r="F61" s="9">
        <v>-0.2706583738901198</v>
      </c>
      <c r="G61" s="9">
        <v>0.03544230357758055</v>
      </c>
      <c r="H61" s="9">
        <v>0</v>
      </c>
      <c r="I61" s="17" t="s">
        <v>157</v>
      </c>
      <c r="J61" s="3" t="s">
        <v>142</v>
      </c>
      <c r="K61" s="8" t="s">
        <v>155</v>
      </c>
    </row>
    <row r="64" spans="1:11">
      <c r="A64" s="14" t="s">
        <v>158</v>
      </c>
      <c r="B64" s="6" t="s">
        <v>32</v>
      </c>
      <c r="C64" s="6" t="s">
        <v>31</v>
      </c>
      <c r="D64" s="6" t="s">
        <v>33</v>
      </c>
      <c r="E64" s="6" t="s">
        <v>34</v>
      </c>
      <c r="F64" s="6" t="s">
        <v>129</v>
      </c>
      <c r="G64" s="6" t="s">
        <v>130</v>
      </c>
      <c r="H64" s="6" t="s">
        <v>131</v>
      </c>
      <c r="I64" s="6" t="s">
        <v>132</v>
      </c>
      <c r="J64" s="6" t="s">
        <v>133</v>
      </c>
      <c r="K64" s="7" t="s">
        <v>3</v>
      </c>
    </row>
    <row r="65" spans="1:11">
      <c r="A65" s="17">
        <v>0</v>
      </c>
      <c r="B65" s="4">
        <v>2632</v>
      </c>
      <c r="C65" s="4">
        <v>53</v>
      </c>
      <c r="D65" s="4">
        <v>255</v>
      </c>
      <c r="E65" s="5">
        <v>0.01802721088435374</v>
      </c>
      <c r="F65" s="9">
        <v>-0.0316560478611969</v>
      </c>
      <c r="G65" s="9">
        <v>0.0007921171785868156</v>
      </c>
      <c r="H65" s="9">
        <v>0.02502261754404822</v>
      </c>
      <c r="I65" s="17" t="s">
        <v>159</v>
      </c>
      <c r="J65" s="3" t="s">
        <v>140</v>
      </c>
      <c r="K65" s="8" t="s">
        <v>158</v>
      </c>
    </row>
    <row r="66" spans="1:11">
      <c r="A66" s="17">
        <v>1</v>
      </c>
      <c r="B66" s="4">
        <v>751</v>
      </c>
      <c r="C66" s="4">
        <v>13</v>
      </c>
      <c r="D66" s="4">
        <v>94</v>
      </c>
      <c r="E66" s="5">
        <v>0.01515151515151515</v>
      </c>
      <c r="F66" s="9">
        <v>0.1195928675483151</v>
      </c>
      <c r="G66" s="9">
        <v>0.002992526585657509</v>
      </c>
      <c r="H66" s="9">
        <v>0</v>
      </c>
      <c r="I66" s="17" t="s">
        <v>160</v>
      </c>
      <c r="J66" s="3" t="s">
        <v>140</v>
      </c>
      <c r="K66" s="8" t="s">
        <v>158</v>
      </c>
    </row>
    <row r="67" spans="1:11">
      <c r="A67" s="17">
        <v>2</v>
      </c>
      <c r="B67" s="4">
        <v>2242</v>
      </c>
      <c r="C67" s="4">
        <v>35</v>
      </c>
      <c r="D67" s="4">
        <v>263</v>
      </c>
      <c r="E67" s="5">
        <v>0.01377952755905512</v>
      </c>
      <c r="F67" s="9">
        <v>0.05016350778980238</v>
      </c>
      <c r="G67" s="9">
        <v>0.001736916329357472</v>
      </c>
      <c r="H67" s="9">
        <v>0.03462509712509709</v>
      </c>
      <c r="I67" s="17" t="s">
        <v>159</v>
      </c>
      <c r="J67" s="3" t="s">
        <v>141</v>
      </c>
      <c r="K67" s="8" t="s">
        <v>158</v>
      </c>
    </row>
    <row r="68" spans="1:11">
      <c r="A68" s="17">
        <v>3</v>
      </c>
      <c r="B68" s="4">
        <v>926</v>
      </c>
      <c r="C68" s="4">
        <v>17</v>
      </c>
      <c r="D68" s="4">
        <v>89</v>
      </c>
      <c r="E68" s="5">
        <v>0.01647286821705427</v>
      </c>
      <c r="F68" s="9">
        <v>-0.1119511437629259</v>
      </c>
      <c r="G68" s="9">
        <v>0.003876319226057023</v>
      </c>
      <c r="H68" s="9">
        <v>0</v>
      </c>
      <c r="I68" s="17" t="s">
        <v>160</v>
      </c>
      <c r="J68" s="3" t="s">
        <v>141</v>
      </c>
      <c r="K68" s="8" t="s">
        <v>158</v>
      </c>
    </row>
    <row r="69" spans="1:11">
      <c r="A69" s="17">
        <v>4</v>
      </c>
      <c r="B69" s="4">
        <v>1767</v>
      </c>
      <c r="C69" s="4">
        <v>38</v>
      </c>
      <c r="D69" s="4">
        <v>212</v>
      </c>
      <c r="E69" s="5">
        <v>0.01883986117997025</v>
      </c>
      <c r="F69" s="9">
        <v>0.004987541511038968</v>
      </c>
      <c r="G69" s="9">
        <v>1.414377443428951E-05</v>
      </c>
      <c r="H69" s="9">
        <v>0.002835820895522367</v>
      </c>
      <c r="I69" s="17" t="s">
        <v>159</v>
      </c>
      <c r="J69" s="3" t="s">
        <v>142</v>
      </c>
      <c r="K69" s="8" t="s">
        <v>158</v>
      </c>
    </row>
    <row r="70" spans="1:11">
      <c r="A70" s="17">
        <v>5</v>
      </c>
      <c r="B70" s="4">
        <v>1333</v>
      </c>
      <c r="C70" s="4">
        <v>29</v>
      </c>
      <c r="D70" s="4">
        <v>189</v>
      </c>
      <c r="E70" s="5">
        <v>0.01869761444229529</v>
      </c>
      <c r="F70" s="9">
        <v>-0.006573280890036914</v>
      </c>
      <c r="G70" s="9">
        <v>1.864064730010455E-05</v>
      </c>
      <c r="H70" s="9">
        <v>0</v>
      </c>
      <c r="I70" s="17" t="s">
        <v>160</v>
      </c>
      <c r="J70" s="3" t="s">
        <v>142</v>
      </c>
      <c r="K70" s="8" t="s">
        <v>158</v>
      </c>
    </row>
    <row r="73" spans="1:11">
      <c r="A73" s="14" t="s">
        <v>161</v>
      </c>
      <c r="B73" s="6" t="s">
        <v>32</v>
      </c>
      <c r="C73" s="6" t="s">
        <v>31</v>
      </c>
      <c r="D73" s="6" t="s">
        <v>33</v>
      </c>
      <c r="E73" s="6" t="s">
        <v>34</v>
      </c>
      <c r="F73" s="6" t="s">
        <v>129</v>
      </c>
      <c r="G73" s="6" t="s">
        <v>130</v>
      </c>
      <c r="H73" s="6" t="s">
        <v>131</v>
      </c>
      <c r="I73" s="6" t="s">
        <v>132</v>
      </c>
      <c r="J73" s="6" t="s">
        <v>133</v>
      </c>
      <c r="K73" s="7" t="s">
        <v>3</v>
      </c>
    </row>
    <row r="74" spans="1:11">
      <c r="A74" s="17">
        <v>0</v>
      </c>
      <c r="B74" s="4">
        <v>1798</v>
      </c>
      <c r="C74" s="4">
        <v>38</v>
      </c>
      <c r="D74" s="4">
        <v>192</v>
      </c>
      <c r="E74" s="5">
        <v>0.01873767258382643</v>
      </c>
      <c r="F74" s="9">
        <v>-0.08001937144910322</v>
      </c>
      <c r="G74" s="9">
        <v>0.003542989036742696</v>
      </c>
      <c r="H74" s="9">
        <v>0.04427664167540024</v>
      </c>
      <c r="I74" s="17" t="s">
        <v>187</v>
      </c>
      <c r="J74" s="3" t="s">
        <v>140</v>
      </c>
      <c r="K74" s="8" t="s">
        <v>161</v>
      </c>
    </row>
    <row r="75" spans="1:11">
      <c r="A75" s="17">
        <v>1</v>
      </c>
      <c r="B75" s="4">
        <v>1585</v>
      </c>
      <c r="C75" s="4">
        <v>28</v>
      </c>
      <c r="D75" s="4">
        <v>157</v>
      </c>
      <c r="E75" s="5">
        <v>0.01581920903954802</v>
      </c>
      <c r="F75" s="9">
        <v>0.09927174938189423</v>
      </c>
      <c r="G75" s="9">
        <v>0.00439541967587226</v>
      </c>
      <c r="H75" s="9">
        <v>0</v>
      </c>
      <c r="I75" s="17" t="s">
        <v>164</v>
      </c>
      <c r="J75" s="3" t="s">
        <v>140</v>
      </c>
      <c r="K75" s="8" t="s">
        <v>161</v>
      </c>
    </row>
    <row r="76" spans="1:11">
      <c r="A76" s="17">
        <v>2</v>
      </c>
      <c r="B76" s="4">
        <v>3119</v>
      </c>
      <c r="C76" s="4">
        <v>51</v>
      </c>
      <c r="D76" s="4">
        <v>348</v>
      </c>
      <c r="E76" s="5">
        <v>0.0144968732234224</v>
      </c>
      <c r="F76" s="9">
        <v>0.003830049530588309</v>
      </c>
      <c r="G76" s="9">
        <v>1.441476489027766E-05</v>
      </c>
      <c r="H76" s="9">
        <v>0.003763597513597561</v>
      </c>
      <c r="I76" s="17" t="s">
        <v>187</v>
      </c>
      <c r="J76" s="3" t="s">
        <v>141</v>
      </c>
      <c r="K76" s="8" t="s">
        <v>161</v>
      </c>
    </row>
    <row r="77" spans="1:11">
      <c r="A77" s="17">
        <v>3</v>
      </c>
      <c r="B77" s="4">
        <v>49</v>
      </c>
      <c r="C77" s="4">
        <v>1</v>
      </c>
      <c r="D77" s="4">
        <v>4</v>
      </c>
      <c r="E77" s="5">
        <v>0.01851851851851852</v>
      </c>
      <c r="F77" s="9">
        <v>-0.2177917362422625</v>
      </c>
      <c r="G77" s="9">
        <v>0.0008196804370034648</v>
      </c>
      <c r="H77" s="9">
        <v>0</v>
      </c>
      <c r="I77" s="17" t="s">
        <v>164</v>
      </c>
      <c r="J77" s="3" t="s">
        <v>141</v>
      </c>
      <c r="K77" s="8" t="s">
        <v>161</v>
      </c>
    </row>
    <row r="78" spans="1:11">
      <c r="A78" s="17">
        <v>4</v>
      </c>
      <c r="B78" s="4">
        <v>3086</v>
      </c>
      <c r="C78" s="4">
        <v>67</v>
      </c>
      <c r="D78" s="4">
        <v>400</v>
      </c>
      <c r="E78" s="5">
        <v>0.01885730368702505</v>
      </c>
      <c r="F78" s="9">
        <v>-0.004526357550131466</v>
      </c>
      <c r="G78" s="9">
        <v>2.04416147425292E-05</v>
      </c>
      <c r="H78" s="9">
        <v>0.004516129032258065</v>
      </c>
      <c r="I78" s="17" t="s">
        <v>187</v>
      </c>
      <c r="J78" s="3" t="s">
        <v>142</v>
      </c>
      <c r="K78" s="8" t="s">
        <v>161</v>
      </c>
    </row>
    <row r="79" spans="1:11">
      <c r="A79" s="17">
        <v>5</v>
      </c>
      <c r="B79" s="4">
        <v>14</v>
      </c>
      <c r="C79" s="4">
        <v>0</v>
      </c>
      <c r="D79" s="4">
        <v>1</v>
      </c>
      <c r="E79" s="5">
        <v>0</v>
      </c>
      <c r="F79" s="9" t="s">
        <v>162</v>
      </c>
      <c r="G79" s="9" t="s">
        <v>162</v>
      </c>
      <c r="H79" s="9">
        <v>0</v>
      </c>
      <c r="I79" s="17" t="s">
        <v>164</v>
      </c>
      <c r="J79" s="3" t="s">
        <v>142</v>
      </c>
      <c r="K79" s="8" t="s">
        <v>161</v>
      </c>
    </row>
    <row r="82" spans="1:11">
      <c r="A82" s="6" t="s">
        <v>165</v>
      </c>
      <c r="B82" s="6" t="s">
        <v>32</v>
      </c>
      <c r="C82" s="6" t="s">
        <v>31</v>
      </c>
      <c r="D82" s="6" t="s">
        <v>33</v>
      </c>
      <c r="E82" s="6" t="s">
        <v>34</v>
      </c>
      <c r="F82" s="6" t="s">
        <v>129</v>
      </c>
      <c r="G82" s="6" t="s">
        <v>130</v>
      </c>
      <c r="H82" s="6" t="s">
        <v>131</v>
      </c>
      <c r="I82" s="6" t="s">
        <v>132</v>
      </c>
      <c r="J82" s="6" t="s">
        <v>133</v>
      </c>
      <c r="K82" s="7" t="s">
        <v>3</v>
      </c>
    </row>
    <row r="83" spans="1:11">
      <c r="A83" s="17">
        <v>0</v>
      </c>
      <c r="B83" s="4">
        <v>3383</v>
      </c>
      <c r="C83" s="4">
        <v>66</v>
      </c>
      <c r="D83" s="4">
        <v>349</v>
      </c>
      <c r="E83" s="5">
        <v>0.01737756714060032</v>
      </c>
      <c r="F83" s="9">
        <v>0</v>
      </c>
      <c r="G83" s="9">
        <v>0</v>
      </c>
      <c r="H83" s="9">
        <v>0</v>
      </c>
      <c r="I83" s="17" t="s">
        <v>166</v>
      </c>
      <c r="J83" s="3" t="s">
        <v>140</v>
      </c>
      <c r="K83" s="8" t="s">
        <v>165</v>
      </c>
    </row>
    <row r="84" spans="1:11">
      <c r="A84" s="17">
        <v>1</v>
      </c>
      <c r="B84" s="4">
        <v>0</v>
      </c>
      <c r="C84" s="4">
        <v>0</v>
      </c>
      <c r="D84" s="4">
        <v>0</v>
      </c>
      <c r="H84" s="9">
        <v>0</v>
      </c>
      <c r="I84" s="17" t="s">
        <v>167</v>
      </c>
      <c r="J84" s="3" t="s">
        <v>140</v>
      </c>
      <c r="K84" s="8" t="s">
        <v>165</v>
      </c>
    </row>
    <row r="85" spans="1:11">
      <c r="A85" s="17">
        <v>2</v>
      </c>
      <c r="B85" s="4">
        <v>994</v>
      </c>
      <c r="C85" s="4">
        <v>16</v>
      </c>
      <c r="D85" s="4">
        <v>108</v>
      </c>
      <c r="E85" s="5">
        <v>0.01431127012522361</v>
      </c>
      <c r="F85" s="9">
        <v>0.01953645006390358</v>
      </c>
      <c r="G85" s="9">
        <v>0.0001185924756210146</v>
      </c>
      <c r="H85" s="9">
        <v>0.006070318570318534</v>
      </c>
      <c r="I85" s="17" t="s">
        <v>166</v>
      </c>
      <c r="J85" s="3" t="s">
        <v>141</v>
      </c>
      <c r="K85" s="8" t="s">
        <v>165</v>
      </c>
    </row>
    <row r="86" spans="1:11">
      <c r="A86" s="17">
        <v>3</v>
      </c>
      <c r="B86" s="4">
        <v>2174</v>
      </c>
      <c r="C86" s="4">
        <v>36</v>
      </c>
      <c r="D86" s="4">
        <v>244</v>
      </c>
      <c r="E86" s="5">
        <v>0.01466992665036675</v>
      </c>
      <c r="F86" s="9">
        <v>-0.008806905127844433</v>
      </c>
      <c r="G86" s="9">
        <v>5.346071974458807E-05</v>
      </c>
      <c r="H86" s="9">
        <v>0</v>
      </c>
      <c r="I86" s="17" t="s">
        <v>167</v>
      </c>
      <c r="J86" s="3" t="s">
        <v>141</v>
      </c>
      <c r="K86" s="8" t="s">
        <v>165</v>
      </c>
    </row>
    <row r="87" spans="1:11">
      <c r="A87" s="17">
        <v>4</v>
      </c>
      <c r="B87" s="4">
        <v>0</v>
      </c>
      <c r="C87" s="4">
        <v>0</v>
      </c>
      <c r="D87" s="4">
        <v>0</v>
      </c>
      <c r="H87" s="9">
        <v>0</v>
      </c>
      <c r="I87" s="17" t="s">
        <v>166</v>
      </c>
      <c r="J87" s="3" t="s">
        <v>142</v>
      </c>
      <c r="K87" s="8" t="s">
        <v>165</v>
      </c>
    </row>
    <row r="88" spans="1:11">
      <c r="A88" s="17">
        <v>5</v>
      </c>
      <c r="B88" s="4">
        <v>3100</v>
      </c>
      <c r="C88" s="4">
        <v>67</v>
      </c>
      <c r="D88" s="4">
        <v>401</v>
      </c>
      <c r="E88" s="5">
        <v>0.0187780269058296</v>
      </c>
      <c r="F88" s="9">
        <v>0</v>
      </c>
      <c r="G88" s="9">
        <v>0</v>
      </c>
      <c r="H88" s="9">
        <v>0</v>
      </c>
      <c r="I88" s="17" t="s">
        <v>167</v>
      </c>
      <c r="J88" s="3" t="s">
        <v>142</v>
      </c>
      <c r="K88" s="8" t="s">
        <v>165</v>
      </c>
    </row>
    <row r="91" spans="1:11">
      <c r="A91" s="14" t="s">
        <v>168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129</v>
      </c>
      <c r="G91" s="6" t="s">
        <v>130</v>
      </c>
      <c r="H91" s="6" t="s">
        <v>131</v>
      </c>
      <c r="I91" s="6" t="s">
        <v>132</v>
      </c>
      <c r="J91" s="6" t="s">
        <v>133</v>
      </c>
      <c r="K91" s="7" t="s">
        <v>3</v>
      </c>
    </row>
    <row r="92" spans="1:11">
      <c r="A92" s="17">
        <v>0</v>
      </c>
      <c r="B92" s="4">
        <v>2907</v>
      </c>
      <c r="C92" s="4">
        <v>58</v>
      </c>
      <c r="D92" s="4">
        <v>291</v>
      </c>
      <c r="E92" s="5">
        <v>0.01781326781326781</v>
      </c>
      <c r="F92" s="9">
        <v>-0.02242953674182635</v>
      </c>
      <c r="G92" s="9">
        <v>0.0004371829911609229</v>
      </c>
      <c r="H92" s="9">
        <v>0.01949139637581854</v>
      </c>
      <c r="I92" s="17" t="s">
        <v>169</v>
      </c>
      <c r="J92" s="3" t="s">
        <v>140</v>
      </c>
      <c r="K92" s="8" t="s">
        <v>168</v>
      </c>
    </row>
    <row r="93" spans="1:11">
      <c r="A93" s="17">
        <v>1</v>
      </c>
      <c r="B93" s="4">
        <v>476</v>
      </c>
      <c r="C93" s="4">
        <v>8</v>
      </c>
      <c r="D93" s="4">
        <v>58</v>
      </c>
      <c r="E93" s="5">
        <v>0.01476014760147601</v>
      </c>
      <c r="F93" s="9">
        <v>0.1491128857973012</v>
      </c>
      <c r="G93" s="9">
        <v>0.002906418361817351</v>
      </c>
      <c r="H93" s="9">
        <v>0</v>
      </c>
      <c r="I93" s="17" t="s">
        <v>170</v>
      </c>
      <c r="J93" s="3" t="s">
        <v>140</v>
      </c>
      <c r="K93" s="8" t="s">
        <v>168</v>
      </c>
    </row>
    <row r="94" spans="1:11">
      <c r="A94" s="17">
        <v>2</v>
      </c>
      <c r="B94" s="4">
        <v>2380</v>
      </c>
      <c r="C94" s="4">
        <v>36</v>
      </c>
      <c r="D94" s="4">
        <v>257</v>
      </c>
      <c r="E94" s="5">
        <v>0.01346801346801347</v>
      </c>
      <c r="F94" s="9">
        <v>0.08172479385652137</v>
      </c>
      <c r="G94" s="9">
        <v>0.004818079824291814</v>
      </c>
      <c r="H94" s="9">
        <v>0.05895493395493401</v>
      </c>
      <c r="I94" s="17" t="s">
        <v>169</v>
      </c>
      <c r="J94" s="3" t="s">
        <v>141</v>
      </c>
      <c r="K94" s="8" t="s">
        <v>168</v>
      </c>
    </row>
    <row r="95" spans="1:11">
      <c r="A95" s="17">
        <v>3</v>
      </c>
      <c r="B95" s="4">
        <v>788</v>
      </c>
      <c r="C95" s="4">
        <v>16</v>
      </c>
      <c r="D95" s="4">
        <v>95</v>
      </c>
      <c r="E95" s="5">
        <v>0.01779755283648498</v>
      </c>
      <c r="F95" s="9">
        <v>-0.2127026667347914</v>
      </c>
      <c r="G95" s="9">
        <v>0.01253987166938796</v>
      </c>
      <c r="H95" s="9">
        <v>0</v>
      </c>
      <c r="I95" s="17" t="s">
        <v>170</v>
      </c>
      <c r="J95" s="3" t="s">
        <v>141</v>
      </c>
      <c r="K95" s="8" t="s">
        <v>168</v>
      </c>
    </row>
    <row r="96" spans="1:11">
      <c r="A96" s="17">
        <v>4</v>
      </c>
      <c r="B96" s="4">
        <v>2177</v>
      </c>
      <c r="C96" s="4">
        <v>44</v>
      </c>
      <c r="D96" s="4">
        <v>296</v>
      </c>
      <c r="E96" s="5">
        <v>0.01748112832737386</v>
      </c>
      <c r="F96" s="9">
        <v>0.06704865623401471</v>
      </c>
      <c r="G96" s="9">
        <v>0.003053506207595306</v>
      </c>
      <c r="H96" s="9">
        <v>0.04554164660568127</v>
      </c>
      <c r="I96" s="17" t="s">
        <v>169</v>
      </c>
      <c r="J96" s="3" t="s">
        <v>142</v>
      </c>
      <c r="K96" s="8" t="s">
        <v>168</v>
      </c>
    </row>
    <row r="97" spans="1:11">
      <c r="A97" s="17">
        <v>5</v>
      </c>
      <c r="B97" s="4">
        <v>923</v>
      </c>
      <c r="C97" s="4">
        <v>23</v>
      </c>
      <c r="D97" s="4">
        <v>105</v>
      </c>
      <c r="E97" s="5">
        <v>0.02188392007611798</v>
      </c>
      <c r="F97" s="9">
        <v>-0.1423297525085692</v>
      </c>
      <c r="G97" s="9">
        <v>0.006481931290219334</v>
      </c>
      <c r="H97" s="9">
        <v>0</v>
      </c>
      <c r="I97" s="17" t="s">
        <v>170</v>
      </c>
      <c r="J97" s="3" t="s">
        <v>142</v>
      </c>
      <c r="K97" s="8" t="s">
        <v>168</v>
      </c>
    </row>
    <row r="100" spans="1:11">
      <c r="A100" s="14" t="s">
        <v>171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129</v>
      </c>
      <c r="G100" s="6" t="s">
        <v>130</v>
      </c>
      <c r="H100" s="6" t="s">
        <v>131</v>
      </c>
      <c r="I100" s="6" t="s">
        <v>132</v>
      </c>
      <c r="J100" s="6" t="s">
        <v>133</v>
      </c>
      <c r="K100" s="7" t="s">
        <v>3</v>
      </c>
    </row>
    <row r="101" spans="1:11">
      <c r="A101" s="17">
        <v>0</v>
      </c>
      <c r="B101" s="4">
        <v>2395</v>
      </c>
      <c r="C101" s="4">
        <v>47</v>
      </c>
      <c r="D101" s="4">
        <v>248</v>
      </c>
      <c r="E101" s="5">
        <v>0.01747211895910781</v>
      </c>
      <c r="F101" s="9">
        <v>-0.005872518619325962</v>
      </c>
      <c r="G101" s="9">
        <v>2.448658100929108E-05</v>
      </c>
      <c r="H101" s="9">
        <v>0.004169689803742438</v>
      </c>
      <c r="I101" s="17" t="s">
        <v>144</v>
      </c>
      <c r="J101" s="3" t="s">
        <v>140</v>
      </c>
      <c r="K101" s="8" t="s">
        <v>171</v>
      </c>
    </row>
    <row r="102" spans="1:11">
      <c r="A102" s="17">
        <v>1</v>
      </c>
      <c r="B102" s="4">
        <v>988</v>
      </c>
      <c r="C102" s="4">
        <v>19</v>
      </c>
      <c r="D102" s="4">
        <v>101</v>
      </c>
      <c r="E102" s="5">
        <v>0.01714801444043321</v>
      </c>
      <c r="F102" s="9">
        <v>0.01438029182714433</v>
      </c>
      <c r="G102" s="9">
        <v>5.99613562064836E-05</v>
      </c>
      <c r="H102" s="9">
        <v>0</v>
      </c>
      <c r="I102" s="17" t="s">
        <v>145</v>
      </c>
      <c r="J102" s="3" t="s">
        <v>140</v>
      </c>
      <c r="K102" s="8" t="s">
        <v>171</v>
      </c>
    </row>
    <row r="103" spans="1:11">
      <c r="A103" s="17">
        <v>2</v>
      </c>
      <c r="B103" s="4">
        <v>1846</v>
      </c>
      <c r="C103" s="4">
        <v>28</v>
      </c>
      <c r="D103" s="4">
        <v>211</v>
      </c>
      <c r="E103" s="5">
        <v>0.01342925659472422</v>
      </c>
      <c r="F103" s="9">
        <v>0.07895987053470448</v>
      </c>
      <c r="G103" s="9">
        <v>0.003493222710621399</v>
      </c>
      <c r="H103" s="9">
        <v>0.04424048174048179</v>
      </c>
      <c r="I103" s="17" t="s">
        <v>144</v>
      </c>
      <c r="J103" s="3" t="s">
        <v>141</v>
      </c>
      <c r="K103" s="8" t="s">
        <v>171</v>
      </c>
    </row>
    <row r="104" spans="1:11">
      <c r="A104" s="17">
        <v>3</v>
      </c>
      <c r="B104" s="4">
        <v>1322</v>
      </c>
      <c r="C104" s="4">
        <v>24</v>
      </c>
      <c r="D104" s="4">
        <v>141</v>
      </c>
      <c r="E104" s="5">
        <v>0.01613987895090787</v>
      </c>
      <c r="F104" s="9">
        <v>-0.1007648442892032</v>
      </c>
      <c r="G104" s="9">
        <v>0.004457885253858985</v>
      </c>
      <c r="H104" s="9">
        <v>0</v>
      </c>
      <c r="I104" s="17" t="s">
        <v>145</v>
      </c>
      <c r="J104" s="3" t="s">
        <v>141</v>
      </c>
      <c r="K104" s="8" t="s">
        <v>171</v>
      </c>
    </row>
    <row r="105" spans="1:11">
      <c r="A105" s="17">
        <v>4</v>
      </c>
      <c r="B105" s="4">
        <v>1676</v>
      </c>
      <c r="C105" s="4">
        <v>43</v>
      </c>
      <c r="D105" s="4">
        <v>233</v>
      </c>
      <c r="E105" s="5">
        <v>0.02202868852459016</v>
      </c>
      <c r="F105" s="9">
        <v>-0.1714996057338055</v>
      </c>
      <c r="G105" s="9">
        <v>0.01734647913941158</v>
      </c>
      <c r="H105" s="9">
        <v>0.1011458834857968</v>
      </c>
      <c r="I105" s="17" t="s">
        <v>144</v>
      </c>
      <c r="J105" s="3" t="s">
        <v>142</v>
      </c>
      <c r="K105" s="8" t="s">
        <v>171</v>
      </c>
    </row>
    <row r="106" spans="1:11">
      <c r="A106" s="17">
        <v>5</v>
      </c>
      <c r="B106" s="4">
        <v>1424</v>
      </c>
      <c r="C106" s="4">
        <v>24</v>
      </c>
      <c r="D106" s="4">
        <v>168</v>
      </c>
      <c r="E106" s="5">
        <v>0.01485148514851485</v>
      </c>
      <c r="F106" s="9">
        <v>0.248706490541704</v>
      </c>
      <c r="G106" s="9">
        <v>0.02515563771449263</v>
      </c>
      <c r="H106" s="9">
        <v>0</v>
      </c>
      <c r="I106" s="17" t="s">
        <v>145</v>
      </c>
      <c r="J106" s="3" t="s">
        <v>142</v>
      </c>
      <c r="K106" s="8" t="s">
        <v>171</v>
      </c>
    </row>
    <row r="109" spans="1:11">
      <c r="A109" s="6" t="s">
        <v>172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129</v>
      </c>
      <c r="G109" s="6" t="s">
        <v>130</v>
      </c>
      <c r="H109" s="6" t="s">
        <v>131</v>
      </c>
      <c r="I109" s="6" t="s">
        <v>132</v>
      </c>
      <c r="J109" s="6" t="s">
        <v>133</v>
      </c>
      <c r="K109" s="7" t="s">
        <v>3</v>
      </c>
    </row>
    <row r="110" spans="1:11">
      <c r="A110" s="17">
        <v>0</v>
      </c>
      <c r="B110" s="4">
        <v>2327</v>
      </c>
      <c r="C110" s="4">
        <v>42</v>
      </c>
      <c r="D110" s="4">
        <v>250</v>
      </c>
      <c r="E110" s="5">
        <v>0.01603665521191294</v>
      </c>
      <c r="F110" s="9">
        <v>0.07780211826464054</v>
      </c>
      <c r="G110" s="9">
        <v>0.004005827495634628</v>
      </c>
      <c r="H110" s="9">
        <v>0.05148738344127057</v>
      </c>
      <c r="I110" s="17" t="s">
        <v>169</v>
      </c>
      <c r="J110" s="3" t="s">
        <v>140</v>
      </c>
      <c r="K110" s="8" t="s">
        <v>172</v>
      </c>
    </row>
    <row r="111" spans="1:11">
      <c r="A111" s="17">
        <v>1</v>
      </c>
      <c r="B111" s="4">
        <v>1056</v>
      </c>
      <c r="C111" s="4">
        <v>24</v>
      </c>
      <c r="D111" s="4">
        <v>99</v>
      </c>
      <c r="E111" s="5">
        <v>0.02035623409669211</v>
      </c>
      <c r="F111" s="9">
        <v>-0.1526737928360218</v>
      </c>
      <c r="G111" s="9">
        <v>0.007860774113181354</v>
      </c>
      <c r="H111" s="9">
        <v>0</v>
      </c>
      <c r="I111" s="17" t="s">
        <v>170</v>
      </c>
      <c r="J111" s="3" t="s">
        <v>140</v>
      </c>
      <c r="K111" s="8" t="s">
        <v>172</v>
      </c>
    </row>
    <row r="112" spans="1:11">
      <c r="A112" s="17">
        <v>2</v>
      </c>
      <c r="B112" s="4">
        <v>2195</v>
      </c>
      <c r="C112" s="4">
        <v>32</v>
      </c>
      <c r="D112" s="4">
        <v>237</v>
      </c>
      <c r="E112" s="5">
        <v>0.01298701298701299</v>
      </c>
      <c r="F112" s="9">
        <v>0.118589388356656</v>
      </c>
      <c r="G112" s="9">
        <v>0.009188489176527032</v>
      </c>
      <c r="H112" s="9">
        <v>0.07748154623154624</v>
      </c>
      <c r="I112" s="17" t="s">
        <v>169</v>
      </c>
      <c r="J112" s="3" t="s">
        <v>141</v>
      </c>
      <c r="K112" s="8" t="s">
        <v>172</v>
      </c>
    </row>
    <row r="113" spans="1:11">
      <c r="A113" s="17">
        <v>3</v>
      </c>
      <c r="B113" s="4">
        <v>973</v>
      </c>
      <c r="C113" s="4">
        <v>20</v>
      </c>
      <c r="D113" s="4">
        <v>115</v>
      </c>
      <c r="E113" s="5">
        <v>0.01805054151624549</v>
      </c>
      <c r="F113" s="9">
        <v>-0.2249602257208751</v>
      </c>
      <c r="G113" s="9">
        <v>0.01743026612945106</v>
      </c>
      <c r="H113" s="9">
        <v>0</v>
      </c>
      <c r="I113" s="17" t="s">
        <v>170</v>
      </c>
      <c r="J113" s="3" t="s">
        <v>141</v>
      </c>
      <c r="K113" s="8" t="s">
        <v>172</v>
      </c>
    </row>
    <row r="114" spans="1:11">
      <c r="A114" s="17">
        <v>4</v>
      </c>
      <c r="B114" s="4">
        <v>2236</v>
      </c>
      <c r="C114" s="4">
        <v>47</v>
      </c>
      <c r="D114" s="4">
        <v>301</v>
      </c>
      <c r="E114" s="5">
        <v>0.01818885448916409</v>
      </c>
      <c r="F114" s="9">
        <v>0.02783146148265961</v>
      </c>
      <c r="G114" s="9">
        <v>0.0005510012981063855</v>
      </c>
      <c r="H114" s="9">
        <v>0.01979778526721232</v>
      </c>
      <c r="I114" s="17" t="s">
        <v>169</v>
      </c>
      <c r="J114" s="3" t="s">
        <v>142</v>
      </c>
      <c r="K114" s="8" t="s">
        <v>172</v>
      </c>
    </row>
    <row r="115" spans="1:11">
      <c r="A115" s="17">
        <v>5</v>
      </c>
      <c r="B115" s="4">
        <v>864</v>
      </c>
      <c r="C115" s="4">
        <v>20</v>
      </c>
      <c r="D115" s="4">
        <v>100</v>
      </c>
      <c r="E115" s="5">
        <v>0.02032520325203252</v>
      </c>
      <c r="F115" s="9">
        <v>-0.06862427583220691</v>
      </c>
      <c r="G115" s="9">
        <v>0.00135860867704398</v>
      </c>
      <c r="H115" s="9">
        <v>0</v>
      </c>
      <c r="I115" s="17" t="s">
        <v>170</v>
      </c>
      <c r="J115" s="3" t="s">
        <v>142</v>
      </c>
      <c r="K115" s="8" t="s">
        <v>172</v>
      </c>
    </row>
    <row r="118" spans="1:11">
      <c r="A118" s="6" t="s">
        <v>173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129</v>
      </c>
      <c r="G118" s="6" t="s">
        <v>130</v>
      </c>
      <c r="H118" s="6" t="s">
        <v>131</v>
      </c>
      <c r="I118" s="6" t="s">
        <v>132</v>
      </c>
      <c r="J118" s="6" t="s">
        <v>133</v>
      </c>
      <c r="K118" s="7" t="s">
        <v>3</v>
      </c>
    </row>
    <row r="119" spans="1:11">
      <c r="A119" s="17">
        <v>0</v>
      </c>
      <c r="B119" s="4">
        <v>0</v>
      </c>
      <c r="C119" s="4">
        <v>0</v>
      </c>
      <c r="D119" s="4">
        <v>0</v>
      </c>
      <c r="H119" s="9">
        <v>0</v>
      </c>
      <c r="I119" s="17" t="s">
        <v>174</v>
      </c>
      <c r="J119" s="3" t="s">
        <v>140</v>
      </c>
      <c r="K119" s="8" t="s">
        <v>173</v>
      </c>
    </row>
    <row r="120" spans="1:11">
      <c r="A120" s="17">
        <v>1</v>
      </c>
      <c r="B120" s="4">
        <v>3383</v>
      </c>
      <c r="C120" s="4">
        <v>66</v>
      </c>
      <c r="D120" s="4">
        <v>349</v>
      </c>
      <c r="E120" s="5">
        <v>0.01737756714060032</v>
      </c>
      <c r="F120" s="9">
        <v>0</v>
      </c>
      <c r="G120" s="9">
        <v>0</v>
      </c>
      <c r="H120" s="9">
        <v>0</v>
      </c>
      <c r="I120" s="17" t="s">
        <v>175</v>
      </c>
      <c r="J120" s="3" t="s">
        <v>140</v>
      </c>
      <c r="K120" s="8" t="s">
        <v>173</v>
      </c>
    </row>
    <row r="121" spans="1:11">
      <c r="A121" s="17">
        <v>2</v>
      </c>
      <c r="B121" s="4">
        <v>2005</v>
      </c>
      <c r="C121" s="4">
        <v>32</v>
      </c>
      <c r="D121" s="4">
        <v>220</v>
      </c>
      <c r="E121" s="5">
        <v>0.01417811253876828</v>
      </c>
      <c r="F121" s="9">
        <v>0.02805140258805392</v>
      </c>
      <c r="G121" s="9">
        <v>0.000491090259955003</v>
      </c>
      <c r="H121" s="9">
        <v>0.01750679875679872</v>
      </c>
      <c r="I121" s="17" t="s">
        <v>174</v>
      </c>
      <c r="J121" s="3" t="s">
        <v>141</v>
      </c>
      <c r="K121" s="8" t="s">
        <v>173</v>
      </c>
    </row>
    <row r="122" spans="1:11">
      <c r="A122" s="17">
        <v>3</v>
      </c>
      <c r="B122" s="4">
        <v>1163</v>
      </c>
      <c r="C122" s="4">
        <v>20</v>
      </c>
      <c r="D122" s="4">
        <v>132</v>
      </c>
      <c r="E122" s="5">
        <v>0.01520912547528517</v>
      </c>
      <c r="F122" s="9">
        <v>-0.04658615538821574</v>
      </c>
      <c r="G122" s="9">
        <v>0.0008155744472344501</v>
      </c>
      <c r="H122" s="9">
        <v>0</v>
      </c>
      <c r="I122" s="17" t="s">
        <v>175</v>
      </c>
      <c r="J122" s="3" t="s">
        <v>141</v>
      </c>
      <c r="K122" s="8" t="s">
        <v>173</v>
      </c>
    </row>
    <row r="123" spans="1:11">
      <c r="A123" s="17">
        <v>4</v>
      </c>
      <c r="B123" s="4">
        <v>3100</v>
      </c>
      <c r="C123" s="4">
        <v>67</v>
      </c>
      <c r="D123" s="4">
        <v>401</v>
      </c>
      <c r="E123" s="5">
        <v>0.0187780269058296</v>
      </c>
      <c r="F123" s="9">
        <v>0</v>
      </c>
      <c r="G123" s="9">
        <v>0</v>
      </c>
      <c r="H123" s="9">
        <v>0</v>
      </c>
      <c r="I123" s="17" t="s">
        <v>174</v>
      </c>
      <c r="J123" s="3" t="s">
        <v>142</v>
      </c>
      <c r="K123" s="8" t="s">
        <v>173</v>
      </c>
    </row>
    <row r="124" spans="1:11">
      <c r="A124" s="17">
        <v>5</v>
      </c>
      <c r="B124" s="4">
        <v>0</v>
      </c>
      <c r="C124" s="4">
        <v>0</v>
      </c>
      <c r="D124" s="4">
        <v>0</v>
      </c>
      <c r="H124" s="9">
        <v>0</v>
      </c>
      <c r="I124" s="17" t="s">
        <v>175</v>
      </c>
      <c r="J124" s="3" t="s">
        <v>142</v>
      </c>
      <c r="K124" s="8" t="s">
        <v>173</v>
      </c>
    </row>
    <row r="127" spans="1:11">
      <c r="A127" s="6" t="s">
        <v>176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129</v>
      </c>
      <c r="G127" s="6" t="s">
        <v>130</v>
      </c>
      <c r="H127" s="6" t="s">
        <v>131</v>
      </c>
      <c r="I127" s="6" t="s">
        <v>132</v>
      </c>
      <c r="J127" s="6" t="s">
        <v>133</v>
      </c>
      <c r="K127" s="7" t="s">
        <v>3</v>
      </c>
    </row>
    <row r="128" spans="1:11">
      <c r="A128" s="17">
        <v>0</v>
      </c>
      <c r="B128" s="4">
        <v>3200</v>
      </c>
      <c r="C128" s="4">
        <v>60</v>
      </c>
      <c r="D128" s="4">
        <v>329</v>
      </c>
      <c r="E128" s="5">
        <v>0.01671774867651156</v>
      </c>
      <c r="F128" s="9">
        <v>0.03969809981143439</v>
      </c>
      <c r="G128" s="9">
        <v>0.001461489176945291</v>
      </c>
      <c r="H128" s="9">
        <v>0.03681509150028217</v>
      </c>
      <c r="I128" s="17" t="s">
        <v>169</v>
      </c>
      <c r="J128" s="3" t="s">
        <v>140</v>
      </c>
      <c r="K128" s="8" t="s">
        <v>176</v>
      </c>
    </row>
    <row r="129" spans="1:11">
      <c r="A129" s="17">
        <v>1</v>
      </c>
      <c r="B129" s="4">
        <v>183</v>
      </c>
      <c r="C129" s="4">
        <v>6</v>
      </c>
      <c r="D129" s="4">
        <v>20</v>
      </c>
      <c r="E129" s="5">
        <v>0.02870813397129187</v>
      </c>
      <c r="F129" s="9">
        <v>-0.5191367431409171</v>
      </c>
      <c r="G129" s="9">
        <v>0.01911206669989134</v>
      </c>
      <c r="H129" s="9">
        <v>0</v>
      </c>
      <c r="I129" s="17" t="s">
        <v>170</v>
      </c>
      <c r="J129" s="3" t="s">
        <v>140</v>
      </c>
      <c r="K129" s="8" t="s">
        <v>176</v>
      </c>
    </row>
    <row r="130" spans="1:11">
      <c r="A130" s="17">
        <v>2</v>
      </c>
      <c r="B130" s="4">
        <v>2909</v>
      </c>
      <c r="C130" s="4">
        <v>50</v>
      </c>
      <c r="D130" s="4">
        <v>325</v>
      </c>
      <c r="E130" s="5">
        <v>0.01522533495736906</v>
      </c>
      <c r="F130" s="9">
        <v>-0.0460703812858336</v>
      </c>
      <c r="G130" s="9">
        <v>0.00199454860704743</v>
      </c>
      <c r="H130" s="9">
        <v>0.04329351204351206</v>
      </c>
      <c r="I130" s="17" t="s">
        <v>169</v>
      </c>
      <c r="J130" s="3" t="s">
        <v>141</v>
      </c>
      <c r="K130" s="8" t="s">
        <v>176</v>
      </c>
    </row>
    <row r="131" spans="1:11">
      <c r="A131" s="17">
        <v>3</v>
      </c>
      <c r="B131" s="4">
        <v>259</v>
      </c>
      <c r="C131" s="4">
        <v>2</v>
      </c>
      <c r="D131" s="4">
        <v>27</v>
      </c>
      <c r="E131" s="5">
        <v>0.006944444444444444</v>
      </c>
      <c r="F131" s="9">
        <v>0.7540688467867034</v>
      </c>
      <c r="G131" s="9">
        <v>0.03264628869999738</v>
      </c>
      <c r="H131" s="9">
        <v>0</v>
      </c>
      <c r="I131" s="17" t="s">
        <v>170</v>
      </c>
      <c r="J131" s="3" t="s">
        <v>141</v>
      </c>
      <c r="K131" s="8" t="s">
        <v>176</v>
      </c>
    </row>
    <row r="132" spans="1:11">
      <c r="A132" s="17">
        <v>4</v>
      </c>
      <c r="B132" s="4">
        <v>2721</v>
      </c>
      <c r="C132" s="4">
        <v>60</v>
      </c>
      <c r="D132" s="4">
        <v>337</v>
      </c>
      <c r="E132" s="5">
        <v>0.01924310455420141</v>
      </c>
      <c r="F132" s="9">
        <v>-0.02005459452112605</v>
      </c>
      <c r="G132" s="9">
        <v>0.0003565797668103941</v>
      </c>
      <c r="H132" s="9">
        <v>0.01778045257583061</v>
      </c>
      <c r="I132" s="17" t="s">
        <v>169</v>
      </c>
      <c r="J132" s="3" t="s">
        <v>142</v>
      </c>
      <c r="K132" s="8" t="s">
        <v>176</v>
      </c>
    </row>
    <row r="133" spans="1:11">
      <c r="A133" s="17">
        <v>5</v>
      </c>
      <c r="B133" s="4">
        <v>379</v>
      </c>
      <c r="C133" s="4">
        <v>7</v>
      </c>
      <c r="D133" s="4">
        <v>64</v>
      </c>
      <c r="E133" s="5">
        <v>0.01555555555555556</v>
      </c>
      <c r="F133" s="9">
        <v>0.1571612849448416</v>
      </c>
      <c r="G133" s="9">
        <v>0.002794398773718343</v>
      </c>
      <c r="H133" s="9">
        <v>0</v>
      </c>
      <c r="I133" s="17" t="s">
        <v>170</v>
      </c>
      <c r="J133" s="3" t="s">
        <v>142</v>
      </c>
      <c r="K133" s="8" t="s">
        <v>176</v>
      </c>
    </row>
  </sheetData>
  <conditionalFormatting sqref="E1:E136">
    <cfRule type="dataBar" priority="1">
      <dataBar>
        <cfvo type="min" val="0"/>
        <cfvo type="max" val="0"/>
        <color rgb="FF638EC6"/>
      </dataBar>
    </cfRule>
  </conditionalFormatting>
  <conditionalFormatting sqref="F1:F136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134</v>
      </c>
      <c r="B1" s="6" t="s">
        <v>177</v>
      </c>
      <c r="C1" s="6" t="s">
        <v>178</v>
      </c>
      <c r="D1" s="6" t="s">
        <v>179</v>
      </c>
      <c r="E1" s="6" t="s">
        <v>180</v>
      </c>
      <c r="F1" s="6" t="s">
        <v>181</v>
      </c>
      <c r="G1" s="6" t="s">
        <v>182</v>
      </c>
      <c r="H1" s="14" t="s">
        <v>114</v>
      </c>
      <c r="I1" s="14" t="s">
        <v>183</v>
      </c>
      <c r="J1" s="14" t="s">
        <v>115</v>
      </c>
      <c r="K1" s="14" t="s">
        <v>184</v>
      </c>
      <c r="L1" s="14" t="s">
        <v>116</v>
      </c>
      <c r="M1" s="14" t="s">
        <v>185</v>
      </c>
      <c r="N1" s="6" t="s">
        <v>132</v>
      </c>
      <c r="O1" s="7" t="s">
        <v>3</v>
      </c>
    </row>
    <row r="2" spans="1:15">
      <c r="A2" s="17">
        <v>0</v>
      </c>
      <c r="B2" s="4">
        <v>410</v>
      </c>
      <c r="C2" s="4">
        <v>747</v>
      </c>
      <c r="D2" s="4">
        <v>823</v>
      </c>
      <c r="E2" s="5">
        <v>0.1079515534491838</v>
      </c>
      <c r="F2" s="5">
        <v>0.2091265397536394</v>
      </c>
      <c r="G2" s="5">
        <v>0.2306614349775785</v>
      </c>
      <c r="H2" s="16">
        <v>0.06690266537015843</v>
      </c>
      <c r="I2" s="15">
        <v>0.1011749863044556</v>
      </c>
      <c r="J2" s="16">
        <v>0.09316974015511928</v>
      </c>
      <c r="K2" s="15">
        <v>0.1227098815283947</v>
      </c>
      <c r="L2" s="16">
        <v>0.002110666604555275</v>
      </c>
      <c r="M2" s="15">
        <v>0.02153489522393906</v>
      </c>
      <c r="N2" s="17" t="s">
        <v>135</v>
      </c>
      <c r="O2" s="8" t="s">
        <v>134</v>
      </c>
    </row>
    <row r="3" spans="1:15">
      <c r="A3" s="17">
        <v>1</v>
      </c>
      <c r="B3" s="4">
        <v>378</v>
      </c>
      <c r="C3" s="4">
        <v>659</v>
      </c>
      <c r="D3" s="4">
        <v>636</v>
      </c>
      <c r="E3" s="5">
        <v>0.0995260663507109</v>
      </c>
      <c r="F3" s="5">
        <v>0.1844904815229563</v>
      </c>
      <c r="G3" s="5">
        <v>0.1782511210762332</v>
      </c>
      <c r="H3" s="16">
        <v>0.05243819231891313</v>
      </c>
      <c r="I3" s="15">
        <v>0.08496441517224543</v>
      </c>
      <c r="J3" s="16">
        <v>0.04587889657315202</v>
      </c>
      <c r="K3" s="15">
        <v>0.07872505472552227</v>
      </c>
      <c r="L3" s="16">
        <v>0.0002146622191578505</v>
      </c>
      <c r="M3" s="15">
        <v>-0.006239360446723158</v>
      </c>
      <c r="N3" s="17" t="s">
        <v>136</v>
      </c>
      <c r="O3" s="8" t="s">
        <v>134</v>
      </c>
    </row>
    <row r="4" spans="1:15">
      <c r="A4" s="17">
        <v>2</v>
      </c>
      <c r="B4" s="4">
        <v>229</v>
      </c>
      <c r="C4" s="4">
        <v>278</v>
      </c>
      <c r="D4" s="4">
        <v>186</v>
      </c>
      <c r="E4" s="5">
        <v>0.06029489204844655</v>
      </c>
      <c r="F4" s="5">
        <v>0.07782754759238522</v>
      </c>
      <c r="G4" s="5">
        <v>0.05213004484304933</v>
      </c>
      <c r="H4" s="16">
        <v>0.004475176305686847</v>
      </c>
      <c r="I4" s="15">
        <v>0.01753265554393867</v>
      </c>
      <c r="J4" s="16">
        <v>0.001188033703636387</v>
      </c>
      <c r="K4" s="15">
        <v>-0.008164847205397223</v>
      </c>
      <c r="L4" s="16">
        <v>0.01029837680302845</v>
      </c>
      <c r="M4" s="15">
        <v>-0.0256975027493359</v>
      </c>
      <c r="N4" s="17" t="s">
        <v>137</v>
      </c>
      <c r="O4" s="8" t="s">
        <v>134</v>
      </c>
    </row>
    <row r="5" spans="1:15">
      <c r="A5" s="17">
        <v>3</v>
      </c>
      <c r="B5" s="4">
        <v>623</v>
      </c>
      <c r="C5" s="4">
        <v>1251</v>
      </c>
      <c r="D5" s="4">
        <v>1300</v>
      </c>
      <c r="E5" s="5">
        <v>0.1640337019483939</v>
      </c>
      <c r="F5" s="5">
        <v>0.3502239641657335</v>
      </c>
      <c r="G5" s="5">
        <v>0.3643497757847534</v>
      </c>
      <c r="H5" s="16">
        <v>0.141225489107185</v>
      </c>
      <c r="I5" s="15">
        <v>0.1861902622173396</v>
      </c>
      <c r="J5" s="16">
        <v>0.1598607247969061</v>
      </c>
      <c r="K5" s="15">
        <v>0.2003160738363595</v>
      </c>
      <c r="L5" s="16">
        <v>0.0005585555156870754</v>
      </c>
      <c r="M5" s="15">
        <v>0.01412581161901988</v>
      </c>
      <c r="N5" s="17" t="s">
        <v>138</v>
      </c>
      <c r="O5" s="8" t="s">
        <v>134</v>
      </c>
    </row>
    <row r="6" spans="1:15">
      <c r="A6" s="17">
        <v>4</v>
      </c>
      <c r="B6" s="4">
        <v>2158</v>
      </c>
      <c r="C6" s="4">
        <v>637</v>
      </c>
      <c r="D6" s="4">
        <v>623</v>
      </c>
      <c r="E6" s="5">
        <v>0.5681937862032649</v>
      </c>
      <c r="F6" s="5">
        <v>0.1783314669652856</v>
      </c>
      <c r="G6" s="5">
        <v>0.1746076233183856</v>
      </c>
      <c r="H6" s="16">
        <v>0.4517796839195786</v>
      </c>
      <c r="I6" s="15">
        <v>-0.3898623192379793</v>
      </c>
      <c r="J6" s="16">
        <v>0.4644006691695411</v>
      </c>
      <c r="K6" s="15">
        <v>-0.3935861628848792</v>
      </c>
      <c r="L6" s="16">
        <v>7.858311245936885E-05</v>
      </c>
      <c r="M6" s="15">
        <v>-0.003723843646899927</v>
      </c>
      <c r="N6" s="17" t="s">
        <v>139</v>
      </c>
      <c r="O6" s="8" t="s">
        <v>134</v>
      </c>
    </row>
    <row r="9" spans="1:15">
      <c r="A9" s="14" t="s">
        <v>143</v>
      </c>
      <c r="B9" s="6" t="s">
        <v>177</v>
      </c>
      <c r="C9" s="6" t="s">
        <v>178</v>
      </c>
      <c r="D9" s="6" t="s">
        <v>179</v>
      </c>
      <c r="E9" s="6" t="s">
        <v>180</v>
      </c>
      <c r="F9" s="6" t="s">
        <v>181</v>
      </c>
      <c r="G9" s="6" t="s">
        <v>182</v>
      </c>
      <c r="H9" s="14" t="s">
        <v>114</v>
      </c>
      <c r="I9" s="14" t="s">
        <v>183</v>
      </c>
      <c r="J9" s="14" t="s">
        <v>115</v>
      </c>
      <c r="K9" s="14" t="s">
        <v>184</v>
      </c>
      <c r="L9" s="14" t="s">
        <v>116</v>
      </c>
      <c r="M9" s="14" t="s">
        <v>185</v>
      </c>
      <c r="N9" s="6" t="s">
        <v>132</v>
      </c>
      <c r="O9" s="7" t="s">
        <v>3</v>
      </c>
    </row>
    <row r="10" spans="1:15">
      <c r="A10" s="17">
        <v>0</v>
      </c>
      <c r="B10" s="4">
        <v>1002</v>
      </c>
      <c r="C10" s="4">
        <v>1165</v>
      </c>
      <c r="D10" s="4">
        <v>1374</v>
      </c>
      <c r="E10" s="5">
        <v>0.2638230647709321</v>
      </c>
      <c r="F10" s="5">
        <v>0.3261478163493841</v>
      </c>
      <c r="G10" s="5">
        <v>0.3850896860986547</v>
      </c>
      <c r="H10" s="16">
        <v>0.01321733681901122</v>
      </c>
      <c r="I10" s="15">
        <v>0.06232475157845202</v>
      </c>
      <c r="J10" s="16">
        <v>0.04586274378925764</v>
      </c>
      <c r="K10" s="15">
        <v>0.1212666213277226</v>
      </c>
      <c r="L10" s="16">
        <v>0.009791750829490707</v>
      </c>
      <c r="M10" s="15">
        <v>0.05894186974927057</v>
      </c>
      <c r="N10" s="17" t="s">
        <v>144</v>
      </c>
      <c r="O10" s="8" t="s">
        <v>143</v>
      </c>
    </row>
    <row r="11" spans="1:15">
      <c r="A11" s="17">
        <v>1</v>
      </c>
      <c r="B11" s="4">
        <v>2796</v>
      </c>
      <c r="C11" s="4">
        <v>2407</v>
      </c>
      <c r="D11" s="4">
        <v>2194</v>
      </c>
      <c r="E11" s="5">
        <v>0.7361769352290679</v>
      </c>
      <c r="F11" s="5">
        <v>0.6738521836506159</v>
      </c>
      <c r="G11" s="5">
        <v>0.6149103139013453</v>
      </c>
      <c r="H11" s="16">
        <v>0.005513229836540486</v>
      </c>
      <c r="I11" s="15">
        <v>-0.06232475157845196</v>
      </c>
      <c r="J11" s="16">
        <v>0.02182727210294096</v>
      </c>
      <c r="K11" s="15">
        <v>-0.1212666213277226</v>
      </c>
      <c r="L11" s="16">
        <v>0.005395205655795546</v>
      </c>
      <c r="M11" s="15">
        <v>-0.05894186974927063</v>
      </c>
      <c r="N11" s="17" t="s">
        <v>145</v>
      </c>
      <c r="O11" s="8" t="s">
        <v>143</v>
      </c>
    </row>
    <row r="14" spans="1:15">
      <c r="A14" s="14" t="s">
        <v>146</v>
      </c>
      <c r="B14" s="6" t="s">
        <v>177</v>
      </c>
      <c r="C14" s="6" t="s">
        <v>178</v>
      </c>
      <c r="D14" s="6" t="s">
        <v>179</v>
      </c>
      <c r="E14" s="6" t="s">
        <v>180</v>
      </c>
      <c r="F14" s="6" t="s">
        <v>181</v>
      </c>
      <c r="G14" s="6" t="s">
        <v>182</v>
      </c>
      <c r="H14" s="14" t="s">
        <v>114</v>
      </c>
      <c r="I14" s="14" t="s">
        <v>183</v>
      </c>
      <c r="J14" s="14" t="s">
        <v>115</v>
      </c>
      <c r="K14" s="14" t="s">
        <v>184</v>
      </c>
      <c r="L14" s="14" t="s">
        <v>116</v>
      </c>
      <c r="M14" s="14" t="s">
        <v>185</v>
      </c>
      <c r="N14" s="6" t="s">
        <v>132</v>
      </c>
      <c r="O14" s="7" t="s">
        <v>3</v>
      </c>
    </row>
    <row r="15" spans="1:15">
      <c r="A15" s="17">
        <v>0</v>
      </c>
      <c r="B15" s="4">
        <v>2718</v>
      </c>
      <c r="C15" s="4">
        <v>2902</v>
      </c>
      <c r="D15" s="4">
        <v>2844</v>
      </c>
      <c r="E15" s="5">
        <v>0.7156398104265402</v>
      </c>
      <c r="F15" s="5">
        <v>0.8124300111982082</v>
      </c>
      <c r="G15" s="5">
        <v>0.797085201793722</v>
      </c>
      <c r="H15" s="16">
        <v>0.01227810682950491</v>
      </c>
      <c r="I15" s="15">
        <v>0.096790200771668</v>
      </c>
      <c r="J15" s="16">
        <v>0.008778558432265564</v>
      </c>
      <c r="K15" s="15">
        <v>0.08144539136718176</v>
      </c>
      <c r="L15" s="16">
        <v>0.0002925978060628611</v>
      </c>
      <c r="M15" s="15">
        <v>-0.01534480940448624</v>
      </c>
      <c r="N15" s="17" t="s">
        <v>147</v>
      </c>
      <c r="O15" s="8" t="s">
        <v>146</v>
      </c>
    </row>
    <row r="16" spans="1:15">
      <c r="A16" s="17">
        <v>1</v>
      </c>
      <c r="B16" s="4">
        <v>269</v>
      </c>
      <c r="C16" s="4">
        <v>224</v>
      </c>
      <c r="D16" s="4">
        <v>104</v>
      </c>
      <c r="E16" s="5">
        <v>0.07082675092153765</v>
      </c>
      <c r="F16" s="5">
        <v>0.06270996640537514</v>
      </c>
      <c r="G16" s="5">
        <v>0.02914798206278027</v>
      </c>
      <c r="H16" s="16">
        <v>0.0009879456153247654</v>
      </c>
      <c r="I16" s="15">
        <v>-0.008116784516162504</v>
      </c>
      <c r="J16" s="16">
        <v>0.03700454006052414</v>
      </c>
      <c r="K16" s="15">
        <v>-0.04167876885875738</v>
      </c>
      <c r="L16" s="16">
        <v>0.02571300095396786</v>
      </c>
      <c r="M16" s="15">
        <v>-0.03356198434259487</v>
      </c>
      <c r="N16" s="17" t="s">
        <v>148</v>
      </c>
      <c r="O16" s="8" t="s">
        <v>146</v>
      </c>
    </row>
    <row r="17" spans="1:15">
      <c r="A17" s="17">
        <v>2</v>
      </c>
      <c r="B17" s="4">
        <v>811</v>
      </c>
      <c r="C17" s="4">
        <v>446</v>
      </c>
      <c r="D17" s="4">
        <v>620</v>
      </c>
      <c r="E17" s="5">
        <v>0.2135334386519221</v>
      </c>
      <c r="F17" s="5">
        <v>0.1248600223964166</v>
      </c>
      <c r="G17" s="5">
        <v>0.1737668161434978</v>
      </c>
      <c r="H17" s="16">
        <v>0.0475821687048647</v>
      </c>
      <c r="I17" s="15">
        <v>-0.0886734162555055</v>
      </c>
      <c r="J17" s="16">
        <v>0.008195072894435886</v>
      </c>
      <c r="K17" s="15">
        <v>-0.0397666225084243</v>
      </c>
      <c r="L17" s="16">
        <v>0.01616472111993556</v>
      </c>
      <c r="M17" s="15">
        <v>0.04890679374708119</v>
      </c>
      <c r="N17" s="17" t="s">
        <v>149</v>
      </c>
      <c r="O17" s="8" t="s">
        <v>146</v>
      </c>
    </row>
    <row r="20" spans="1:15">
      <c r="A20" s="14" t="s">
        <v>150</v>
      </c>
      <c r="B20" s="6" t="s">
        <v>177</v>
      </c>
      <c r="C20" s="6" t="s">
        <v>178</v>
      </c>
      <c r="D20" s="6" t="s">
        <v>179</v>
      </c>
      <c r="E20" s="6" t="s">
        <v>180</v>
      </c>
      <c r="F20" s="6" t="s">
        <v>181</v>
      </c>
      <c r="G20" s="6" t="s">
        <v>182</v>
      </c>
      <c r="H20" s="14" t="s">
        <v>114</v>
      </c>
      <c r="I20" s="14" t="s">
        <v>183</v>
      </c>
      <c r="J20" s="14" t="s">
        <v>115</v>
      </c>
      <c r="K20" s="14" t="s">
        <v>184</v>
      </c>
      <c r="L20" s="14" t="s">
        <v>116</v>
      </c>
      <c r="M20" s="14" t="s">
        <v>185</v>
      </c>
      <c r="N20" s="6" t="s">
        <v>132</v>
      </c>
      <c r="O20" s="7" t="s">
        <v>3</v>
      </c>
    </row>
    <row r="21" spans="1:15">
      <c r="A21" s="17">
        <v>0</v>
      </c>
      <c r="B21" s="4">
        <v>497</v>
      </c>
      <c r="C21" s="4">
        <v>1033</v>
      </c>
      <c r="D21" s="4">
        <v>999</v>
      </c>
      <c r="E21" s="5">
        <v>0.1308583464981569</v>
      </c>
      <c r="F21" s="5">
        <v>0.2891937290033595</v>
      </c>
      <c r="G21" s="5">
        <v>0.2799887892376682</v>
      </c>
      <c r="H21" s="16">
        <v>0.1255570120849803</v>
      </c>
      <c r="I21" s="15">
        <v>0.1583353825052026</v>
      </c>
      <c r="J21" s="16">
        <v>0.1134337075857352</v>
      </c>
      <c r="K21" s="15">
        <v>0.1491304427395113</v>
      </c>
      <c r="L21" s="16">
        <v>0.0002977544158033798</v>
      </c>
      <c r="M21" s="15">
        <v>-0.009204939765691311</v>
      </c>
      <c r="N21" s="17" t="s">
        <v>151</v>
      </c>
      <c r="O21" s="8" t="s">
        <v>150</v>
      </c>
    </row>
    <row r="22" spans="1:15">
      <c r="A22" s="17">
        <v>1</v>
      </c>
      <c r="B22" s="4">
        <v>1772</v>
      </c>
      <c r="C22" s="4">
        <v>58</v>
      </c>
      <c r="D22" s="4">
        <v>15</v>
      </c>
      <c r="E22" s="5">
        <v>0.4665613480779358</v>
      </c>
      <c r="F22" s="5">
        <v>0.01623740201567749</v>
      </c>
      <c r="G22" s="5">
        <v>0.004204035874439462</v>
      </c>
      <c r="H22" s="16">
        <v>1.512220311315898</v>
      </c>
      <c r="I22" s="15">
        <v>-0.4503239460622583</v>
      </c>
      <c r="J22" s="16">
        <v>2.177399880236296</v>
      </c>
      <c r="K22" s="15">
        <v>-0.4623573122034963</v>
      </c>
      <c r="L22" s="16">
        <v>0.01626035507822574</v>
      </c>
      <c r="M22" s="15">
        <v>-0.01203336614123803</v>
      </c>
      <c r="N22" s="17" t="s">
        <v>152</v>
      </c>
      <c r="O22" s="8" t="s">
        <v>150</v>
      </c>
    </row>
    <row r="23" spans="1:15">
      <c r="A23" s="17">
        <v>2</v>
      </c>
      <c r="B23" s="4">
        <v>254</v>
      </c>
      <c r="C23" s="4">
        <v>306</v>
      </c>
      <c r="D23" s="4">
        <v>334</v>
      </c>
      <c r="E23" s="5">
        <v>0.06687730384412849</v>
      </c>
      <c r="F23" s="5">
        <v>0.08566629339305711</v>
      </c>
      <c r="G23" s="5">
        <v>0.09360986547085202</v>
      </c>
      <c r="H23" s="16">
        <v>0.004652149759711664</v>
      </c>
      <c r="I23" s="15">
        <v>0.01878898954892862</v>
      </c>
      <c r="J23" s="16">
        <v>0.008989522198547914</v>
      </c>
      <c r="K23" s="15">
        <v>0.02673256162672354</v>
      </c>
      <c r="L23" s="16">
        <v>0.0007044068929898501</v>
      </c>
      <c r="M23" s="15">
        <v>0.007943572077794919</v>
      </c>
      <c r="N23" s="17" t="s">
        <v>153</v>
      </c>
      <c r="O23" s="8" t="s">
        <v>150</v>
      </c>
    </row>
    <row r="24" spans="1:15">
      <c r="A24" s="17">
        <v>3</v>
      </c>
      <c r="B24" s="4">
        <v>1275</v>
      </c>
      <c r="C24" s="4">
        <v>2175</v>
      </c>
      <c r="D24" s="4">
        <v>2220</v>
      </c>
      <c r="E24" s="5">
        <v>0.3357030015797788</v>
      </c>
      <c r="F24" s="5">
        <v>0.6089025755879059</v>
      </c>
      <c r="G24" s="5">
        <v>0.6221973094170403</v>
      </c>
      <c r="H24" s="16">
        <v>0.1626716144766741</v>
      </c>
      <c r="I24" s="15">
        <v>0.2731995740081271</v>
      </c>
      <c r="J24" s="16">
        <v>0.1767757016445297</v>
      </c>
      <c r="K24" s="15">
        <v>0.2864943078372615</v>
      </c>
      <c r="L24" s="16">
        <v>0.0002871526852950943</v>
      </c>
      <c r="M24" s="15">
        <v>0.01329473382913438</v>
      </c>
      <c r="N24" s="17" t="s">
        <v>154</v>
      </c>
      <c r="O24" s="8" t="s">
        <v>150</v>
      </c>
    </row>
    <row r="27" spans="1:15">
      <c r="A27" s="14" t="s">
        <v>155</v>
      </c>
      <c r="B27" s="6" t="s">
        <v>177</v>
      </c>
      <c r="C27" s="6" t="s">
        <v>178</v>
      </c>
      <c r="D27" s="6" t="s">
        <v>179</v>
      </c>
      <c r="E27" s="6" t="s">
        <v>180</v>
      </c>
      <c r="F27" s="6" t="s">
        <v>181</v>
      </c>
      <c r="G27" s="6" t="s">
        <v>182</v>
      </c>
      <c r="H27" s="14" t="s">
        <v>114</v>
      </c>
      <c r="I27" s="14" t="s">
        <v>183</v>
      </c>
      <c r="J27" s="14" t="s">
        <v>115</v>
      </c>
      <c r="K27" s="14" t="s">
        <v>184</v>
      </c>
      <c r="L27" s="14" t="s">
        <v>116</v>
      </c>
      <c r="M27" s="14" t="s">
        <v>185</v>
      </c>
      <c r="N27" s="6" t="s">
        <v>132</v>
      </c>
      <c r="O27" s="7" t="s">
        <v>3</v>
      </c>
    </row>
    <row r="28" spans="1:15">
      <c r="A28" s="17">
        <v>0</v>
      </c>
      <c r="B28" s="4">
        <v>2959</v>
      </c>
      <c r="C28" s="4">
        <v>2339</v>
      </c>
      <c r="D28" s="4">
        <v>2048</v>
      </c>
      <c r="E28" s="5">
        <v>0.7790942601369142</v>
      </c>
      <c r="F28" s="5">
        <v>0.6548152295632699</v>
      </c>
      <c r="G28" s="5">
        <v>0.5739910313901345</v>
      </c>
      <c r="H28" s="16">
        <v>0.02159707775490565</v>
      </c>
      <c r="I28" s="15">
        <v>-0.1242790305736443</v>
      </c>
      <c r="J28" s="16">
        <v>0.06266278332452103</v>
      </c>
      <c r="K28" s="15">
        <v>-0.2051032287467797</v>
      </c>
      <c r="L28" s="16">
        <v>0.01064772588713348</v>
      </c>
      <c r="M28" s="15">
        <v>-0.08082419817313535</v>
      </c>
      <c r="N28" s="17" t="s">
        <v>156</v>
      </c>
      <c r="O28" s="8" t="s">
        <v>155</v>
      </c>
    </row>
    <row r="29" spans="1:15">
      <c r="A29" s="17">
        <v>1</v>
      </c>
      <c r="B29" s="4">
        <v>839</v>
      </c>
      <c r="C29" s="4">
        <v>1233</v>
      </c>
      <c r="D29" s="4">
        <v>1520</v>
      </c>
      <c r="E29" s="5">
        <v>0.2209057398630858</v>
      </c>
      <c r="F29" s="5">
        <v>0.3451847704367301</v>
      </c>
      <c r="G29" s="5">
        <v>0.4260089686098655</v>
      </c>
      <c r="H29" s="16">
        <v>0.05547116806455876</v>
      </c>
      <c r="I29" s="15">
        <v>0.1242790305736443</v>
      </c>
      <c r="J29" s="16">
        <v>0.1346962753613062</v>
      </c>
      <c r="K29" s="15">
        <v>0.2051032287467796</v>
      </c>
      <c r="L29" s="16">
        <v>0.0170038399901657</v>
      </c>
      <c r="M29" s="15">
        <v>0.08082419817313535</v>
      </c>
      <c r="N29" s="17" t="s">
        <v>157</v>
      </c>
      <c r="O29" s="8" t="s">
        <v>155</v>
      </c>
    </row>
    <row r="32" spans="1:15">
      <c r="A32" s="14" t="s">
        <v>158</v>
      </c>
      <c r="B32" s="6" t="s">
        <v>177</v>
      </c>
      <c r="C32" s="6" t="s">
        <v>178</v>
      </c>
      <c r="D32" s="6" t="s">
        <v>179</v>
      </c>
      <c r="E32" s="6" t="s">
        <v>180</v>
      </c>
      <c r="F32" s="6" t="s">
        <v>181</v>
      </c>
      <c r="G32" s="6" t="s">
        <v>182</v>
      </c>
      <c r="H32" s="14" t="s">
        <v>114</v>
      </c>
      <c r="I32" s="14" t="s">
        <v>183</v>
      </c>
      <c r="J32" s="14" t="s">
        <v>115</v>
      </c>
      <c r="K32" s="14" t="s">
        <v>184</v>
      </c>
      <c r="L32" s="14" t="s">
        <v>116</v>
      </c>
      <c r="M32" s="14" t="s">
        <v>185</v>
      </c>
      <c r="N32" s="6" t="s">
        <v>132</v>
      </c>
      <c r="O32" s="7" t="s">
        <v>3</v>
      </c>
    </row>
    <row r="33" spans="1:15">
      <c r="A33" s="17">
        <v>0</v>
      </c>
      <c r="B33" s="4">
        <v>2940</v>
      </c>
      <c r="C33" s="4">
        <v>2540</v>
      </c>
      <c r="D33" s="4">
        <v>2017</v>
      </c>
      <c r="E33" s="5">
        <v>0.7740916271721959</v>
      </c>
      <c r="F33" s="5">
        <v>0.7110862262038073</v>
      </c>
      <c r="G33" s="5">
        <v>0.5653026905829597</v>
      </c>
      <c r="H33" s="16">
        <v>0.005348941233079075</v>
      </c>
      <c r="I33" s="15">
        <v>-0.06300540096838858</v>
      </c>
      <c r="J33" s="16">
        <v>0.06562840192864233</v>
      </c>
      <c r="K33" s="15">
        <v>-0.2087889365892363</v>
      </c>
      <c r="L33" s="16">
        <v>0.03344746263289077</v>
      </c>
      <c r="M33" s="15">
        <v>-0.1457835356208477</v>
      </c>
      <c r="N33" s="17" t="s">
        <v>159</v>
      </c>
      <c r="O33" s="8" t="s">
        <v>158</v>
      </c>
    </row>
    <row r="34" spans="1:15">
      <c r="A34" s="17">
        <v>1</v>
      </c>
      <c r="B34" s="4">
        <v>858</v>
      </c>
      <c r="C34" s="4">
        <v>1032</v>
      </c>
      <c r="D34" s="4">
        <v>1551</v>
      </c>
      <c r="E34" s="5">
        <v>0.2259083728278041</v>
      </c>
      <c r="F34" s="5">
        <v>0.2889137737961926</v>
      </c>
      <c r="G34" s="5">
        <v>0.4346973094170404</v>
      </c>
      <c r="H34" s="16">
        <v>0.01549925277527182</v>
      </c>
      <c r="I34" s="15">
        <v>0.0630054009683885</v>
      </c>
      <c r="J34" s="16">
        <v>0.1366566311034403</v>
      </c>
      <c r="K34" s="15">
        <v>0.2087889365892363</v>
      </c>
      <c r="L34" s="16">
        <v>0.05955573276432414</v>
      </c>
      <c r="M34" s="15">
        <v>0.1457835356208478</v>
      </c>
      <c r="N34" s="17" t="s">
        <v>160</v>
      </c>
      <c r="O34" s="8" t="s">
        <v>158</v>
      </c>
    </row>
    <row r="37" spans="1:15">
      <c r="A37" s="14" t="s">
        <v>161</v>
      </c>
      <c r="B37" s="6" t="s">
        <v>177</v>
      </c>
      <c r="C37" s="6" t="s">
        <v>178</v>
      </c>
      <c r="D37" s="6" t="s">
        <v>179</v>
      </c>
      <c r="E37" s="6" t="s">
        <v>180</v>
      </c>
      <c r="F37" s="6" t="s">
        <v>181</v>
      </c>
      <c r="G37" s="6" t="s">
        <v>182</v>
      </c>
      <c r="H37" s="14" t="s">
        <v>114</v>
      </c>
      <c r="I37" s="14" t="s">
        <v>183</v>
      </c>
      <c r="J37" s="14" t="s">
        <v>115</v>
      </c>
      <c r="K37" s="14" t="s">
        <v>184</v>
      </c>
      <c r="L37" s="14" t="s">
        <v>116</v>
      </c>
      <c r="M37" s="14" t="s">
        <v>185</v>
      </c>
      <c r="N37" s="6" t="s">
        <v>132</v>
      </c>
      <c r="O37" s="7" t="s">
        <v>3</v>
      </c>
    </row>
    <row r="38" spans="1:15">
      <c r="A38" s="17">
        <v>0</v>
      </c>
      <c r="B38" s="4">
        <v>2028</v>
      </c>
      <c r="C38" s="4">
        <v>3518</v>
      </c>
      <c r="D38" s="4">
        <v>3553</v>
      </c>
      <c r="E38" s="5">
        <v>0.5339652448657188</v>
      </c>
      <c r="F38" s="5">
        <v>0.9848824188129899</v>
      </c>
      <c r="G38" s="5">
        <v>0.9957959641255605</v>
      </c>
      <c r="H38" s="16">
        <v>0.2760476655866999</v>
      </c>
      <c r="I38" s="15">
        <v>0.450917173947271</v>
      </c>
      <c r="J38" s="16">
        <v>0.287818274863986</v>
      </c>
      <c r="K38" s="15">
        <v>0.4618307192598416</v>
      </c>
      <c r="L38" s="16">
        <v>0.0001202685682748371</v>
      </c>
      <c r="M38" s="15">
        <v>0.01091354531257061</v>
      </c>
      <c r="N38" s="17" t="s">
        <v>187</v>
      </c>
      <c r="O38" s="8" t="s">
        <v>161</v>
      </c>
    </row>
    <row r="39" spans="1:15">
      <c r="A39" s="17">
        <v>1</v>
      </c>
      <c r="B39" s="4">
        <v>1770</v>
      </c>
      <c r="C39" s="4">
        <v>54</v>
      </c>
      <c r="D39" s="4">
        <v>15</v>
      </c>
      <c r="E39" s="5">
        <v>0.4660347551342812</v>
      </c>
      <c r="F39" s="5">
        <v>0.01511758118701008</v>
      </c>
      <c r="G39" s="5">
        <v>0.004204035874439462</v>
      </c>
      <c r="H39" s="16">
        <v>1.545925264171403</v>
      </c>
      <c r="I39" s="15">
        <v>-0.4509171739472712</v>
      </c>
      <c r="J39" s="16">
        <v>2.174398424620104</v>
      </c>
      <c r="K39" s="15">
        <v>-0.4618307192598418</v>
      </c>
      <c r="L39" s="16">
        <v>0.01396730150160144</v>
      </c>
      <c r="M39" s="15">
        <v>-0.01091354531257062</v>
      </c>
      <c r="N39" s="17" t="s">
        <v>164</v>
      </c>
      <c r="O39" s="8" t="s">
        <v>161</v>
      </c>
    </row>
    <row r="42" spans="1:15">
      <c r="A42" s="6" t="s">
        <v>165</v>
      </c>
      <c r="B42" s="6" t="s">
        <v>177</v>
      </c>
      <c r="C42" s="6" t="s">
        <v>178</v>
      </c>
      <c r="D42" s="6" t="s">
        <v>179</v>
      </c>
      <c r="E42" s="6" t="s">
        <v>180</v>
      </c>
      <c r="F42" s="6" t="s">
        <v>181</v>
      </c>
      <c r="G42" s="6" t="s">
        <v>182</v>
      </c>
      <c r="H42" s="14" t="s">
        <v>114</v>
      </c>
      <c r="I42" s="14" t="s">
        <v>183</v>
      </c>
      <c r="J42" s="14" t="s">
        <v>115</v>
      </c>
      <c r="K42" s="14" t="s">
        <v>184</v>
      </c>
      <c r="L42" s="14" t="s">
        <v>116</v>
      </c>
      <c r="M42" s="14" t="s">
        <v>185</v>
      </c>
      <c r="N42" s="6" t="s">
        <v>132</v>
      </c>
      <c r="O42" s="7" t="s">
        <v>3</v>
      </c>
    </row>
    <row r="43" spans="1:15">
      <c r="A43" s="17">
        <v>0</v>
      </c>
      <c r="B43" s="4">
        <v>3798</v>
      </c>
      <c r="C43" s="4">
        <v>1118</v>
      </c>
      <c r="D43" s="4">
        <v>0</v>
      </c>
      <c r="E43" s="5">
        <v>1</v>
      </c>
      <c r="F43" s="5">
        <v>0.312989921612542</v>
      </c>
      <c r="G43" s="5">
        <v>0</v>
      </c>
      <c r="H43" s="16">
        <v>0.7980201129458065</v>
      </c>
      <c r="I43" s="15">
        <v>-0.687010078387458</v>
      </c>
      <c r="J43" s="16">
        <v>9.209419337938984</v>
      </c>
      <c r="K43" s="15">
        <v>-1</v>
      </c>
      <c r="L43" s="16">
        <v>2.518374660105748</v>
      </c>
      <c r="M43" s="15">
        <v>-0.312989921612542</v>
      </c>
      <c r="N43" s="17" t="s">
        <v>166</v>
      </c>
      <c r="O43" s="8" t="s">
        <v>165</v>
      </c>
    </row>
    <row r="44" spans="1:15">
      <c r="A44" s="17">
        <v>1</v>
      </c>
      <c r="B44" s="4">
        <v>0</v>
      </c>
      <c r="C44" s="4">
        <v>2454</v>
      </c>
      <c r="D44" s="4">
        <v>3568</v>
      </c>
      <c r="E44" s="5">
        <v>0</v>
      </c>
      <c r="F44" s="5">
        <v>0.687010078387458</v>
      </c>
      <c r="G44" s="5">
        <v>1</v>
      </c>
      <c r="H44" s="16">
        <v>6.068805244440245</v>
      </c>
      <c r="I44" s="15">
        <v>0.687010078387458</v>
      </c>
      <c r="J44" s="16">
        <v>9.209419337938986</v>
      </c>
      <c r="K44" s="15">
        <v>1</v>
      </c>
      <c r="L44" s="16">
        <v>0.1174983936447777</v>
      </c>
      <c r="M44" s="15">
        <v>0.312989921612542</v>
      </c>
      <c r="N44" s="17" t="s">
        <v>167</v>
      </c>
      <c r="O44" s="8" t="s">
        <v>165</v>
      </c>
    </row>
    <row r="47" spans="1:15">
      <c r="A47" s="14" t="s">
        <v>168</v>
      </c>
      <c r="B47" s="6" t="s">
        <v>177</v>
      </c>
      <c r="C47" s="6" t="s">
        <v>178</v>
      </c>
      <c r="D47" s="6" t="s">
        <v>179</v>
      </c>
      <c r="E47" s="6" t="s">
        <v>180</v>
      </c>
      <c r="F47" s="6" t="s">
        <v>181</v>
      </c>
      <c r="G47" s="6" t="s">
        <v>182</v>
      </c>
      <c r="H47" s="14" t="s">
        <v>114</v>
      </c>
      <c r="I47" s="14" t="s">
        <v>183</v>
      </c>
      <c r="J47" s="14" t="s">
        <v>115</v>
      </c>
      <c r="K47" s="14" t="s">
        <v>184</v>
      </c>
      <c r="L47" s="14" t="s">
        <v>116</v>
      </c>
      <c r="M47" s="14" t="s">
        <v>185</v>
      </c>
      <c r="N47" s="6" t="s">
        <v>132</v>
      </c>
      <c r="O47" s="7" t="s">
        <v>3</v>
      </c>
    </row>
    <row r="48" spans="1:15">
      <c r="A48" s="17">
        <v>0</v>
      </c>
      <c r="B48" s="4">
        <v>3256</v>
      </c>
      <c r="C48" s="4">
        <v>2673</v>
      </c>
      <c r="D48" s="4">
        <v>2517</v>
      </c>
      <c r="E48" s="5">
        <v>0.8572933122696156</v>
      </c>
      <c r="F48" s="5">
        <v>0.7483202687569989</v>
      </c>
      <c r="G48" s="5">
        <v>0.7054372197309418</v>
      </c>
      <c r="H48" s="16">
        <v>0.01481478300607207</v>
      </c>
      <c r="I48" s="15">
        <v>-0.1089730435126167</v>
      </c>
      <c r="J48" s="16">
        <v>0.02960621828126167</v>
      </c>
      <c r="K48" s="15">
        <v>-0.1518560925386738</v>
      </c>
      <c r="L48" s="16">
        <v>0.00253066906668722</v>
      </c>
      <c r="M48" s="15">
        <v>-0.04288304902605711</v>
      </c>
      <c r="N48" s="17" t="s">
        <v>169</v>
      </c>
      <c r="O48" s="8" t="s">
        <v>168</v>
      </c>
    </row>
    <row r="49" spans="1:15">
      <c r="A49" s="17">
        <v>1</v>
      </c>
      <c r="B49" s="4">
        <v>542</v>
      </c>
      <c r="C49" s="4">
        <v>899</v>
      </c>
      <c r="D49" s="4">
        <v>1051</v>
      </c>
      <c r="E49" s="5">
        <v>0.1427066877303844</v>
      </c>
      <c r="F49" s="5">
        <v>0.2516797312430011</v>
      </c>
      <c r="G49" s="5">
        <v>0.2945627802690583</v>
      </c>
      <c r="H49" s="16">
        <v>0.06182759788850543</v>
      </c>
      <c r="I49" s="15">
        <v>0.1089730435126167</v>
      </c>
      <c r="J49" s="16">
        <v>0.1100502267530489</v>
      </c>
      <c r="K49" s="15">
        <v>0.1518560925386739</v>
      </c>
      <c r="L49" s="16">
        <v>0.006746995285872314</v>
      </c>
      <c r="M49" s="15">
        <v>0.04288304902605716</v>
      </c>
      <c r="N49" s="17" t="s">
        <v>170</v>
      </c>
      <c r="O49" s="8" t="s">
        <v>168</v>
      </c>
    </row>
    <row r="52" spans="1:15">
      <c r="A52" s="14" t="s">
        <v>171</v>
      </c>
      <c r="B52" s="6" t="s">
        <v>177</v>
      </c>
      <c r="C52" s="6" t="s">
        <v>178</v>
      </c>
      <c r="D52" s="6" t="s">
        <v>179</v>
      </c>
      <c r="E52" s="6" t="s">
        <v>180</v>
      </c>
      <c r="F52" s="6" t="s">
        <v>181</v>
      </c>
      <c r="G52" s="6" t="s">
        <v>182</v>
      </c>
      <c r="H52" s="14" t="s">
        <v>114</v>
      </c>
      <c r="I52" s="14" t="s">
        <v>183</v>
      </c>
      <c r="J52" s="14" t="s">
        <v>115</v>
      </c>
      <c r="K52" s="14" t="s">
        <v>184</v>
      </c>
      <c r="L52" s="14" t="s">
        <v>116</v>
      </c>
      <c r="M52" s="14" t="s">
        <v>185</v>
      </c>
      <c r="N52" s="6" t="s">
        <v>132</v>
      </c>
      <c r="O52" s="7" t="s">
        <v>3</v>
      </c>
    </row>
    <row r="53" spans="1:15">
      <c r="A53" s="17">
        <v>0</v>
      </c>
      <c r="B53" s="4">
        <v>2690</v>
      </c>
      <c r="C53" s="4">
        <v>2085</v>
      </c>
      <c r="D53" s="4">
        <v>1952</v>
      </c>
      <c r="E53" s="5">
        <v>0.7082675092153765</v>
      </c>
      <c r="F53" s="5">
        <v>0.5837066069428891</v>
      </c>
      <c r="G53" s="5">
        <v>0.547085201793722</v>
      </c>
      <c r="H53" s="16">
        <v>0.02409299185284064</v>
      </c>
      <c r="I53" s="15">
        <v>-0.1245609022724874</v>
      </c>
      <c r="J53" s="16">
        <v>0.04162006151167205</v>
      </c>
      <c r="K53" s="15">
        <v>-0.1611823074216545</v>
      </c>
      <c r="L53" s="16">
        <v>0.002372844357560031</v>
      </c>
      <c r="M53" s="15">
        <v>-0.03662140514916712</v>
      </c>
      <c r="N53" s="17" t="s">
        <v>144</v>
      </c>
      <c r="O53" s="8" t="s">
        <v>171</v>
      </c>
    </row>
    <row r="54" spans="1:15">
      <c r="A54" s="17">
        <v>1</v>
      </c>
      <c r="B54" s="4">
        <v>1108</v>
      </c>
      <c r="C54" s="4">
        <v>1487</v>
      </c>
      <c r="D54" s="4">
        <v>1616</v>
      </c>
      <c r="E54" s="5">
        <v>0.2917324907846235</v>
      </c>
      <c r="F54" s="5">
        <v>0.4162933930571109</v>
      </c>
      <c r="G54" s="5">
        <v>0.452914798206278</v>
      </c>
      <c r="H54" s="16">
        <v>0.04428800603925873</v>
      </c>
      <c r="I54" s="15">
        <v>0.1245609022724874</v>
      </c>
      <c r="J54" s="16">
        <v>0.07089874085743819</v>
      </c>
      <c r="K54" s="15">
        <v>0.1611823074216545</v>
      </c>
      <c r="L54" s="16">
        <v>0.003087687665777108</v>
      </c>
      <c r="M54" s="15">
        <v>0.03662140514916712</v>
      </c>
      <c r="N54" s="17" t="s">
        <v>145</v>
      </c>
      <c r="O54" s="8" t="s">
        <v>171</v>
      </c>
    </row>
    <row r="57" spans="1:15">
      <c r="A57" s="6" t="s">
        <v>172</v>
      </c>
      <c r="B57" s="6" t="s">
        <v>177</v>
      </c>
      <c r="C57" s="6" t="s">
        <v>178</v>
      </c>
      <c r="D57" s="6" t="s">
        <v>179</v>
      </c>
      <c r="E57" s="6" t="s">
        <v>180</v>
      </c>
      <c r="F57" s="6" t="s">
        <v>181</v>
      </c>
      <c r="G57" s="6" t="s">
        <v>182</v>
      </c>
      <c r="H57" s="14" t="s">
        <v>114</v>
      </c>
      <c r="I57" s="14" t="s">
        <v>183</v>
      </c>
      <c r="J57" s="14" t="s">
        <v>115</v>
      </c>
      <c r="K57" s="14" t="s">
        <v>184</v>
      </c>
      <c r="L57" s="14" t="s">
        <v>116</v>
      </c>
      <c r="M57" s="14" t="s">
        <v>185</v>
      </c>
      <c r="N57" s="6" t="s">
        <v>132</v>
      </c>
      <c r="O57" s="7" t="s">
        <v>3</v>
      </c>
    </row>
    <row r="58" spans="1:15">
      <c r="A58" s="17">
        <v>0</v>
      </c>
      <c r="B58" s="4">
        <v>2619</v>
      </c>
      <c r="C58" s="4">
        <v>2464</v>
      </c>
      <c r="D58" s="4">
        <v>2584</v>
      </c>
      <c r="E58" s="5">
        <v>0.6895734597156398</v>
      </c>
      <c r="F58" s="5">
        <v>0.6898096304591266</v>
      </c>
      <c r="G58" s="5">
        <v>0.7242152466367713</v>
      </c>
      <c r="H58" s="16">
        <v>8.087183469395578E-08</v>
      </c>
      <c r="I58" s="15">
        <v>0.0002361707434868077</v>
      </c>
      <c r="J58" s="16">
        <v>0.001697981668531064</v>
      </c>
      <c r="K58" s="15">
        <v>0.03464178692113151</v>
      </c>
      <c r="L58" s="16">
        <v>0.001674624162117838</v>
      </c>
      <c r="M58" s="15">
        <v>0.0344056161776447</v>
      </c>
      <c r="N58" s="17" t="s">
        <v>169</v>
      </c>
      <c r="O58" s="8" t="s">
        <v>172</v>
      </c>
    </row>
    <row r="59" spans="1:15">
      <c r="A59" s="17">
        <v>1</v>
      </c>
      <c r="B59" s="4">
        <v>1179</v>
      </c>
      <c r="C59" s="4">
        <v>1108</v>
      </c>
      <c r="D59" s="4">
        <v>984</v>
      </c>
      <c r="E59" s="5">
        <v>0.3104265402843602</v>
      </c>
      <c r="F59" s="5">
        <v>0.3101903695408735</v>
      </c>
      <c r="G59" s="5">
        <v>0.2757847533632287</v>
      </c>
      <c r="H59" s="16">
        <v>1.797457397257877E-07</v>
      </c>
      <c r="I59" s="15">
        <v>-0.0002361707434866966</v>
      </c>
      <c r="J59" s="16">
        <v>0.004099045065667255</v>
      </c>
      <c r="K59" s="15">
        <v>-0.03464178692113146</v>
      </c>
      <c r="L59" s="16">
        <v>0.004044914224228135</v>
      </c>
      <c r="M59" s="15">
        <v>-0.03440561617764476</v>
      </c>
      <c r="N59" s="17" t="s">
        <v>170</v>
      </c>
      <c r="O59" s="8" t="s">
        <v>172</v>
      </c>
    </row>
    <row r="62" spans="1:15">
      <c r="A62" s="6" t="s">
        <v>173</v>
      </c>
      <c r="B62" s="6" t="s">
        <v>177</v>
      </c>
      <c r="C62" s="6" t="s">
        <v>178</v>
      </c>
      <c r="D62" s="6" t="s">
        <v>179</v>
      </c>
      <c r="E62" s="6" t="s">
        <v>180</v>
      </c>
      <c r="F62" s="6" t="s">
        <v>181</v>
      </c>
      <c r="G62" s="6" t="s">
        <v>182</v>
      </c>
      <c r="H62" s="14" t="s">
        <v>114</v>
      </c>
      <c r="I62" s="14" t="s">
        <v>183</v>
      </c>
      <c r="J62" s="14" t="s">
        <v>115</v>
      </c>
      <c r="K62" s="14" t="s">
        <v>184</v>
      </c>
      <c r="L62" s="14" t="s">
        <v>116</v>
      </c>
      <c r="M62" s="14" t="s">
        <v>185</v>
      </c>
      <c r="N62" s="6" t="s">
        <v>132</v>
      </c>
      <c r="O62" s="7" t="s">
        <v>3</v>
      </c>
    </row>
    <row r="63" spans="1:15">
      <c r="A63" s="17">
        <v>0</v>
      </c>
      <c r="B63" s="4">
        <v>0</v>
      </c>
      <c r="C63" s="4">
        <v>2257</v>
      </c>
      <c r="D63" s="4">
        <v>3568</v>
      </c>
      <c r="E63" s="5">
        <v>0</v>
      </c>
      <c r="F63" s="5">
        <v>0.6318589025755879</v>
      </c>
      <c r="G63" s="5">
        <v>1</v>
      </c>
      <c r="H63" s="16">
        <v>5.52868085856957</v>
      </c>
      <c r="I63" s="15">
        <v>0.6318589025755879</v>
      </c>
      <c r="J63" s="16">
        <v>9.209419337938986</v>
      </c>
      <c r="K63" s="15">
        <v>1</v>
      </c>
      <c r="L63" s="16">
        <v>0.1690095890846005</v>
      </c>
      <c r="M63" s="15">
        <v>0.3681410974244121</v>
      </c>
      <c r="N63" s="17" t="s">
        <v>174</v>
      </c>
      <c r="O63" s="8" t="s">
        <v>173</v>
      </c>
    </row>
    <row r="64" spans="1:15">
      <c r="A64" s="17">
        <v>1</v>
      </c>
      <c r="B64" s="4">
        <v>3798</v>
      </c>
      <c r="C64" s="4">
        <v>1315</v>
      </c>
      <c r="D64" s="4">
        <v>0</v>
      </c>
      <c r="E64" s="5">
        <v>1</v>
      </c>
      <c r="F64" s="5">
        <v>0.3681410974244121</v>
      </c>
      <c r="G64" s="5">
        <v>0</v>
      </c>
      <c r="H64" s="16">
        <v>0.6314096492432453</v>
      </c>
      <c r="I64" s="15">
        <v>-0.6318589025755879</v>
      </c>
      <c r="J64" s="16">
        <v>9.209419337938984</v>
      </c>
      <c r="K64" s="15">
        <v>-1</v>
      </c>
      <c r="L64" s="16">
        <v>3.022004358912942</v>
      </c>
      <c r="M64" s="15">
        <v>-0.3681410974244121</v>
      </c>
      <c r="N64" s="17" t="s">
        <v>175</v>
      </c>
      <c r="O64" s="8" t="s">
        <v>173</v>
      </c>
    </row>
    <row r="67" spans="1:15">
      <c r="A67" s="6" t="s">
        <v>176</v>
      </c>
      <c r="B67" s="6" t="s">
        <v>177</v>
      </c>
      <c r="C67" s="6" t="s">
        <v>178</v>
      </c>
      <c r="D67" s="6" t="s">
        <v>179</v>
      </c>
      <c r="E67" s="6" t="s">
        <v>180</v>
      </c>
      <c r="F67" s="6" t="s">
        <v>181</v>
      </c>
      <c r="G67" s="6" t="s">
        <v>182</v>
      </c>
      <c r="H67" s="14" t="s">
        <v>114</v>
      </c>
      <c r="I67" s="14" t="s">
        <v>183</v>
      </c>
      <c r="J67" s="14" t="s">
        <v>115</v>
      </c>
      <c r="K67" s="14" t="s">
        <v>184</v>
      </c>
      <c r="L67" s="14" t="s">
        <v>116</v>
      </c>
      <c r="M67" s="14" t="s">
        <v>185</v>
      </c>
      <c r="N67" s="6" t="s">
        <v>132</v>
      </c>
      <c r="O67" s="7" t="s">
        <v>3</v>
      </c>
    </row>
    <row r="68" spans="1:15">
      <c r="A68" s="17">
        <v>0</v>
      </c>
      <c r="B68" s="4">
        <v>3589</v>
      </c>
      <c r="C68" s="4">
        <v>3284</v>
      </c>
      <c r="D68" s="4">
        <v>3118</v>
      </c>
      <c r="E68" s="5">
        <v>0.944971037388099</v>
      </c>
      <c r="F68" s="5">
        <v>0.9193729003359462</v>
      </c>
      <c r="G68" s="5">
        <v>0.8738789237668162</v>
      </c>
      <c r="H68" s="16">
        <v>0.0007029881015542392</v>
      </c>
      <c r="I68" s="15">
        <v>-0.02559813705215275</v>
      </c>
      <c r="J68" s="16">
        <v>0.005560287945319438</v>
      </c>
      <c r="K68" s="15">
        <v>-0.07109211362128276</v>
      </c>
      <c r="L68" s="16">
        <v>0.002308818066991919</v>
      </c>
      <c r="M68" s="15">
        <v>-0.04549397656913001</v>
      </c>
      <c r="N68" s="17" t="s">
        <v>169</v>
      </c>
      <c r="O68" s="8" t="s">
        <v>176</v>
      </c>
    </row>
    <row r="69" spans="1:15">
      <c r="A69" s="17">
        <v>1</v>
      </c>
      <c r="B69" s="4">
        <v>209</v>
      </c>
      <c r="C69" s="4">
        <v>288</v>
      </c>
      <c r="D69" s="4">
        <v>450</v>
      </c>
      <c r="E69" s="5">
        <v>0.055028962611901</v>
      </c>
      <c r="F69" s="5">
        <v>0.08062709966405375</v>
      </c>
      <c r="G69" s="5">
        <v>0.1261210762331839</v>
      </c>
      <c r="H69" s="16">
        <v>0.00977785294536788</v>
      </c>
      <c r="I69" s="15">
        <v>0.02559813705215275</v>
      </c>
      <c r="J69" s="16">
        <v>0.05896257116805288</v>
      </c>
      <c r="K69" s="15">
        <v>0.07109211362128286</v>
      </c>
      <c r="L69" s="16">
        <v>0.02035434863862971</v>
      </c>
      <c r="M69" s="15">
        <v>0.04549397656913011</v>
      </c>
      <c r="N69" s="17" t="s">
        <v>170</v>
      </c>
      <c r="O69" s="8" t="s">
        <v>176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0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4" customWidth="1"/>
    <col min="3" max="3" width="26.7109375" style="4" customWidth="1"/>
    <col min="4" max="4" width="19.7109375" style="4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161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186</v>
      </c>
      <c r="G1" s="7" t="s">
        <v>3</v>
      </c>
    </row>
    <row r="2" spans="1:7">
      <c r="A2" s="17">
        <v>0</v>
      </c>
      <c r="B2" s="4">
        <v>-15713</v>
      </c>
      <c r="C2" s="4">
        <v>-10773</v>
      </c>
      <c r="D2" s="4">
        <v>-6753</v>
      </c>
      <c r="E2" s="10">
        <v>3664.32652596475</v>
      </c>
      <c r="F2" s="10">
        <v>-0.3307253400491666</v>
      </c>
      <c r="G2" s="11" t="s">
        <v>161</v>
      </c>
    </row>
    <row r="3" spans="1:7">
      <c r="A3" s="17">
        <v>0.01</v>
      </c>
      <c r="B3" s="4">
        <v>-12870</v>
      </c>
      <c r="C3" s="4">
        <v>-9359</v>
      </c>
      <c r="D3" s="4">
        <v>-5469</v>
      </c>
      <c r="E3" s="10">
        <v>3022.765878389452</v>
      </c>
      <c r="F3" s="10">
        <v>-0.327399004807869</v>
      </c>
      <c r="G3" s="11" t="s">
        <v>161</v>
      </c>
    </row>
    <row r="4" spans="1:7">
      <c r="A4" s="17">
        <v>0.05</v>
      </c>
      <c r="B4" s="4">
        <v>-9194</v>
      </c>
      <c r="C4" s="4">
        <v>-7627</v>
      </c>
      <c r="D4" s="4">
        <v>-4275</v>
      </c>
      <c r="E4" s="10">
        <v>2051.773054376791</v>
      </c>
      <c r="F4" s="10">
        <v>-0.2917766004517621</v>
      </c>
      <c r="G4" s="11" t="s">
        <v>161</v>
      </c>
    </row>
    <row r="5" spans="1:7">
      <c r="A5" s="17">
        <v>0.15</v>
      </c>
      <c r="B5" s="4">
        <v>-4929</v>
      </c>
      <c r="C5" s="4">
        <v>-5422</v>
      </c>
      <c r="D5" s="4">
        <v>-3139</v>
      </c>
      <c r="E5" s="10">
        <v>980.8861073313026</v>
      </c>
      <c r="F5" s="10">
        <v>-0.2181362729424691</v>
      </c>
      <c r="G5" s="11" t="s">
        <v>161</v>
      </c>
    </row>
    <row r="6" spans="1:7">
      <c r="A6" s="17">
        <v>0.25</v>
      </c>
      <c r="B6" s="4">
        <v>-3122</v>
      </c>
      <c r="C6" s="4">
        <v>-3928</v>
      </c>
      <c r="D6" s="4">
        <v>-2499</v>
      </c>
      <c r="E6" s="10">
        <v>584.9792019094923</v>
      </c>
      <c r="F6" s="10">
        <v>-0.1837823443008144</v>
      </c>
      <c r="G6" s="11" t="s">
        <v>161</v>
      </c>
    </row>
    <row r="7" spans="1:7">
      <c r="A7" s="17">
        <v>0.35</v>
      </c>
      <c r="B7" s="4">
        <v>-1820</v>
      </c>
      <c r="C7" s="4">
        <v>-3174</v>
      </c>
      <c r="D7" s="4">
        <v>-2057</v>
      </c>
      <c r="E7" s="10">
        <v>590.4023110463651</v>
      </c>
      <c r="F7" s="10">
        <v>-0.2511993948573387</v>
      </c>
      <c r="G7" s="11" t="s">
        <v>161</v>
      </c>
    </row>
    <row r="8" spans="1:7">
      <c r="A8" s="17">
        <v>0.45</v>
      </c>
      <c r="B8" s="4">
        <v>-869</v>
      </c>
      <c r="C8" s="4">
        <v>-2538</v>
      </c>
      <c r="D8" s="4">
        <v>-1652</v>
      </c>
      <c r="E8" s="10">
        <v>681.7987647066806</v>
      </c>
      <c r="F8" s="10">
        <v>-0.4043084194742126</v>
      </c>
      <c r="G8" s="11" t="s">
        <v>161</v>
      </c>
    </row>
    <row r="9" spans="1:7">
      <c r="A9" s="17">
        <v>0.5</v>
      </c>
      <c r="B9" s="4">
        <v>-390</v>
      </c>
      <c r="C9" s="4">
        <v>-2269</v>
      </c>
      <c r="D9" s="4">
        <v>-1497</v>
      </c>
      <c r="E9" s="10">
        <v>771.1516639992997</v>
      </c>
      <c r="F9" s="10">
        <v>-0.5566542329157601</v>
      </c>
      <c r="G9" s="11" t="s">
        <v>161</v>
      </c>
    </row>
    <row r="10" spans="1:7">
      <c r="A10" s="17">
        <v>0.55</v>
      </c>
      <c r="B10" s="4">
        <v>365243</v>
      </c>
      <c r="C10" s="4">
        <v>-1965</v>
      </c>
      <c r="D10" s="4">
        <v>-1342</v>
      </c>
      <c r="E10" s="10">
        <v>172956.8557691645</v>
      </c>
      <c r="F10" s="10">
        <v>1.433597562296907</v>
      </c>
      <c r="G10" s="11" t="s">
        <v>161</v>
      </c>
    </row>
    <row r="11" spans="1:7">
      <c r="A11" s="17">
        <v>0.65</v>
      </c>
      <c r="B11" s="4">
        <v>365243</v>
      </c>
      <c r="C11" s="4">
        <v>-1466</v>
      </c>
      <c r="D11" s="4">
        <v>-1010</v>
      </c>
      <c r="E11" s="10">
        <v>172760.90048452</v>
      </c>
      <c r="F11" s="10">
        <v>1.428693076971058</v>
      </c>
      <c r="G11" s="11" t="s">
        <v>161</v>
      </c>
    </row>
    <row r="12" spans="1:7">
      <c r="A12" s="17">
        <v>0.75</v>
      </c>
      <c r="B12" s="4">
        <v>365243</v>
      </c>
      <c r="C12" s="4">
        <v>-1050</v>
      </c>
      <c r="D12" s="4">
        <v>-735</v>
      </c>
      <c r="E12" s="10">
        <v>172597.9778296631</v>
      </c>
      <c r="F12" s="10">
        <v>1.424632099139349</v>
      </c>
      <c r="G12" s="11" t="s">
        <v>161</v>
      </c>
    </row>
    <row r="13" spans="1:7">
      <c r="A13" s="17">
        <v>0.85</v>
      </c>
      <c r="B13" s="4">
        <v>365243</v>
      </c>
      <c r="C13" s="4">
        <v>-596</v>
      </c>
      <c r="D13" s="4">
        <v>-473</v>
      </c>
      <c r="E13" s="10">
        <v>172429.1744153395</v>
      </c>
      <c r="F13" s="10">
        <v>1.420440567547432</v>
      </c>
      <c r="G13" s="11" t="s">
        <v>161</v>
      </c>
    </row>
    <row r="14" spans="1:7">
      <c r="A14" s="17">
        <v>0.95</v>
      </c>
      <c r="B14" s="4">
        <v>365243</v>
      </c>
      <c r="C14" s="4">
        <v>-217</v>
      </c>
      <c r="D14" s="4">
        <v>-190</v>
      </c>
      <c r="E14" s="10">
        <v>172273.1325598975</v>
      </c>
      <c r="F14" s="10">
        <v>1.416580046047244</v>
      </c>
      <c r="G14" s="11" t="s">
        <v>161</v>
      </c>
    </row>
    <row r="15" spans="1:7">
      <c r="A15" s="17">
        <v>0.99</v>
      </c>
      <c r="B15" s="4">
        <v>365243</v>
      </c>
      <c r="C15" s="4">
        <v>365243</v>
      </c>
      <c r="D15" s="4">
        <v>-101</v>
      </c>
      <c r="E15" s="10">
        <v>172224.8132438787</v>
      </c>
      <c r="F15" s="10">
        <v>0.7074001242243967</v>
      </c>
      <c r="G15" s="11" t="s">
        <v>161</v>
      </c>
    </row>
    <row r="16" spans="1:7">
      <c r="A16" s="17">
        <v>1</v>
      </c>
      <c r="B16" s="4">
        <v>365243</v>
      </c>
      <c r="C16" s="4">
        <v>365243</v>
      </c>
      <c r="D16" s="4">
        <v>365243</v>
      </c>
      <c r="E16" s="10">
        <v>0</v>
      </c>
      <c r="F16" s="10">
        <v>0</v>
      </c>
      <c r="G16" s="11" t="s">
        <v>161</v>
      </c>
    </row>
    <row r="19" spans="1:7">
      <c r="A19" s="6" t="s">
        <v>165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186</v>
      </c>
      <c r="G19" s="7" t="s">
        <v>3</v>
      </c>
    </row>
    <row r="20" spans="1:7">
      <c r="A20" s="17">
        <v>0</v>
      </c>
      <c r="B20" s="4">
        <v>-25152</v>
      </c>
      <c r="C20" s="4">
        <v>-17879</v>
      </c>
      <c r="D20" s="4">
        <v>-13503</v>
      </c>
      <c r="E20" s="10">
        <v>4804.455177806903</v>
      </c>
      <c r="F20" s="10">
        <v>-0.2549503932752097</v>
      </c>
      <c r="G20" s="11" t="s">
        <v>165</v>
      </c>
    </row>
    <row r="21" spans="1:7">
      <c r="A21" s="17">
        <v>0.01</v>
      </c>
      <c r="B21" s="4">
        <v>-24580</v>
      </c>
      <c r="C21" s="4">
        <v>-17837</v>
      </c>
      <c r="D21" s="4">
        <v>-13467</v>
      </c>
      <c r="E21" s="10">
        <v>4571.210853446455</v>
      </c>
      <c r="F21" s="10">
        <v>-0.2453946131332647</v>
      </c>
      <c r="G21" s="11" t="s">
        <v>165</v>
      </c>
    </row>
    <row r="22" spans="1:7">
      <c r="A22" s="17">
        <v>0.05</v>
      </c>
      <c r="B22" s="4">
        <v>-23830</v>
      </c>
      <c r="C22" s="4">
        <v>-17642</v>
      </c>
      <c r="D22" s="4">
        <v>-13284</v>
      </c>
      <c r="E22" s="10">
        <v>4326.939179913055</v>
      </c>
      <c r="F22" s="10">
        <v>-0.2370665779045066</v>
      </c>
      <c r="G22" s="11" t="s">
        <v>165</v>
      </c>
    </row>
    <row r="23" spans="1:7">
      <c r="A23" s="17">
        <v>0.15</v>
      </c>
      <c r="B23" s="4">
        <v>-22964</v>
      </c>
      <c r="C23" s="4">
        <v>-17141</v>
      </c>
      <c r="D23" s="4">
        <v>-12849</v>
      </c>
      <c r="E23" s="10">
        <v>4145.168780908954</v>
      </c>
      <c r="F23" s="10">
        <v>-0.2348360150834094</v>
      </c>
      <c r="G23" s="11" t="s">
        <v>165</v>
      </c>
    </row>
    <row r="24" spans="1:7">
      <c r="A24" s="17">
        <v>0.25</v>
      </c>
      <c r="B24" s="4">
        <v>-22210</v>
      </c>
      <c r="C24" s="4">
        <v>-16641</v>
      </c>
      <c r="D24" s="4">
        <v>-12440</v>
      </c>
      <c r="E24" s="10">
        <v>4001.597764227018</v>
      </c>
      <c r="F24" s="10">
        <v>-0.2340526270238649</v>
      </c>
      <c r="G24" s="11" t="s">
        <v>165</v>
      </c>
    </row>
    <row r="25" spans="1:7">
      <c r="A25" s="17">
        <v>0.35</v>
      </c>
      <c r="B25" s="4">
        <v>-21684</v>
      </c>
      <c r="C25" s="4">
        <v>-16150</v>
      </c>
      <c r="D25" s="4">
        <v>-12009</v>
      </c>
      <c r="E25" s="10">
        <v>3963.425314323738</v>
      </c>
      <c r="F25" s="10">
        <v>-0.2385545802413823</v>
      </c>
      <c r="G25" s="11" t="s">
        <v>165</v>
      </c>
    </row>
    <row r="26" spans="1:7">
      <c r="A26" s="17">
        <v>0.45</v>
      </c>
      <c r="B26" s="4">
        <v>-21027</v>
      </c>
      <c r="C26" s="4">
        <v>-15720</v>
      </c>
      <c r="D26" s="4">
        <v>-11591</v>
      </c>
      <c r="E26" s="10">
        <v>3862.224258406317</v>
      </c>
      <c r="F26" s="10">
        <v>-0.2397011207583878</v>
      </c>
      <c r="G26" s="11" t="s">
        <v>165</v>
      </c>
    </row>
    <row r="27" spans="1:7">
      <c r="A27" s="17">
        <v>0.5</v>
      </c>
      <c r="B27" s="4">
        <v>-20754</v>
      </c>
      <c r="C27" s="4">
        <v>-15478</v>
      </c>
      <c r="D27" s="4">
        <v>-11331</v>
      </c>
      <c r="E27" s="10">
        <v>3856.116555407641</v>
      </c>
      <c r="F27" s="10">
        <v>-0.2432216148313378</v>
      </c>
      <c r="G27" s="11" t="s">
        <v>165</v>
      </c>
    </row>
    <row r="28" spans="1:7">
      <c r="A28" s="17">
        <v>0.55</v>
      </c>
      <c r="B28" s="4">
        <v>-20462</v>
      </c>
      <c r="C28" s="4">
        <v>-15262</v>
      </c>
      <c r="D28" s="4">
        <v>-11091</v>
      </c>
      <c r="E28" s="10">
        <v>3833.375101221724</v>
      </c>
      <c r="F28" s="10">
        <v>-0.2456504390401618</v>
      </c>
      <c r="G28" s="11" t="s">
        <v>165</v>
      </c>
    </row>
    <row r="29" spans="1:7">
      <c r="A29" s="17">
        <v>0.65</v>
      </c>
      <c r="B29" s="4">
        <v>-19863</v>
      </c>
      <c r="C29" s="4">
        <v>-14865</v>
      </c>
      <c r="D29" s="4">
        <v>-10656</v>
      </c>
      <c r="E29" s="10">
        <v>3763.339740177599</v>
      </c>
      <c r="F29" s="10">
        <v>-0.2487665084728714</v>
      </c>
      <c r="G29" s="11" t="s">
        <v>165</v>
      </c>
    </row>
    <row r="30" spans="1:7">
      <c r="A30" s="17">
        <v>0.75</v>
      </c>
      <c r="B30" s="4">
        <v>-19276</v>
      </c>
      <c r="C30" s="4">
        <v>-14450</v>
      </c>
      <c r="D30" s="4">
        <v>-10267</v>
      </c>
      <c r="E30" s="10">
        <v>3681.030139633318</v>
      </c>
      <c r="F30" s="10">
        <v>-0.2510192625849557</v>
      </c>
      <c r="G30" s="11" t="s">
        <v>165</v>
      </c>
    </row>
    <row r="31" spans="1:7">
      <c r="A31" s="17">
        <v>0.85</v>
      </c>
      <c r="B31" s="4">
        <v>-18731</v>
      </c>
      <c r="C31" s="4">
        <v>-14082</v>
      </c>
      <c r="D31" s="4">
        <v>-9878</v>
      </c>
      <c r="E31" s="10">
        <v>3615.743753211625</v>
      </c>
      <c r="F31" s="10">
        <v>-0.2540870736135222</v>
      </c>
      <c r="G31" s="11" t="s">
        <v>165</v>
      </c>
    </row>
    <row r="32" spans="1:7">
      <c r="A32" s="17">
        <v>0.95</v>
      </c>
      <c r="B32" s="4">
        <v>-18184</v>
      </c>
      <c r="C32" s="4">
        <v>-13687</v>
      </c>
      <c r="D32" s="4">
        <v>-9032</v>
      </c>
      <c r="E32" s="10">
        <v>3736.473946858931</v>
      </c>
      <c r="F32" s="10">
        <v>-0.2740488922713931</v>
      </c>
      <c r="G32" s="11" t="s">
        <v>165</v>
      </c>
    </row>
    <row r="33" spans="1:7">
      <c r="A33" s="17">
        <v>0.99</v>
      </c>
      <c r="B33" s="4">
        <v>-17965</v>
      </c>
      <c r="C33" s="4">
        <v>-13541</v>
      </c>
      <c r="D33" s="4">
        <v>-8345</v>
      </c>
      <c r="E33" s="10">
        <v>3931.561634883636</v>
      </c>
      <c r="F33" s="10">
        <v>-0.2959696094113299</v>
      </c>
      <c r="G33" s="11" t="s">
        <v>165</v>
      </c>
    </row>
    <row r="34" spans="1:7">
      <c r="A34" s="17">
        <v>1</v>
      </c>
      <c r="B34" s="4">
        <v>-17887</v>
      </c>
      <c r="C34" s="4">
        <v>-13505</v>
      </c>
      <c r="D34" s="4">
        <v>-7757</v>
      </c>
      <c r="E34" s="10">
        <v>4148.069537614924</v>
      </c>
      <c r="F34" s="10">
        <v>-0.317867853913121</v>
      </c>
      <c r="G34" s="11" t="s">
        <v>165</v>
      </c>
    </row>
    <row r="37" spans="1:7">
      <c r="A37" s="14" t="s">
        <v>168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186</v>
      </c>
      <c r="G37" s="7" t="s">
        <v>3</v>
      </c>
    </row>
    <row r="38" spans="1:7">
      <c r="A38" s="17">
        <v>0</v>
      </c>
      <c r="B38" s="4">
        <v>0</v>
      </c>
      <c r="C38" s="4">
        <v>0</v>
      </c>
      <c r="D38" s="4">
        <v>0</v>
      </c>
      <c r="E38" s="10">
        <v>0</v>
      </c>
      <c r="G38" s="11" t="s">
        <v>168</v>
      </c>
    </row>
    <row r="39" spans="1:7">
      <c r="A39" s="17">
        <v>0.01</v>
      </c>
      <c r="B39" s="4">
        <v>0</v>
      </c>
      <c r="C39" s="4">
        <v>0</v>
      </c>
      <c r="D39" s="4">
        <v>0</v>
      </c>
      <c r="E39" s="10">
        <v>0</v>
      </c>
      <c r="G39" s="11" t="s">
        <v>168</v>
      </c>
    </row>
    <row r="40" spans="1:7">
      <c r="A40" s="17">
        <v>0.05</v>
      </c>
      <c r="B40" s="4">
        <v>0</v>
      </c>
      <c r="C40" s="4">
        <v>0</v>
      </c>
      <c r="D40" s="4">
        <v>0</v>
      </c>
      <c r="E40" s="10">
        <v>0</v>
      </c>
      <c r="G40" s="11" t="s">
        <v>168</v>
      </c>
    </row>
    <row r="41" spans="1:7">
      <c r="A41" s="17">
        <v>0.15</v>
      </c>
      <c r="B41" s="4">
        <v>0</v>
      </c>
      <c r="C41" s="4">
        <v>0</v>
      </c>
      <c r="D41" s="4">
        <v>0</v>
      </c>
      <c r="E41" s="10">
        <v>0</v>
      </c>
      <c r="G41" s="11" t="s">
        <v>168</v>
      </c>
    </row>
    <row r="42" spans="1:7">
      <c r="A42" s="17">
        <v>0.25</v>
      </c>
      <c r="B42" s="4">
        <v>0</v>
      </c>
      <c r="C42" s="4">
        <v>0</v>
      </c>
      <c r="D42" s="4">
        <v>0</v>
      </c>
      <c r="E42" s="10">
        <v>0</v>
      </c>
      <c r="G42" s="11" t="s">
        <v>168</v>
      </c>
    </row>
    <row r="43" spans="1:7">
      <c r="A43" s="17">
        <v>0.35</v>
      </c>
      <c r="B43" s="4">
        <v>0</v>
      </c>
      <c r="C43" s="4">
        <v>0</v>
      </c>
      <c r="D43" s="4">
        <v>0</v>
      </c>
      <c r="E43" s="10">
        <v>0</v>
      </c>
      <c r="G43" s="11" t="s">
        <v>168</v>
      </c>
    </row>
    <row r="44" spans="1:7">
      <c r="A44" s="17">
        <v>0.45</v>
      </c>
      <c r="B44" s="4">
        <v>0</v>
      </c>
      <c r="C44" s="4">
        <v>0</v>
      </c>
      <c r="D44" s="4">
        <v>0</v>
      </c>
      <c r="E44" s="10">
        <v>0</v>
      </c>
      <c r="G44" s="11" t="s">
        <v>168</v>
      </c>
    </row>
    <row r="45" spans="1:7">
      <c r="A45" s="17">
        <v>0.5</v>
      </c>
      <c r="B45" s="4">
        <v>0</v>
      </c>
      <c r="C45" s="4">
        <v>0</v>
      </c>
      <c r="D45" s="4">
        <v>0</v>
      </c>
      <c r="E45" s="10">
        <v>0</v>
      </c>
      <c r="G45" s="11" t="s">
        <v>168</v>
      </c>
    </row>
    <row r="46" spans="1:7">
      <c r="A46" s="17">
        <v>0.55</v>
      </c>
      <c r="B46" s="4">
        <v>0</v>
      </c>
      <c r="C46" s="4">
        <v>0</v>
      </c>
      <c r="D46" s="4">
        <v>0</v>
      </c>
      <c r="E46" s="10">
        <v>0</v>
      </c>
      <c r="G46" s="11" t="s">
        <v>168</v>
      </c>
    </row>
    <row r="47" spans="1:7">
      <c r="A47" s="17">
        <v>0.65</v>
      </c>
      <c r="B47" s="4">
        <v>0</v>
      </c>
      <c r="C47" s="4">
        <v>0</v>
      </c>
      <c r="D47" s="4">
        <v>0</v>
      </c>
      <c r="E47" s="10">
        <v>0</v>
      </c>
      <c r="G47" s="11" t="s">
        <v>168</v>
      </c>
    </row>
    <row r="48" spans="1:7">
      <c r="A48" s="17">
        <v>0.75</v>
      </c>
      <c r="B48" s="4">
        <v>0</v>
      </c>
      <c r="C48" s="4">
        <v>1</v>
      </c>
      <c r="D48" s="4">
        <v>1</v>
      </c>
      <c r="E48" s="10">
        <v>0.4714045207910317</v>
      </c>
      <c r="F48" s="10">
        <v>0.7071067811865476</v>
      </c>
      <c r="G48" s="11" t="s">
        <v>168</v>
      </c>
    </row>
    <row r="49" spans="1:7">
      <c r="A49" s="17">
        <v>0.85</v>
      </c>
      <c r="B49" s="4">
        <v>0</v>
      </c>
      <c r="C49" s="4">
        <v>1</v>
      </c>
      <c r="D49" s="4">
        <v>1</v>
      </c>
      <c r="E49" s="10">
        <v>0.4714045207910317</v>
      </c>
      <c r="F49" s="10">
        <v>0.7071067811865476</v>
      </c>
      <c r="G49" s="11" t="s">
        <v>168</v>
      </c>
    </row>
    <row r="50" spans="1:7">
      <c r="A50" s="17">
        <v>0.95</v>
      </c>
      <c r="B50" s="4">
        <v>1</v>
      </c>
      <c r="C50" s="4">
        <v>1</v>
      </c>
      <c r="D50" s="4">
        <v>1</v>
      </c>
      <c r="E50" s="10">
        <v>0</v>
      </c>
      <c r="F50" s="10">
        <v>0</v>
      </c>
      <c r="G50" s="11" t="s">
        <v>168</v>
      </c>
    </row>
    <row r="51" spans="1:7">
      <c r="A51" s="17">
        <v>0.99</v>
      </c>
      <c r="B51" s="4">
        <v>1</v>
      </c>
      <c r="C51" s="4">
        <v>1</v>
      </c>
      <c r="D51" s="4">
        <v>1</v>
      </c>
      <c r="E51" s="10">
        <v>0</v>
      </c>
      <c r="F51" s="10">
        <v>0</v>
      </c>
      <c r="G51" s="11" t="s">
        <v>168</v>
      </c>
    </row>
    <row r="52" spans="1:7">
      <c r="A52" s="17">
        <v>1</v>
      </c>
      <c r="B52" s="4">
        <v>1</v>
      </c>
      <c r="C52" s="4">
        <v>1</v>
      </c>
      <c r="D52" s="4">
        <v>1</v>
      </c>
      <c r="E52" s="10">
        <v>0</v>
      </c>
      <c r="F52" s="10">
        <v>0</v>
      </c>
      <c r="G52" s="11" t="s">
        <v>168</v>
      </c>
    </row>
    <row r="55" spans="1:7">
      <c r="A55" s="6" t="s">
        <v>172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186</v>
      </c>
      <c r="G55" s="7" t="s">
        <v>3</v>
      </c>
    </row>
    <row r="56" spans="1:7">
      <c r="A56" s="17">
        <v>0</v>
      </c>
      <c r="B56" s="4">
        <v>0</v>
      </c>
      <c r="C56" s="4">
        <v>0</v>
      </c>
      <c r="D56" s="4">
        <v>0</v>
      </c>
      <c r="E56" s="10">
        <v>0</v>
      </c>
      <c r="G56" s="11" t="s">
        <v>172</v>
      </c>
    </row>
    <row r="57" spans="1:7">
      <c r="A57" s="17">
        <v>0.01</v>
      </c>
      <c r="B57" s="4">
        <v>0</v>
      </c>
      <c r="C57" s="4">
        <v>0</v>
      </c>
      <c r="D57" s="4">
        <v>0</v>
      </c>
      <c r="E57" s="10">
        <v>0</v>
      </c>
      <c r="G57" s="11" t="s">
        <v>172</v>
      </c>
    </row>
    <row r="58" spans="1:7">
      <c r="A58" s="17">
        <v>0.05</v>
      </c>
      <c r="B58" s="4">
        <v>0</v>
      </c>
      <c r="C58" s="4">
        <v>0</v>
      </c>
      <c r="D58" s="4">
        <v>0</v>
      </c>
      <c r="E58" s="10">
        <v>0</v>
      </c>
      <c r="G58" s="11" t="s">
        <v>172</v>
      </c>
    </row>
    <row r="59" spans="1:7">
      <c r="A59" s="17">
        <v>0.15</v>
      </c>
      <c r="B59" s="4">
        <v>0</v>
      </c>
      <c r="C59" s="4">
        <v>0</v>
      </c>
      <c r="D59" s="4">
        <v>0</v>
      </c>
      <c r="E59" s="10">
        <v>0</v>
      </c>
      <c r="G59" s="11" t="s">
        <v>172</v>
      </c>
    </row>
    <row r="60" spans="1:7">
      <c r="A60" s="17">
        <v>0.25</v>
      </c>
      <c r="B60" s="4">
        <v>0</v>
      </c>
      <c r="C60" s="4">
        <v>0</v>
      </c>
      <c r="D60" s="4">
        <v>0</v>
      </c>
      <c r="E60" s="10">
        <v>0</v>
      </c>
      <c r="G60" s="11" t="s">
        <v>172</v>
      </c>
    </row>
    <row r="61" spans="1:7">
      <c r="A61" s="17">
        <v>0.35</v>
      </c>
      <c r="B61" s="4">
        <v>0</v>
      </c>
      <c r="C61" s="4">
        <v>0</v>
      </c>
      <c r="D61" s="4">
        <v>0</v>
      </c>
      <c r="E61" s="10">
        <v>0</v>
      </c>
      <c r="G61" s="11" t="s">
        <v>172</v>
      </c>
    </row>
    <row r="62" spans="1:7">
      <c r="A62" s="17">
        <v>0.45</v>
      </c>
      <c r="B62" s="4">
        <v>0</v>
      </c>
      <c r="C62" s="4">
        <v>0</v>
      </c>
      <c r="D62" s="4">
        <v>0</v>
      </c>
      <c r="E62" s="10">
        <v>0</v>
      </c>
      <c r="G62" s="11" t="s">
        <v>172</v>
      </c>
    </row>
    <row r="63" spans="1:7">
      <c r="A63" s="17">
        <v>0.5</v>
      </c>
      <c r="B63" s="4">
        <v>0</v>
      </c>
      <c r="C63" s="4">
        <v>0</v>
      </c>
      <c r="D63" s="4">
        <v>0</v>
      </c>
      <c r="E63" s="10">
        <v>0</v>
      </c>
      <c r="G63" s="11" t="s">
        <v>172</v>
      </c>
    </row>
    <row r="64" spans="1:7">
      <c r="A64" s="17">
        <v>0.55</v>
      </c>
      <c r="B64" s="4">
        <v>0</v>
      </c>
      <c r="C64" s="4">
        <v>0</v>
      </c>
      <c r="D64" s="4">
        <v>0</v>
      </c>
      <c r="E64" s="10">
        <v>0</v>
      </c>
      <c r="G64" s="11" t="s">
        <v>172</v>
      </c>
    </row>
    <row r="65" spans="1:7">
      <c r="A65" s="17">
        <v>0.65</v>
      </c>
      <c r="B65" s="4">
        <v>0</v>
      </c>
      <c r="C65" s="4">
        <v>0</v>
      </c>
      <c r="D65" s="4">
        <v>0</v>
      </c>
      <c r="E65" s="10">
        <v>0</v>
      </c>
      <c r="G65" s="11" t="s">
        <v>172</v>
      </c>
    </row>
    <row r="66" spans="1:7">
      <c r="A66" s="17">
        <v>0.75</v>
      </c>
      <c r="B66" s="4">
        <v>1</v>
      </c>
      <c r="C66" s="4">
        <v>1</v>
      </c>
      <c r="D66" s="4">
        <v>1</v>
      </c>
      <c r="E66" s="10">
        <v>0</v>
      </c>
      <c r="F66" s="10">
        <v>0</v>
      </c>
      <c r="G66" s="11" t="s">
        <v>172</v>
      </c>
    </row>
    <row r="67" spans="1:7">
      <c r="A67" s="17">
        <v>0.85</v>
      </c>
      <c r="B67" s="4">
        <v>1</v>
      </c>
      <c r="C67" s="4">
        <v>1</v>
      </c>
      <c r="D67" s="4">
        <v>1</v>
      </c>
      <c r="E67" s="10">
        <v>0</v>
      </c>
      <c r="F67" s="10">
        <v>0</v>
      </c>
      <c r="G67" s="11" t="s">
        <v>172</v>
      </c>
    </row>
    <row r="68" spans="1:7">
      <c r="A68" s="17">
        <v>0.95</v>
      </c>
      <c r="B68" s="4">
        <v>1</v>
      </c>
      <c r="C68" s="4">
        <v>1</v>
      </c>
      <c r="D68" s="4">
        <v>1</v>
      </c>
      <c r="E68" s="10">
        <v>0</v>
      </c>
      <c r="F68" s="10">
        <v>0</v>
      </c>
      <c r="G68" s="11" t="s">
        <v>172</v>
      </c>
    </row>
    <row r="69" spans="1:7">
      <c r="A69" s="17">
        <v>0.99</v>
      </c>
      <c r="B69" s="4">
        <v>1</v>
      </c>
      <c r="C69" s="4">
        <v>1</v>
      </c>
      <c r="D69" s="4">
        <v>1</v>
      </c>
      <c r="E69" s="10">
        <v>0</v>
      </c>
      <c r="F69" s="10">
        <v>0</v>
      </c>
      <c r="G69" s="11" t="s">
        <v>172</v>
      </c>
    </row>
    <row r="70" spans="1:7">
      <c r="A70" s="17">
        <v>1</v>
      </c>
      <c r="B70" s="4">
        <v>1</v>
      </c>
      <c r="C70" s="4">
        <v>1</v>
      </c>
      <c r="D70" s="4">
        <v>1</v>
      </c>
      <c r="E70" s="10">
        <v>0</v>
      </c>
      <c r="F70" s="10">
        <v>0</v>
      </c>
      <c r="G70" s="11" t="s">
        <v>172</v>
      </c>
    </row>
    <row r="73" spans="1:7">
      <c r="A73" s="6" t="s">
        <v>173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186</v>
      </c>
      <c r="G73" s="7" t="s">
        <v>3</v>
      </c>
    </row>
    <row r="74" spans="1:7">
      <c r="A74" s="17">
        <v>0</v>
      </c>
      <c r="B74" s="4">
        <v>49</v>
      </c>
      <c r="C74" s="4">
        <v>37</v>
      </c>
      <c r="D74" s="4">
        <v>21</v>
      </c>
      <c r="E74" s="10">
        <v>11.4697670227235</v>
      </c>
      <c r="F74" s="10">
        <v>0.3215822529735561</v>
      </c>
      <c r="G74" s="11" t="s">
        <v>173</v>
      </c>
    </row>
    <row r="75" spans="1:7">
      <c r="A75" s="17">
        <v>0.01</v>
      </c>
      <c r="B75" s="4">
        <v>49</v>
      </c>
      <c r="C75" s="4">
        <v>37</v>
      </c>
      <c r="D75" s="4">
        <v>22</v>
      </c>
      <c r="E75" s="10">
        <v>11.04536101718726</v>
      </c>
      <c r="F75" s="10">
        <v>0.3068155838107572</v>
      </c>
      <c r="G75" s="11" t="s">
        <v>173</v>
      </c>
    </row>
    <row r="76" spans="1:7">
      <c r="A76" s="17">
        <v>0.05</v>
      </c>
      <c r="B76" s="4">
        <v>49</v>
      </c>
      <c r="C76" s="4">
        <v>37</v>
      </c>
      <c r="D76" s="4">
        <v>24</v>
      </c>
      <c r="E76" s="10">
        <v>10.2089285540757</v>
      </c>
      <c r="F76" s="10">
        <v>0.2784253242020646</v>
      </c>
      <c r="G76" s="11" t="s">
        <v>173</v>
      </c>
    </row>
    <row r="77" spans="1:7">
      <c r="A77" s="17">
        <v>0.15</v>
      </c>
      <c r="B77" s="4">
        <v>51</v>
      </c>
      <c r="C77" s="4">
        <v>38</v>
      </c>
      <c r="D77" s="4">
        <v>27</v>
      </c>
      <c r="E77" s="10">
        <v>9.809292646374773</v>
      </c>
      <c r="F77" s="10">
        <v>0.2536886029234856</v>
      </c>
      <c r="G77" s="11" t="s">
        <v>173</v>
      </c>
    </row>
    <row r="78" spans="1:7">
      <c r="A78" s="17">
        <v>0.25</v>
      </c>
      <c r="B78" s="4">
        <v>52</v>
      </c>
      <c r="C78" s="4">
        <v>39</v>
      </c>
      <c r="D78" s="4">
        <v>28</v>
      </c>
      <c r="E78" s="10">
        <v>9.809292646374773</v>
      </c>
      <c r="F78" s="10">
        <v>0.2472930919254145</v>
      </c>
      <c r="G78" s="11" t="s">
        <v>173</v>
      </c>
    </row>
    <row r="79" spans="1:7">
      <c r="A79" s="17">
        <v>0.35</v>
      </c>
      <c r="B79" s="4">
        <v>54</v>
      </c>
      <c r="C79" s="4">
        <v>40</v>
      </c>
      <c r="D79" s="4">
        <v>29</v>
      </c>
      <c r="E79" s="10">
        <v>10.23067283548187</v>
      </c>
      <c r="F79" s="10">
        <v>0.2495286057434603</v>
      </c>
      <c r="G79" s="11" t="s">
        <v>173</v>
      </c>
    </row>
    <row r="80" spans="1:7">
      <c r="A80" s="17">
        <v>0.45</v>
      </c>
      <c r="B80" s="4">
        <v>56</v>
      </c>
      <c r="C80" s="4">
        <v>41</v>
      </c>
      <c r="D80" s="4">
        <v>30</v>
      </c>
      <c r="E80" s="10">
        <v>10.65624490876385</v>
      </c>
      <c r="F80" s="10">
        <v>0.2517223206794611</v>
      </c>
      <c r="G80" s="11" t="s">
        <v>173</v>
      </c>
    </row>
    <row r="81" spans="1:7">
      <c r="A81" s="17">
        <v>0.5</v>
      </c>
      <c r="B81" s="4">
        <v>56</v>
      </c>
      <c r="C81" s="4">
        <v>42</v>
      </c>
      <c r="D81" s="4">
        <v>31</v>
      </c>
      <c r="E81" s="10">
        <v>10.23067283548187</v>
      </c>
      <c r="F81" s="10">
        <v>0.2379226240809737</v>
      </c>
      <c r="G81" s="11" t="s">
        <v>173</v>
      </c>
    </row>
    <row r="82" spans="1:7">
      <c r="A82" s="17">
        <v>0.55</v>
      </c>
      <c r="B82" s="4">
        <v>57</v>
      </c>
      <c r="C82" s="4">
        <v>43</v>
      </c>
      <c r="D82" s="4">
        <v>31</v>
      </c>
      <c r="E82" s="10">
        <v>10.62491830033948</v>
      </c>
      <c r="F82" s="10">
        <v>0.243318739702431</v>
      </c>
      <c r="G82" s="11" t="s">
        <v>173</v>
      </c>
    </row>
    <row r="83" spans="1:7">
      <c r="A83" s="17">
        <v>0.65</v>
      </c>
      <c r="B83" s="4">
        <v>59</v>
      </c>
      <c r="C83" s="4">
        <v>44</v>
      </c>
      <c r="D83" s="4">
        <v>32</v>
      </c>
      <c r="E83" s="10">
        <v>11.04536101718726</v>
      </c>
      <c r="F83" s="10">
        <v>0.2454524670486058</v>
      </c>
      <c r="G83" s="11" t="s">
        <v>173</v>
      </c>
    </row>
    <row r="84" spans="1:7">
      <c r="A84" s="17">
        <v>0.75</v>
      </c>
      <c r="B84" s="4">
        <v>60</v>
      </c>
      <c r="C84" s="4">
        <v>45</v>
      </c>
      <c r="D84" s="4">
        <v>34</v>
      </c>
      <c r="E84" s="10">
        <v>10.65624490876385</v>
      </c>
      <c r="F84" s="10">
        <v>0.2299908973114501</v>
      </c>
      <c r="G84" s="11" t="s">
        <v>173</v>
      </c>
    </row>
    <row r="85" spans="1:7">
      <c r="A85" s="17">
        <v>0.85</v>
      </c>
      <c r="B85" s="4">
        <v>62</v>
      </c>
      <c r="C85" s="4">
        <v>46</v>
      </c>
      <c r="D85" s="4">
        <v>35</v>
      </c>
      <c r="E85" s="10">
        <v>11.08552609887726</v>
      </c>
      <c r="F85" s="10">
        <v>0.2325634845918306</v>
      </c>
      <c r="G85" s="11" t="s">
        <v>173</v>
      </c>
    </row>
    <row r="86" spans="1:7">
      <c r="A86" s="17">
        <v>0.95</v>
      </c>
      <c r="B86" s="4">
        <v>65</v>
      </c>
      <c r="C86" s="4">
        <v>48</v>
      </c>
      <c r="D86" s="4">
        <v>36</v>
      </c>
      <c r="E86" s="10">
        <v>11.89771219838316</v>
      </c>
      <c r="F86" s="10">
        <v>0.2395512523164396</v>
      </c>
      <c r="G86" s="11" t="s">
        <v>173</v>
      </c>
    </row>
    <row r="87" spans="1:7">
      <c r="A87" s="17">
        <v>0.99</v>
      </c>
      <c r="B87" s="4">
        <v>67</v>
      </c>
      <c r="C87" s="4">
        <v>48</v>
      </c>
      <c r="D87" s="4">
        <v>36</v>
      </c>
      <c r="E87" s="10">
        <v>12.7627931460511</v>
      </c>
      <c r="F87" s="10">
        <v>0.253565426742737</v>
      </c>
      <c r="G87" s="11" t="s">
        <v>173</v>
      </c>
    </row>
    <row r="88" spans="1:7">
      <c r="A88" s="17">
        <v>1</v>
      </c>
      <c r="B88" s="4">
        <v>68</v>
      </c>
      <c r="C88" s="4">
        <v>48</v>
      </c>
      <c r="D88" s="4">
        <v>36</v>
      </c>
      <c r="E88" s="10">
        <v>13.19932658214889</v>
      </c>
      <c r="F88" s="10">
        <v>0.2605130246476754</v>
      </c>
      <c r="G88" s="11" t="s">
        <v>173</v>
      </c>
    </row>
    <row r="91" spans="1:7">
      <c r="A91" s="6" t="s">
        <v>176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186</v>
      </c>
      <c r="G91" s="7" t="s">
        <v>3</v>
      </c>
    </row>
    <row r="92" spans="1:7">
      <c r="A92" s="17">
        <v>0</v>
      </c>
      <c r="B92" s="4">
        <v>0</v>
      </c>
      <c r="C92" s="4">
        <v>0</v>
      </c>
      <c r="D92" s="4">
        <v>0</v>
      </c>
      <c r="E92" s="10">
        <v>0</v>
      </c>
      <c r="G92" s="11" t="s">
        <v>176</v>
      </c>
    </row>
    <row r="93" spans="1:7">
      <c r="A93" s="17">
        <v>0.01</v>
      </c>
      <c r="B93" s="4">
        <v>0</v>
      </c>
      <c r="C93" s="4">
        <v>0</v>
      </c>
      <c r="D93" s="4">
        <v>0</v>
      </c>
      <c r="E93" s="10">
        <v>0</v>
      </c>
      <c r="G93" s="11" t="s">
        <v>176</v>
      </c>
    </row>
    <row r="94" spans="1:7">
      <c r="A94" s="17">
        <v>0.05</v>
      </c>
      <c r="B94" s="4">
        <v>0</v>
      </c>
      <c r="C94" s="4">
        <v>0</v>
      </c>
      <c r="D94" s="4">
        <v>0</v>
      </c>
      <c r="E94" s="10">
        <v>0</v>
      </c>
      <c r="G94" s="11" t="s">
        <v>176</v>
      </c>
    </row>
    <row r="95" spans="1:7">
      <c r="A95" s="17">
        <v>0.15</v>
      </c>
      <c r="B95" s="4">
        <v>0</v>
      </c>
      <c r="C95" s="4">
        <v>0</v>
      </c>
      <c r="D95" s="4">
        <v>0</v>
      </c>
      <c r="E95" s="10">
        <v>0</v>
      </c>
      <c r="G95" s="11" t="s">
        <v>176</v>
      </c>
    </row>
    <row r="96" spans="1:7">
      <c r="A96" s="17">
        <v>0.25</v>
      </c>
      <c r="B96" s="4">
        <v>0</v>
      </c>
      <c r="C96" s="4">
        <v>0</v>
      </c>
      <c r="D96" s="4">
        <v>0</v>
      </c>
      <c r="E96" s="10">
        <v>0</v>
      </c>
      <c r="G96" s="11" t="s">
        <v>176</v>
      </c>
    </row>
    <row r="97" spans="1:7">
      <c r="A97" s="17">
        <v>0.35</v>
      </c>
      <c r="B97" s="4">
        <v>0</v>
      </c>
      <c r="C97" s="4">
        <v>0</v>
      </c>
      <c r="D97" s="4">
        <v>0</v>
      </c>
      <c r="E97" s="10">
        <v>0</v>
      </c>
      <c r="G97" s="11" t="s">
        <v>176</v>
      </c>
    </row>
    <row r="98" spans="1:7">
      <c r="A98" s="17">
        <v>0.45</v>
      </c>
      <c r="B98" s="4">
        <v>0</v>
      </c>
      <c r="C98" s="4">
        <v>0</v>
      </c>
      <c r="D98" s="4">
        <v>0</v>
      </c>
      <c r="E98" s="10">
        <v>0</v>
      </c>
      <c r="G98" s="11" t="s">
        <v>176</v>
      </c>
    </row>
    <row r="99" spans="1:7">
      <c r="A99" s="17">
        <v>0.5</v>
      </c>
      <c r="B99" s="4">
        <v>0</v>
      </c>
      <c r="C99" s="4">
        <v>0</v>
      </c>
      <c r="D99" s="4">
        <v>0</v>
      </c>
      <c r="E99" s="10">
        <v>0</v>
      </c>
      <c r="G99" s="11" t="s">
        <v>176</v>
      </c>
    </row>
    <row r="100" spans="1:7">
      <c r="A100" s="17">
        <v>0.55</v>
      </c>
      <c r="B100" s="4">
        <v>0</v>
      </c>
      <c r="C100" s="4">
        <v>0</v>
      </c>
      <c r="D100" s="4">
        <v>0</v>
      </c>
      <c r="E100" s="10">
        <v>0</v>
      </c>
      <c r="G100" s="11" t="s">
        <v>176</v>
      </c>
    </row>
    <row r="101" spans="1:7">
      <c r="A101" s="17">
        <v>0.65</v>
      </c>
      <c r="B101" s="4">
        <v>0</v>
      </c>
      <c r="C101" s="4">
        <v>0</v>
      </c>
      <c r="D101" s="4">
        <v>0</v>
      </c>
      <c r="E101" s="10">
        <v>0</v>
      </c>
      <c r="G101" s="11" t="s">
        <v>176</v>
      </c>
    </row>
    <row r="102" spans="1:7">
      <c r="A102" s="17">
        <v>0.75</v>
      </c>
      <c r="B102" s="4">
        <v>0</v>
      </c>
      <c r="C102" s="4">
        <v>0</v>
      </c>
      <c r="D102" s="4">
        <v>0</v>
      </c>
      <c r="E102" s="10">
        <v>0</v>
      </c>
      <c r="G102" s="11" t="s">
        <v>176</v>
      </c>
    </row>
    <row r="103" spans="1:7">
      <c r="A103" s="17">
        <v>0.85</v>
      </c>
      <c r="B103" s="4">
        <v>0</v>
      </c>
      <c r="C103" s="4">
        <v>0</v>
      </c>
      <c r="D103" s="4">
        <v>0</v>
      </c>
      <c r="E103" s="10">
        <v>0</v>
      </c>
      <c r="G103" s="11" t="s">
        <v>176</v>
      </c>
    </row>
    <row r="104" spans="1:7">
      <c r="A104" s="17">
        <v>0.95</v>
      </c>
      <c r="B104" s="4">
        <v>1</v>
      </c>
      <c r="C104" s="4">
        <v>1</v>
      </c>
      <c r="D104" s="4">
        <v>1</v>
      </c>
      <c r="E104" s="10">
        <v>0</v>
      </c>
      <c r="F104" s="10">
        <v>0</v>
      </c>
      <c r="G104" s="11" t="s">
        <v>176</v>
      </c>
    </row>
    <row r="105" spans="1:7">
      <c r="A105" s="17">
        <v>0.99</v>
      </c>
      <c r="B105" s="4">
        <v>1</v>
      </c>
      <c r="C105" s="4">
        <v>1</v>
      </c>
      <c r="D105" s="4">
        <v>1</v>
      </c>
      <c r="E105" s="10">
        <v>0</v>
      </c>
      <c r="F105" s="10">
        <v>0</v>
      </c>
      <c r="G105" s="11" t="s">
        <v>176</v>
      </c>
    </row>
    <row r="106" spans="1:7">
      <c r="A106" s="17">
        <v>1</v>
      </c>
      <c r="B106" s="4">
        <v>1</v>
      </c>
      <c r="C106" s="4">
        <v>1</v>
      </c>
      <c r="D106" s="4">
        <v>1</v>
      </c>
      <c r="E106" s="10">
        <v>0</v>
      </c>
      <c r="F106" s="10">
        <v>0</v>
      </c>
      <c r="G106" s="11" t="s">
        <v>176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134</v>
      </c>
      <c r="B1" s="6" t="s">
        <v>188</v>
      </c>
      <c r="C1" s="6" t="s">
        <v>189</v>
      </c>
      <c r="D1" s="6" t="s">
        <v>190</v>
      </c>
      <c r="E1" s="6" t="s">
        <v>191</v>
      </c>
      <c r="F1" s="6" t="s">
        <v>192</v>
      </c>
      <c r="G1" s="6" t="s">
        <v>193</v>
      </c>
      <c r="H1" s="6" t="s">
        <v>132</v>
      </c>
      <c r="I1" s="7" t="s">
        <v>3</v>
      </c>
    </row>
    <row r="2" spans="1:9">
      <c r="A2" s="17">
        <v>0</v>
      </c>
      <c r="B2" s="9">
        <v>0.000778341725787035</v>
      </c>
      <c r="C2" s="5">
        <v>-0.008971143322021452</v>
      </c>
      <c r="D2" s="9">
        <v>0.0003402132196908735</v>
      </c>
      <c r="E2" s="5">
        <v>0.008519814849497181</v>
      </c>
      <c r="F2" s="9">
        <v>0.0001675114988796164</v>
      </c>
      <c r="G2" s="5">
        <v>-0.006174057947828576</v>
      </c>
      <c r="H2" s="17" t="s">
        <v>135</v>
      </c>
      <c r="I2" s="8" t="s">
        <v>134</v>
      </c>
    </row>
    <row r="3" spans="1:9">
      <c r="A3" s="17">
        <v>1</v>
      </c>
      <c r="B3" s="9">
        <v>0.001455926118356922</v>
      </c>
      <c r="C3" s="5">
        <v>0.01239969834169373</v>
      </c>
      <c r="D3" s="9">
        <v>0.0001616349572501531</v>
      </c>
      <c r="E3" s="5">
        <v>0.005501138254369181</v>
      </c>
      <c r="F3" s="9">
        <v>3.1433538528797E-05</v>
      </c>
      <c r="G3" s="5">
        <v>-0.002359216370769135</v>
      </c>
      <c r="H3" s="17" t="s">
        <v>136</v>
      </c>
      <c r="I3" s="8" t="s">
        <v>134</v>
      </c>
    </row>
    <row r="4" spans="1:9">
      <c r="A4" s="17">
        <v>2</v>
      </c>
      <c r="B4" s="9">
        <v>3.461386133554691E-05</v>
      </c>
      <c r="C4" s="5">
        <v>0.001453303621160508</v>
      </c>
      <c r="D4" s="9">
        <v>5.824909514060373E-05</v>
      </c>
      <c r="E4" s="5">
        <v>0.002143720215587966</v>
      </c>
      <c r="F4" s="9">
        <v>6.104117599007358E-05</v>
      </c>
      <c r="G4" s="5">
        <v>0.00179907688268257</v>
      </c>
      <c r="H4" s="17" t="s">
        <v>137</v>
      </c>
      <c r="I4" s="8" t="s">
        <v>134</v>
      </c>
    </row>
    <row r="5" spans="1:9">
      <c r="A5" s="17">
        <v>3</v>
      </c>
      <c r="B5" s="9">
        <v>0.0001635153858164078</v>
      </c>
      <c r="C5" s="5">
        <v>-0.005138066709534928</v>
      </c>
      <c r="D5" s="9">
        <v>0.0002959449005058112</v>
      </c>
      <c r="E5" s="5">
        <v>-0.01010664104829062</v>
      </c>
      <c r="F5" s="9">
        <v>2.591709503448855E-05</v>
      </c>
      <c r="G5" s="5">
        <v>0.003079405203749663</v>
      </c>
      <c r="H5" s="17" t="s">
        <v>138</v>
      </c>
      <c r="I5" s="8" t="s">
        <v>134</v>
      </c>
    </row>
    <row r="6" spans="1:9">
      <c r="A6" s="17">
        <v>4</v>
      </c>
      <c r="B6" s="9">
        <v>1.155024585667894E-07</v>
      </c>
      <c r="C6" s="5">
        <v>0.0002562080687020796</v>
      </c>
      <c r="D6" s="9">
        <v>0.000209371904394669</v>
      </c>
      <c r="E6" s="5">
        <v>-0.006058032271163694</v>
      </c>
      <c r="F6" s="9">
        <v>7.571050221800155E-05</v>
      </c>
      <c r="G6" s="5">
        <v>0.003654792232165499</v>
      </c>
      <c r="H6" s="17" t="s">
        <v>139</v>
      </c>
      <c r="I6" s="8" t="s">
        <v>134</v>
      </c>
    </row>
    <row r="9" spans="1:9">
      <c r="A9" s="14" t="s">
        <v>143</v>
      </c>
      <c r="B9" s="6" t="s">
        <v>188</v>
      </c>
      <c r="C9" s="6" t="s">
        <v>189</v>
      </c>
      <c r="D9" s="6" t="s">
        <v>190</v>
      </c>
      <c r="E9" s="6" t="s">
        <v>191</v>
      </c>
      <c r="F9" s="6" t="s">
        <v>192</v>
      </c>
      <c r="G9" s="6" t="s">
        <v>193</v>
      </c>
      <c r="H9" s="6" t="s">
        <v>132</v>
      </c>
      <c r="I9" s="7" t="s">
        <v>3</v>
      </c>
    </row>
    <row r="10" spans="1:9">
      <c r="A10" s="17">
        <v>0</v>
      </c>
      <c r="B10" s="9">
        <v>1.740669855373681E-06</v>
      </c>
      <c r="C10" s="5">
        <v>-0.0006772290509183265</v>
      </c>
      <c r="D10" s="9">
        <v>0.0006160654604071748</v>
      </c>
      <c r="E10" s="5">
        <v>0.01432865916839393</v>
      </c>
      <c r="F10" s="9">
        <v>1.454506940188729E-05</v>
      </c>
      <c r="G10" s="5">
        <v>0.002370311530834446</v>
      </c>
      <c r="H10" s="17" t="s">
        <v>144</v>
      </c>
      <c r="I10" s="8" t="s">
        <v>143</v>
      </c>
    </row>
    <row r="11" spans="1:9">
      <c r="A11" s="17">
        <v>1</v>
      </c>
      <c r="B11" s="9">
        <v>6.227149173905629E-07</v>
      </c>
      <c r="C11" s="5">
        <v>0.000677229050918382</v>
      </c>
      <c r="D11" s="9">
        <v>0.0003079677782191353</v>
      </c>
      <c r="E11" s="5">
        <v>-0.01432865916839399</v>
      </c>
      <c r="F11" s="9">
        <v>9.154559924022755E-06</v>
      </c>
      <c r="G11" s="5">
        <v>-0.002370311530834446</v>
      </c>
      <c r="H11" s="17" t="s">
        <v>145</v>
      </c>
      <c r="I11" s="8" t="s">
        <v>143</v>
      </c>
    </row>
    <row r="14" spans="1:9">
      <c r="A14" s="14" t="s">
        <v>146</v>
      </c>
      <c r="B14" s="6" t="s">
        <v>188</v>
      </c>
      <c r="C14" s="6" t="s">
        <v>189</v>
      </c>
      <c r="D14" s="6" t="s">
        <v>190</v>
      </c>
      <c r="E14" s="6" t="s">
        <v>191</v>
      </c>
      <c r="F14" s="6" t="s">
        <v>192</v>
      </c>
      <c r="G14" s="6" t="s">
        <v>193</v>
      </c>
      <c r="H14" s="6" t="s">
        <v>132</v>
      </c>
      <c r="I14" s="7" t="s">
        <v>3</v>
      </c>
    </row>
    <row r="15" spans="1:9">
      <c r="A15" s="17">
        <v>0</v>
      </c>
      <c r="B15" s="9">
        <v>4.262075277874351E-07</v>
      </c>
      <c r="C15" s="5">
        <v>-0.0005521715217401413</v>
      </c>
      <c r="D15" s="9">
        <v>3.948586491735228E-05</v>
      </c>
      <c r="E15" s="5">
        <v>-0.005654002578550643</v>
      </c>
      <c r="F15" s="9">
        <v>0.0005596073181910789</v>
      </c>
      <c r="G15" s="5">
        <v>-0.02097995111220008</v>
      </c>
      <c r="H15" s="17" t="s">
        <v>147</v>
      </c>
      <c r="I15" s="8" t="s">
        <v>146</v>
      </c>
    </row>
    <row r="16" spans="1:9">
      <c r="A16" s="17">
        <v>1</v>
      </c>
      <c r="B16" s="9">
        <v>2.602455230747944E-06</v>
      </c>
      <c r="C16" s="5">
        <v>0.0004299795172296866</v>
      </c>
      <c r="D16" s="9">
        <v>0.0005932837897040275</v>
      </c>
      <c r="E16" s="5">
        <v>0.006247294458984962</v>
      </c>
      <c r="F16" s="9">
        <v>0.001656166482227704</v>
      </c>
      <c r="G16" s="5">
        <v>0.007357884951561318</v>
      </c>
      <c r="H16" s="17" t="s">
        <v>148</v>
      </c>
      <c r="I16" s="8" t="s">
        <v>146</v>
      </c>
    </row>
    <row r="17" spans="1:9">
      <c r="A17" s="17">
        <v>2</v>
      </c>
      <c r="B17" s="9">
        <v>6.990294202832997E-08</v>
      </c>
      <c r="C17" s="5">
        <v>0.000122192004510524</v>
      </c>
      <c r="D17" s="9">
        <v>2.825837985850312E-06</v>
      </c>
      <c r="E17" s="5">
        <v>-0.0005932918804342907</v>
      </c>
      <c r="F17" s="9">
        <v>0.001028081562775257</v>
      </c>
      <c r="G17" s="5">
        <v>0.01362206616063877</v>
      </c>
      <c r="H17" s="17" t="s">
        <v>149</v>
      </c>
      <c r="I17" s="8" t="s">
        <v>146</v>
      </c>
    </row>
    <row r="20" spans="1:9">
      <c r="A20" s="14" t="s">
        <v>150</v>
      </c>
      <c r="B20" s="6" t="s">
        <v>188</v>
      </c>
      <c r="C20" s="6" t="s">
        <v>189</v>
      </c>
      <c r="D20" s="6" t="s">
        <v>190</v>
      </c>
      <c r="E20" s="6" t="s">
        <v>191</v>
      </c>
      <c r="F20" s="6" t="s">
        <v>192</v>
      </c>
      <c r="G20" s="6" t="s">
        <v>193</v>
      </c>
      <c r="H20" s="6" t="s">
        <v>132</v>
      </c>
      <c r="I20" s="7" t="s">
        <v>3</v>
      </c>
    </row>
    <row r="21" spans="1:9">
      <c r="A21" s="17">
        <v>0</v>
      </c>
      <c r="B21" s="9">
        <v>4.576908947168303E-05</v>
      </c>
      <c r="C21" s="5">
        <v>-0.002435846784558576</v>
      </c>
      <c r="D21" s="9">
        <v>0.0001611797604698394</v>
      </c>
      <c r="E21" s="5">
        <v>0.006867566339631037</v>
      </c>
      <c r="F21" s="9">
        <v>1.123601411961897E-06</v>
      </c>
      <c r="G21" s="5">
        <v>0.0005611692783920597</v>
      </c>
      <c r="H21" s="17" t="s">
        <v>151</v>
      </c>
      <c r="I21" s="8" t="s">
        <v>150</v>
      </c>
    </row>
    <row r="22" spans="1:9">
      <c r="A22" s="17">
        <v>1</v>
      </c>
      <c r="B22" s="9">
        <v>0.000158399838815373</v>
      </c>
      <c r="C22" s="5">
        <v>0.008636269060338986</v>
      </c>
      <c r="D22" s="9">
        <v>0.0001038848544072727</v>
      </c>
      <c r="E22" s="5">
        <v>-0.00127271866837712</v>
      </c>
      <c r="F22" s="9">
        <v>7.369243213022761E-06</v>
      </c>
      <c r="G22" s="5">
        <v>-0.0001741674377913642</v>
      </c>
      <c r="H22" s="17" t="s">
        <v>152</v>
      </c>
      <c r="I22" s="8" t="s">
        <v>150</v>
      </c>
    </row>
    <row r="23" spans="1:9">
      <c r="A23" s="17">
        <v>2</v>
      </c>
      <c r="B23" s="9">
        <v>0.0003052574308209667</v>
      </c>
      <c r="C23" s="5">
        <v>-0.004441744215305028</v>
      </c>
      <c r="D23" s="9">
        <v>0.0002925980825578896</v>
      </c>
      <c r="E23" s="5">
        <v>0.005079546424972339</v>
      </c>
      <c r="F23" s="9">
        <v>1.266591887638025E-05</v>
      </c>
      <c r="G23" s="5">
        <v>0.001092042790378264</v>
      </c>
      <c r="H23" s="17" t="s">
        <v>153</v>
      </c>
      <c r="I23" s="8" t="s">
        <v>150</v>
      </c>
    </row>
    <row r="24" spans="1:9">
      <c r="A24" s="17">
        <v>3</v>
      </c>
      <c r="B24" s="9">
        <v>9.237565851512671E-06</v>
      </c>
      <c r="C24" s="5">
        <v>-0.00175867806047536</v>
      </c>
      <c r="D24" s="9">
        <v>0.0001887876001849228</v>
      </c>
      <c r="E24" s="5">
        <v>-0.01067439409622628</v>
      </c>
      <c r="F24" s="9">
        <v>3.520068616733969E-06</v>
      </c>
      <c r="G24" s="5">
        <v>-0.001479044630978921</v>
      </c>
      <c r="H24" s="17" t="s">
        <v>154</v>
      </c>
      <c r="I24" s="8" t="s">
        <v>150</v>
      </c>
    </row>
    <row r="27" spans="1:9">
      <c r="A27" s="14" t="s">
        <v>155</v>
      </c>
      <c r="B27" s="6" t="s">
        <v>188</v>
      </c>
      <c r="C27" s="6" t="s">
        <v>189</v>
      </c>
      <c r="D27" s="6" t="s">
        <v>190</v>
      </c>
      <c r="E27" s="6" t="s">
        <v>191</v>
      </c>
      <c r="F27" s="6" t="s">
        <v>192</v>
      </c>
      <c r="G27" s="6" t="s">
        <v>193</v>
      </c>
      <c r="H27" s="6" t="s">
        <v>132</v>
      </c>
      <c r="I27" s="7" t="s">
        <v>3</v>
      </c>
    </row>
    <row r="28" spans="1:9">
      <c r="A28" s="17">
        <v>0</v>
      </c>
      <c r="B28" s="9">
        <v>1.279894695260468E-06</v>
      </c>
      <c r="C28" s="5">
        <v>-0.0009982583039436221</v>
      </c>
      <c r="D28" s="9">
        <v>9.004511782688014E-05</v>
      </c>
      <c r="E28" s="5">
        <v>0.007701231588412183</v>
      </c>
      <c r="F28" s="9">
        <v>0.0001773998725757549</v>
      </c>
      <c r="G28" s="5">
        <v>-0.01004650134390961</v>
      </c>
      <c r="H28" s="17" t="s">
        <v>156</v>
      </c>
      <c r="I28" s="8" t="s">
        <v>155</v>
      </c>
    </row>
    <row r="29" spans="1:9">
      <c r="A29" s="17">
        <v>1</v>
      </c>
      <c r="B29" s="9">
        <v>4.500900698347179E-06</v>
      </c>
      <c r="C29" s="5">
        <v>0.0009982583039435944</v>
      </c>
      <c r="D29" s="9">
        <v>0.0001737636954934895</v>
      </c>
      <c r="E29" s="5">
        <v>-0.007701231588412183</v>
      </c>
      <c r="F29" s="9">
        <v>0.0002341745106396657</v>
      </c>
      <c r="G29" s="5">
        <v>0.01004650134390955</v>
      </c>
      <c r="H29" s="17" t="s">
        <v>157</v>
      </c>
      <c r="I29" s="8" t="s">
        <v>155</v>
      </c>
    </row>
    <row r="32" spans="1:9">
      <c r="A32" s="14" t="s">
        <v>158</v>
      </c>
      <c r="B32" s="6" t="s">
        <v>188</v>
      </c>
      <c r="C32" s="6" t="s">
        <v>189</v>
      </c>
      <c r="D32" s="6" t="s">
        <v>190</v>
      </c>
      <c r="E32" s="6" t="s">
        <v>191</v>
      </c>
      <c r="F32" s="6" t="s">
        <v>192</v>
      </c>
      <c r="G32" s="6" t="s">
        <v>193</v>
      </c>
      <c r="H32" s="6" t="s">
        <v>132</v>
      </c>
      <c r="I32" s="7" t="s">
        <v>3</v>
      </c>
    </row>
    <row r="33" spans="1:9">
      <c r="A33" s="17">
        <v>0</v>
      </c>
      <c r="B33" s="9">
        <v>2.888288449062028E-06</v>
      </c>
      <c r="C33" s="5">
        <v>-0.001494537012956654</v>
      </c>
      <c r="D33" s="9">
        <v>0.0002820386878843008</v>
      </c>
      <c r="E33" s="5">
        <v>-0.01409113461994527</v>
      </c>
      <c r="F33" s="9">
        <v>1.370959720348336E-05</v>
      </c>
      <c r="G33" s="5">
        <v>-0.002780467043786983</v>
      </c>
      <c r="H33" s="17" t="s">
        <v>159</v>
      </c>
      <c r="I33" s="8" t="s">
        <v>158</v>
      </c>
    </row>
    <row r="34" spans="1:9">
      <c r="A34" s="17">
        <v>1</v>
      </c>
      <c r="B34" s="9">
        <v>9.854813068202967E-06</v>
      </c>
      <c r="C34" s="5">
        <v>0.00149453701295657</v>
      </c>
      <c r="D34" s="9">
        <v>0.0006710300007950616</v>
      </c>
      <c r="E34" s="5">
        <v>0.01409113461994532</v>
      </c>
      <c r="F34" s="9">
        <v>1.772814495011551E-05</v>
      </c>
      <c r="G34" s="5">
        <v>0.002780467043786927</v>
      </c>
      <c r="H34" s="17" t="s">
        <v>160</v>
      </c>
      <c r="I34" s="8" t="s">
        <v>158</v>
      </c>
    </row>
    <row r="37" spans="1:9">
      <c r="A37" s="14" t="s">
        <v>161</v>
      </c>
      <c r="B37" s="6" t="s">
        <v>188</v>
      </c>
      <c r="C37" s="6" t="s">
        <v>189</v>
      </c>
      <c r="D37" s="6" t="s">
        <v>190</v>
      </c>
      <c r="E37" s="6" t="s">
        <v>191</v>
      </c>
      <c r="F37" s="6" t="s">
        <v>192</v>
      </c>
      <c r="G37" s="6" t="s">
        <v>193</v>
      </c>
      <c r="H37" s="6" t="s">
        <v>132</v>
      </c>
      <c r="I37" s="7" t="s">
        <v>3</v>
      </c>
    </row>
    <row r="38" spans="1:9">
      <c r="A38" s="17">
        <v>0</v>
      </c>
      <c r="H38" s="17" t="s">
        <v>163</v>
      </c>
      <c r="I38" s="8" t="s">
        <v>161</v>
      </c>
    </row>
    <row r="39" spans="1:9">
      <c r="A39" s="17">
        <v>1</v>
      </c>
      <c r="B39" s="9">
        <v>0.0001653335086761741</v>
      </c>
      <c r="C39" s="5">
        <v>0.008819180024385309</v>
      </c>
      <c r="D39" s="9">
        <v>1.764427560657358E-05</v>
      </c>
      <c r="E39" s="5">
        <v>-0.0005120502400449162</v>
      </c>
      <c r="F39" s="9">
        <v>0.00015441410281064</v>
      </c>
      <c r="G39" s="5">
        <v>-0.0007667951490631431</v>
      </c>
      <c r="H39" s="17" t="s">
        <v>164</v>
      </c>
      <c r="I39" s="8" t="s">
        <v>161</v>
      </c>
    </row>
    <row r="40" spans="1:9">
      <c r="A40" s="17">
        <v>2</v>
      </c>
      <c r="H40" s="17" t="s">
        <v>187</v>
      </c>
      <c r="I40" s="8" t="s">
        <v>161</v>
      </c>
    </row>
    <row r="43" spans="1:9">
      <c r="A43" s="6" t="s">
        <v>165</v>
      </c>
      <c r="B43" s="6" t="s">
        <v>188</v>
      </c>
      <c r="C43" s="6" t="s">
        <v>189</v>
      </c>
      <c r="D43" s="6" t="s">
        <v>190</v>
      </c>
      <c r="E43" s="6" t="s">
        <v>191</v>
      </c>
      <c r="F43" s="6" t="s">
        <v>192</v>
      </c>
      <c r="G43" s="6" t="s">
        <v>193</v>
      </c>
      <c r="H43" s="6" t="s">
        <v>132</v>
      </c>
      <c r="I43" s="7" t="s">
        <v>3</v>
      </c>
    </row>
    <row r="44" spans="1:9">
      <c r="A44" s="17">
        <v>0</v>
      </c>
      <c r="B44" s="9">
        <v>0</v>
      </c>
      <c r="C44" s="5">
        <v>0</v>
      </c>
      <c r="D44" s="9">
        <v>9.949331085621797E-05</v>
      </c>
      <c r="E44" s="5">
        <v>-0.005555466925603159</v>
      </c>
      <c r="G44" s="5">
        <v>0</v>
      </c>
      <c r="H44" s="17" t="s">
        <v>166</v>
      </c>
      <c r="I44" s="8" t="s">
        <v>165</v>
      </c>
    </row>
    <row r="45" spans="1:9">
      <c r="A45" s="17">
        <v>1</v>
      </c>
      <c r="C45" s="5">
        <v>0</v>
      </c>
      <c r="D45" s="9">
        <v>4.474329505577659E-05</v>
      </c>
      <c r="E45" s="5">
        <v>0.005555466925603159</v>
      </c>
      <c r="F45" s="9">
        <v>0</v>
      </c>
      <c r="G45" s="5">
        <v>0</v>
      </c>
      <c r="H45" s="17" t="s">
        <v>167</v>
      </c>
      <c r="I45" s="8" t="s">
        <v>165</v>
      </c>
    </row>
    <row r="48" spans="1:9">
      <c r="A48" s="14" t="s">
        <v>168</v>
      </c>
      <c r="B48" s="6" t="s">
        <v>188</v>
      </c>
      <c r="C48" s="6" t="s">
        <v>189</v>
      </c>
      <c r="D48" s="6" t="s">
        <v>190</v>
      </c>
      <c r="E48" s="6" t="s">
        <v>191</v>
      </c>
      <c r="F48" s="6" t="s">
        <v>192</v>
      </c>
      <c r="G48" s="6" t="s">
        <v>193</v>
      </c>
      <c r="H48" s="6" t="s">
        <v>132</v>
      </c>
      <c r="I48" s="7" t="s">
        <v>3</v>
      </c>
    </row>
    <row r="49" spans="1:9">
      <c r="A49" s="17">
        <v>0</v>
      </c>
      <c r="B49" s="9">
        <v>5.925374227857557E-06</v>
      </c>
      <c r="C49" s="5">
        <v>0.002255318730499001</v>
      </c>
      <c r="D49" s="9">
        <v>6.698911977008327E-05</v>
      </c>
      <c r="E49" s="5">
        <v>0.00709694661472382</v>
      </c>
      <c r="F49" s="9">
        <v>1.166414540494296E-05</v>
      </c>
      <c r="G49" s="5">
        <v>0.002871420781088596</v>
      </c>
      <c r="H49" s="17" t="s">
        <v>169</v>
      </c>
      <c r="I49" s="8" t="s">
        <v>168</v>
      </c>
    </row>
    <row r="50" spans="1:9">
      <c r="A50" s="17">
        <v>1</v>
      </c>
      <c r="B50" s="9">
        <v>3.59274265363959E-05</v>
      </c>
      <c r="C50" s="5">
        <v>-0.002255318730498973</v>
      </c>
      <c r="D50" s="9">
        <v>0.0002029977425312392</v>
      </c>
      <c r="E50" s="5">
        <v>-0.007096946614723876</v>
      </c>
      <c r="F50" s="9">
        <v>2.81281535619737E-05</v>
      </c>
      <c r="G50" s="5">
        <v>-0.002871420781088652</v>
      </c>
      <c r="H50" s="17" t="s">
        <v>170</v>
      </c>
      <c r="I50" s="8" t="s">
        <v>168</v>
      </c>
    </row>
    <row r="53" spans="1:9">
      <c r="A53" s="14" t="s">
        <v>171</v>
      </c>
      <c r="B53" s="6" t="s">
        <v>188</v>
      </c>
      <c r="C53" s="6" t="s">
        <v>189</v>
      </c>
      <c r="D53" s="6" t="s">
        <v>190</v>
      </c>
      <c r="E53" s="6" t="s">
        <v>191</v>
      </c>
      <c r="F53" s="6" t="s">
        <v>192</v>
      </c>
      <c r="G53" s="6" t="s">
        <v>193</v>
      </c>
      <c r="H53" s="6" t="s">
        <v>132</v>
      </c>
      <c r="I53" s="7" t="s">
        <v>3</v>
      </c>
    </row>
    <row r="54" spans="1:9">
      <c r="A54" s="17">
        <v>0</v>
      </c>
      <c r="B54" s="9">
        <v>0.0005566332432116372</v>
      </c>
      <c r="C54" s="5">
        <v>0.01999460557440469</v>
      </c>
      <c r="D54" s="9">
        <v>9.735171050184039E-07</v>
      </c>
      <c r="E54" s="5">
        <v>0.0007540658692741786</v>
      </c>
      <c r="F54" s="9">
        <v>2.660140410701357E-05</v>
      </c>
      <c r="G54" s="5">
        <v>0.003821518604523844</v>
      </c>
      <c r="H54" s="17" t="s">
        <v>144</v>
      </c>
      <c r="I54" s="8" t="s">
        <v>171</v>
      </c>
    </row>
    <row r="55" spans="1:9">
      <c r="A55" s="17">
        <v>1</v>
      </c>
      <c r="B55" s="9">
        <v>0.001419603210556538</v>
      </c>
      <c r="C55" s="5">
        <v>-0.01999460557440469</v>
      </c>
      <c r="D55" s="9">
        <v>1.367139034378271E-06</v>
      </c>
      <c r="E55" s="5">
        <v>-0.0007540658692741786</v>
      </c>
      <c r="F55" s="9">
        <v>3.238128833411976E-05</v>
      </c>
      <c r="G55" s="5">
        <v>-0.003821518604523844</v>
      </c>
      <c r="H55" s="17" t="s">
        <v>145</v>
      </c>
      <c r="I55" s="8" t="s">
        <v>171</v>
      </c>
    </row>
    <row r="58" spans="1:9">
      <c r="A58" s="6" t="s">
        <v>172</v>
      </c>
      <c r="B58" s="6" t="s">
        <v>188</v>
      </c>
      <c r="C58" s="6" t="s">
        <v>189</v>
      </c>
      <c r="D58" s="6" t="s">
        <v>190</v>
      </c>
      <c r="E58" s="6" t="s">
        <v>191</v>
      </c>
      <c r="F58" s="6" t="s">
        <v>192</v>
      </c>
      <c r="G58" s="6" t="s">
        <v>193</v>
      </c>
      <c r="H58" s="6" t="s">
        <v>132</v>
      </c>
      <c r="I58" s="7" t="s">
        <v>3</v>
      </c>
    </row>
    <row r="59" spans="1:9">
      <c r="A59" s="17">
        <v>0</v>
      </c>
      <c r="B59" s="9">
        <v>1.790758222706197E-05</v>
      </c>
      <c r="C59" s="5">
        <v>0.003518532494235393</v>
      </c>
      <c r="D59" s="9">
        <v>1.099378837799089E-05</v>
      </c>
      <c r="E59" s="5">
        <v>-0.002751088617871988</v>
      </c>
      <c r="F59" s="9">
        <v>0.0003909867944242861</v>
      </c>
      <c r="G59" s="5">
        <v>0.01692496907971563</v>
      </c>
      <c r="H59" s="17" t="s">
        <v>169</v>
      </c>
      <c r="I59" s="8" t="s">
        <v>172</v>
      </c>
    </row>
    <row r="60" spans="1:9">
      <c r="A60" s="17">
        <v>1</v>
      </c>
      <c r="B60" s="9">
        <v>4.010857649056906E-05</v>
      </c>
      <c r="C60" s="5">
        <v>-0.003518532494235282</v>
      </c>
      <c r="D60" s="9">
        <v>2.429193124699644E-05</v>
      </c>
      <c r="E60" s="5">
        <v>0.002751088617871877</v>
      </c>
      <c r="F60" s="9">
        <v>0.001071928372245511</v>
      </c>
      <c r="G60" s="5">
        <v>-0.01692496907971563</v>
      </c>
      <c r="H60" s="17" t="s">
        <v>170</v>
      </c>
      <c r="I60" s="8" t="s">
        <v>172</v>
      </c>
    </row>
    <row r="63" spans="1:9">
      <c r="A63" s="6" t="s">
        <v>173</v>
      </c>
      <c r="B63" s="6" t="s">
        <v>188</v>
      </c>
      <c r="C63" s="6" t="s">
        <v>189</v>
      </c>
      <c r="D63" s="6" t="s">
        <v>190</v>
      </c>
      <c r="E63" s="6" t="s">
        <v>191</v>
      </c>
      <c r="F63" s="6" t="s">
        <v>192</v>
      </c>
      <c r="G63" s="6" t="s">
        <v>193</v>
      </c>
      <c r="H63" s="6" t="s">
        <v>132</v>
      </c>
      <c r="I63" s="7" t="s">
        <v>3</v>
      </c>
    </row>
    <row r="64" spans="1:9">
      <c r="A64" s="17">
        <v>0</v>
      </c>
      <c r="C64" s="5">
        <v>0</v>
      </c>
      <c r="D64" s="9">
        <v>1.659446831991952E-05</v>
      </c>
      <c r="E64" s="5">
        <v>0.003242258683839871</v>
      </c>
      <c r="F64" s="9">
        <v>0</v>
      </c>
      <c r="G64" s="5">
        <v>0</v>
      </c>
      <c r="H64" s="17" t="s">
        <v>174</v>
      </c>
      <c r="I64" s="8" t="s">
        <v>173</v>
      </c>
    </row>
    <row r="65" spans="1:9">
      <c r="A65" s="17">
        <v>1</v>
      </c>
      <c r="B65" s="9">
        <v>0</v>
      </c>
      <c r="C65" s="5">
        <v>0</v>
      </c>
      <c r="D65" s="9">
        <v>2.868141121966144E-05</v>
      </c>
      <c r="E65" s="5">
        <v>-0.003242258683839816</v>
      </c>
      <c r="G65" s="5">
        <v>0</v>
      </c>
      <c r="H65" s="17" t="s">
        <v>175</v>
      </c>
      <c r="I65" s="8" t="s">
        <v>173</v>
      </c>
    </row>
    <row r="68" spans="1:9">
      <c r="A68" s="6" t="s">
        <v>176</v>
      </c>
      <c r="B68" s="6" t="s">
        <v>188</v>
      </c>
      <c r="C68" s="6" t="s">
        <v>189</v>
      </c>
      <c r="D68" s="6" t="s">
        <v>190</v>
      </c>
      <c r="E68" s="6" t="s">
        <v>191</v>
      </c>
      <c r="F68" s="6" t="s">
        <v>192</v>
      </c>
      <c r="G68" s="6" t="s">
        <v>193</v>
      </c>
      <c r="H68" s="6" t="s">
        <v>132</v>
      </c>
      <c r="I68" s="7" t="s">
        <v>3</v>
      </c>
    </row>
    <row r="69" spans="1:9">
      <c r="A69" s="17">
        <v>0</v>
      </c>
      <c r="B69" s="9">
        <v>5.127988178277758E-05</v>
      </c>
      <c r="C69" s="5">
        <v>-0.006948354377444788</v>
      </c>
      <c r="D69" s="9">
        <v>1.652321987872697E-05</v>
      </c>
      <c r="E69" s="5">
        <v>-0.00389343188149871</v>
      </c>
      <c r="F69" s="9">
        <v>2.684365635991494E-06</v>
      </c>
      <c r="G69" s="5">
        <v>-0.001530932774757354</v>
      </c>
      <c r="H69" s="17" t="s">
        <v>169</v>
      </c>
      <c r="I69" s="8" t="s">
        <v>176</v>
      </c>
    </row>
    <row r="70" spans="1:9">
      <c r="A70" s="17">
        <v>1</v>
      </c>
      <c r="B70" s="9">
        <v>0.0008262206444119486</v>
      </c>
      <c r="C70" s="5">
        <v>0.006948354377444857</v>
      </c>
      <c r="D70" s="9">
        <v>0.0001836129416657833</v>
      </c>
      <c r="E70" s="5">
        <v>0.003893431881498752</v>
      </c>
      <c r="F70" s="9">
        <v>1.847149071405838E-05</v>
      </c>
      <c r="G70" s="5">
        <v>0.001530932774757354</v>
      </c>
      <c r="H70" s="17" t="s">
        <v>170</v>
      </c>
      <c r="I70" s="8" t="s">
        <v>176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194</v>
      </c>
      <c r="C1" s="6" t="s">
        <v>195</v>
      </c>
      <c r="D1" s="6" t="s">
        <v>196</v>
      </c>
      <c r="E1" s="6" t="s">
        <v>197</v>
      </c>
      <c r="F1" s="6" t="s">
        <v>198</v>
      </c>
      <c r="G1" s="6" t="s">
        <v>199</v>
      </c>
      <c r="H1" s="6" t="s">
        <v>200</v>
      </c>
      <c r="I1" s="6" t="s">
        <v>201</v>
      </c>
      <c r="J1" s="6" t="s">
        <v>202</v>
      </c>
      <c r="K1" s="6" t="s">
        <v>203</v>
      </c>
      <c r="L1" s="6" t="s">
        <v>204</v>
      </c>
      <c r="M1" s="6" t="s">
        <v>205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206</v>
      </c>
      <c r="T1" s="7" t="s">
        <v>207</v>
      </c>
      <c r="U1" s="7" t="s">
        <v>208</v>
      </c>
      <c r="V1" s="7" t="s">
        <v>3</v>
      </c>
      <c r="W1" s="6" t="s">
        <v>132</v>
      </c>
      <c r="X1" s="6" t="s">
        <v>209</v>
      </c>
      <c r="Y1" s="6" t="s">
        <v>210</v>
      </c>
    </row>
    <row r="2" spans="1:25">
      <c r="A2" s="3">
        <v>0</v>
      </c>
      <c r="B2" s="4">
        <v>11</v>
      </c>
      <c r="C2" s="4">
        <v>8</v>
      </c>
      <c r="D2" s="4">
        <v>1465</v>
      </c>
      <c r="E2" s="4">
        <v>613</v>
      </c>
      <c r="F2" s="4">
        <v>186</v>
      </c>
      <c r="G2" s="4">
        <v>72</v>
      </c>
      <c r="H2" s="5">
        <v>0.006618531889290012</v>
      </c>
      <c r="I2" s="5">
        <v>0.01154401154401154</v>
      </c>
      <c r="J2" s="4">
        <v>1662</v>
      </c>
      <c r="K2" s="4">
        <v>693</v>
      </c>
      <c r="L2" s="5">
        <v>0.06512794388494847</v>
      </c>
      <c r="M2" s="5">
        <v>0.06335710367526055</v>
      </c>
      <c r="N2" s="9">
        <v>0.03701027053740507</v>
      </c>
      <c r="O2" s="9">
        <v>0.007794394988822072</v>
      </c>
      <c r="P2" s="9">
        <v>0.03954569085935492</v>
      </c>
      <c r="Q2" s="9">
        <v>0.02027349077395704</v>
      </c>
      <c r="R2" s="9">
        <v>4.881616483960122E-05</v>
      </c>
      <c r="S2" s="5">
        <v>0.001770840209687916</v>
      </c>
      <c r="T2" s="8" t="s">
        <v>137</v>
      </c>
      <c r="U2" s="8" t="s">
        <v>137</v>
      </c>
      <c r="V2" s="8" t="s">
        <v>88</v>
      </c>
      <c r="W2" s="17" t="s">
        <v>137</v>
      </c>
      <c r="X2" s="9">
        <v>0.9358863060208729</v>
      </c>
      <c r="Y2" s="9">
        <v>0.3844624034275641</v>
      </c>
    </row>
    <row r="3" spans="1:25">
      <c r="A3" s="3">
        <v>1</v>
      </c>
      <c r="B3" s="4">
        <v>97</v>
      </c>
      <c r="C3" s="4">
        <v>58</v>
      </c>
      <c r="D3" s="4">
        <v>6482</v>
      </c>
      <c r="E3" s="4">
        <v>2802</v>
      </c>
      <c r="F3" s="4">
        <v>749</v>
      </c>
      <c r="G3" s="4">
        <v>314</v>
      </c>
      <c r="H3" s="5">
        <v>0.01323689956331878</v>
      </c>
      <c r="I3" s="5">
        <v>0.01827347195967234</v>
      </c>
      <c r="J3" s="4">
        <v>7328</v>
      </c>
      <c r="K3" s="4">
        <v>3174</v>
      </c>
      <c r="L3" s="5">
        <v>0.2871585877189545</v>
      </c>
      <c r="M3" s="5">
        <v>0.290181020296215</v>
      </c>
      <c r="N3" s="9">
        <v>0.01547374419578456</v>
      </c>
      <c r="O3" s="9">
        <v>0.001780647618147392</v>
      </c>
      <c r="P3" s="9">
        <v>0.1023846438028167</v>
      </c>
      <c r="Q3" s="9">
        <v>0.00290741471966216</v>
      </c>
      <c r="R3" s="9">
        <v>3.164578356220333E-05</v>
      </c>
      <c r="S3" s="5">
        <v>-0.003022432577260481</v>
      </c>
      <c r="T3" s="8" t="s">
        <v>138</v>
      </c>
      <c r="U3" s="8" t="s">
        <v>138</v>
      </c>
      <c r="V3" s="8" t="s">
        <v>88</v>
      </c>
      <c r="W3" s="17" t="s">
        <v>138</v>
      </c>
      <c r="X3" s="9">
        <v>0.2462444625661856</v>
      </c>
      <c r="Y3" s="9">
        <v>-0.07681527447827836</v>
      </c>
    </row>
    <row r="4" spans="1:25">
      <c r="A4" s="3">
        <v>2</v>
      </c>
      <c r="B4" s="4">
        <v>137</v>
      </c>
      <c r="C4" s="4">
        <v>57</v>
      </c>
      <c r="D4" s="4">
        <v>7055</v>
      </c>
      <c r="E4" s="4">
        <v>3066</v>
      </c>
      <c r="F4" s="4">
        <v>713</v>
      </c>
      <c r="G4" s="4">
        <v>295</v>
      </c>
      <c r="H4" s="5">
        <v>0.01733080328905756</v>
      </c>
      <c r="I4" s="5">
        <v>0.01667641895845524</v>
      </c>
      <c r="J4" s="4">
        <v>7905</v>
      </c>
      <c r="K4" s="4">
        <v>3418</v>
      </c>
      <c r="L4" s="5">
        <v>0.3097691915827423</v>
      </c>
      <c r="M4" s="5">
        <v>0.3124885719509966</v>
      </c>
      <c r="N4" s="9">
        <v>6.469978848769171E-05</v>
      </c>
      <c r="O4" s="9">
        <v>0.0002932837899682198</v>
      </c>
      <c r="P4" s="9">
        <v>0.0978658723521777</v>
      </c>
      <c r="Q4" s="9">
        <v>0.006671763463805713</v>
      </c>
      <c r="R4" s="9">
        <v>2.376853162516484E-05</v>
      </c>
      <c r="S4" s="5">
        <v>-0.002719380368254254</v>
      </c>
      <c r="T4" s="8" t="s">
        <v>139</v>
      </c>
      <c r="U4" s="8" t="s">
        <v>139</v>
      </c>
      <c r="V4" s="8" t="s">
        <v>88</v>
      </c>
      <c r="W4" s="17" t="s">
        <v>139</v>
      </c>
      <c r="X4" s="9">
        <v>-0.01431800417313482</v>
      </c>
      <c r="Y4" s="9">
        <v>0.03061680076839792</v>
      </c>
    </row>
    <row r="5" spans="1:25">
      <c r="A5" s="3">
        <v>3</v>
      </c>
      <c r="B5" s="4">
        <v>73</v>
      </c>
      <c r="C5" s="4">
        <v>28</v>
      </c>
      <c r="D5" s="4">
        <v>3541</v>
      </c>
      <c r="E5" s="4">
        <v>1448</v>
      </c>
      <c r="F5" s="4">
        <v>434</v>
      </c>
      <c r="G5" s="4">
        <v>197</v>
      </c>
      <c r="H5" s="5">
        <v>0.01803359683794466</v>
      </c>
      <c r="I5" s="5">
        <v>0.01673640167364017</v>
      </c>
      <c r="J5" s="4">
        <v>4048</v>
      </c>
      <c r="K5" s="4">
        <v>1673</v>
      </c>
      <c r="L5" s="5">
        <v>0.1586269054430033</v>
      </c>
      <c r="M5" s="5">
        <v>0.1529530078624977</v>
      </c>
      <c r="N5" s="9">
        <v>0.0008969455838135851</v>
      </c>
      <c r="O5" s="9">
        <v>1.147665811469736E-05</v>
      </c>
      <c r="P5" s="9">
        <v>0.08576525162652582</v>
      </c>
      <c r="Q5" s="9">
        <v>0.005356677784405517</v>
      </c>
      <c r="R5" s="9">
        <v>0.0002066671924461777</v>
      </c>
      <c r="S5" s="5">
        <v>0.005673897580505544</v>
      </c>
      <c r="T5" s="8" t="s">
        <v>136</v>
      </c>
      <c r="U5" s="8" t="s">
        <v>136</v>
      </c>
      <c r="V5" s="8" t="s">
        <v>88</v>
      </c>
      <c r="W5" s="17" t="s">
        <v>136</v>
      </c>
      <c r="X5" s="9">
        <v>-0.07412393166841177</v>
      </c>
      <c r="Y5" s="9">
        <v>-0.008726928058353641</v>
      </c>
    </row>
    <row r="6" spans="1:25">
      <c r="A6" s="3">
        <v>4</v>
      </c>
      <c r="B6" s="4">
        <v>113</v>
      </c>
      <c r="C6" s="4">
        <v>34</v>
      </c>
      <c r="D6" s="4">
        <v>3972</v>
      </c>
      <c r="E6" s="4">
        <v>1722</v>
      </c>
      <c r="F6" s="4">
        <v>491</v>
      </c>
      <c r="G6" s="4">
        <v>224</v>
      </c>
      <c r="H6" s="5">
        <v>0.02469405594405594</v>
      </c>
      <c r="I6" s="5">
        <v>0.01717171717171717</v>
      </c>
      <c r="J6" s="4">
        <v>4576</v>
      </c>
      <c r="K6" s="4">
        <v>1980</v>
      </c>
      <c r="L6" s="5">
        <v>0.1793173713703515</v>
      </c>
      <c r="M6" s="5">
        <v>0.1810202962150302</v>
      </c>
      <c r="N6" s="9">
        <v>0.03397948394575939</v>
      </c>
      <c r="O6" s="9">
        <v>0.0001584496206770811</v>
      </c>
      <c r="P6" s="9">
        <v>0</v>
      </c>
      <c r="Q6" s="9">
        <v>0</v>
      </c>
      <c r="R6" s="9">
        <v>1.609587271730016E-05</v>
      </c>
      <c r="S6" s="5">
        <v>-0.001702924844678655</v>
      </c>
      <c r="T6" s="8" t="s">
        <v>135</v>
      </c>
      <c r="U6" s="8" t="s">
        <v>135</v>
      </c>
      <c r="V6" s="8" t="s">
        <v>88</v>
      </c>
      <c r="W6" s="17" t="s">
        <v>135</v>
      </c>
      <c r="X6" s="9">
        <v>-0.3961917361792017</v>
      </c>
      <c r="Y6" s="9">
        <v>-0.02957983045729651</v>
      </c>
    </row>
    <row r="9" spans="1:25">
      <c r="A9" s="6" t="s">
        <v>89</v>
      </c>
      <c r="B9" s="6" t="s">
        <v>194</v>
      </c>
      <c r="C9" s="6" t="s">
        <v>195</v>
      </c>
      <c r="D9" s="6" t="s">
        <v>196</v>
      </c>
      <c r="E9" s="6" t="s">
        <v>197</v>
      </c>
      <c r="F9" s="6" t="s">
        <v>198</v>
      </c>
      <c r="G9" s="6" t="s">
        <v>199</v>
      </c>
      <c r="H9" s="6" t="s">
        <v>200</v>
      </c>
      <c r="I9" s="6" t="s">
        <v>201</v>
      </c>
      <c r="J9" s="6" t="s">
        <v>202</v>
      </c>
      <c r="K9" s="6" t="s">
        <v>203</v>
      </c>
      <c r="L9" s="6" t="s">
        <v>204</v>
      </c>
      <c r="M9" s="6" t="s">
        <v>205</v>
      </c>
      <c r="N9" s="6" t="s">
        <v>51</v>
      </c>
      <c r="O9" s="6" t="s">
        <v>71</v>
      </c>
      <c r="P9" s="6" t="s">
        <v>52</v>
      </c>
      <c r="Q9" s="6" t="s">
        <v>72</v>
      </c>
      <c r="R9" s="6" t="s">
        <v>61</v>
      </c>
      <c r="S9" s="6" t="s">
        <v>206</v>
      </c>
      <c r="T9" s="7" t="s">
        <v>207</v>
      </c>
      <c r="U9" s="7" t="s">
        <v>208</v>
      </c>
      <c r="V9" s="7" t="s">
        <v>3</v>
      </c>
      <c r="W9" s="6" t="s">
        <v>132</v>
      </c>
      <c r="X9" s="6" t="s">
        <v>209</v>
      </c>
      <c r="Y9" s="6" t="s">
        <v>210</v>
      </c>
    </row>
    <row r="10" spans="1:25">
      <c r="A10" s="3">
        <v>0</v>
      </c>
      <c r="B10" s="4">
        <v>249</v>
      </c>
      <c r="C10" s="4">
        <v>116</v>
      </c>
      <c r="D10" s="4">
        <v>15230</v>
      </c>
      <c r="E10" s="4">
        <v>6546</v>
      </c>
      <c r="F10" s="4">
        <v>1630</v>
      </c>
      <c r="G10" s="4">
        <v>735</v>
      </c>
      <c r="H10" s="5">
        <v>0.0145537436436963</v>
      </c>
      <c r="I10" s="5">
        <v>0.0156820332567257</v>
      </c>
      <c r="J10" s="4">
        <v>17109</v>
      </c>
      <c r="K10" s="4">
        <v>7397</v>
      </c>
      <c r="L10" s="5">
        <v>0.6704416317253811</v>
      </c>
      <c r="M10" s="5">
        <v>0.6762662278295849</v>
      </c>
      <c r="N10" s="9">
        <v>0.01557084537542894</v>
      </c>
      <c r="O10" s="9">
        <v>0.004025691577338665</v>
      </c>
      <c r="P10" s="9">
        <v>0.09871171217126196</v>
      </c>
      <c r="Q10" s="9">
        <v>0.05124465466398942</v>
      </c>
      <c r="R10" s="9">
        <v>5.038380236678172E-05</v>
      </c>
      <c r="S10" s="5">
        <v>-0.005824596104203827</v>
      </c>
      <c r="T10" s="8" t="s">
        <v>145</v>
      </c>
      <c r="U10" s="8" t="s">
        <v>145</v>
      </c>
      <c r="V10" s="8" t="s">
        <v>89</v>
      </c>
      <c r="W10" s="17" t="s">
        <v>145</v>
      </c>
      <c r="X10" s="9">
        <v>0.1577406067925757</v>
      </c>
      <c r="Y10" s="9">
        <v>0.07855827312594994</v>
      </c>
    </row>
    <row r="11" spans="1:25">
      <c r="A11" s="3">
        <v>1</v>
      </c>
      <c r="B11" s="4">
        <v>182</v>
      </c>
      <c r="C11" s="4">
        <v>69</v>
      </c>
      <c r="D11" s="4">
        <v>7285</v>
      </c>
      <c r="E11" s="4">
        <v>3105</v>
      </c>
      <c r="F11" s="4">
        <v>943</v>
      </c>
      <c r="G11" s="4">
        <v>367</v>
      </c>
      <c r="H11" s="5">
        <v>0.02164090368608799</v>
      </c>
      <c r="I11" s="5">
        <v>0.0194860208980514</v>
      </c>
      <c r="J11" s="4">
        <v>8410</v>
      </c>
      <c r="K11" s="4">
        <v>3541</v>
      </c>
      <c r="L11" s="5">
        <v>0.3295583682746189</v>
      </c>
      <c r="M11" s="5">
        <v>0.323733772170415</v>
      </c>
      <c r="N11" s="9">
        <v>0.02628326784035347</v>
      </c>
      <c r="O11" s="9">
        <v>0.007573883146597679</v>
      </c>
      <c r="P11" s="9">
        <v>0</v>
      </c>
      <c r="Q11" s="9">
        <v>0</v>
      </c>
      <c r="R11" s="9">
        <v>0.0001038641570966768</v>
      </c>
      <c r="S11" s="5">
        <v>0.005824596104203883</v>
      </c>
      <c r="T11" s="8" t="s">
        <v>144</v>
      </c>
      <c r="U11" s="8" t="s">
        <v>144</v>
      </c>
      <c r="V11" s="8" t="s">
        <v>89</v>
      </c>
      <c r="W11" s="17" t="s">
        <v>144</v>
      </c>
      <c r="X11" s="9">
        <v>-0.2662629110794144</v>
      </c>
      <c r="Y11" s="9">
        <v>-0.1477985010584915</v>
      </c>
    </row>
    <row r="14" spans="1:25">
      <c r="A14" s="6" t="s">
        <v>90</v>
      </c>
      <c r="B14" s="6" t="s">
        <v>194</v>
      </c>
      <c r="C14" s="6" t="s">
        <v>195</v>
      </c>
      <c r="D14" s="6" t="s">
        <v>196</v>
      </c>
      <c r="E14" s="6" t="s">
        <v>197</v>
      </c>
      <c r="F14" s="6" t="s">
        <v>198</v>
      </c>
      <c r="G14" s="6" t="s">
        <v>199</v>
      </c>
      <c r="H14" s="6" t="s">
        <v>200</v>
      </c>
      <c r="I14" s="6" t="s">
        <v>201</v>
      </c>
      <c r="J14" s="6" t="s">
        <v>202</v>
      </c>
      <c r="K14" s="6" t="s">
        <v>203</v>
      </c>
      <c r="L14" s="6" t="s">
        <v>204</v>
      </c>
      <c r="M14" s="6" t="s">
        <v>205</v>
      </c>
      <c r="N14" s="6" t="s">
        <v>51</v>
      </c>
      <c r="O14" s="6" t="s">
        <v>71</v>
      </c>
      <c r="P14" s="6" t="s">
        <v>52</v>
      </c>
      <c r="Q14" s="6" t="s">
        <v>72</v>
      </c>
      <c r="R14" s="6" t="s">
        <v>61</v>
      </c>
      <c r="S14" s="6" t="s">
        <v>206</v>
      </c>
      <c r="T14" s="7" t="s">
        <v>207</v>
      </c>
      <c r="U14" s="7" t="s">
        <v>208</v>
      </c>
      <c r="V14" s="7" t="s">
        <v>3</v>
      </c>
      <c r="W14" s="6" t="s">
        <v>132</v>
      </c>
      <c r="X14" s="6" t="s">
        <v>209</v>
      </c>
      <c r="Y14" s="6" t="s">
        <v>210</v>
      </c>
    </row>
    <row r="15" spans="1:25">
      <c r="A15" s="3">
        <v>0</v>
      </c>
      <c r="B15" s="4">
        <v>303</v>
      </c>
      <c r="C15" s="4">
        <v>136</v>
      </c>
      <c r="D15" s="4">
        <v>17263</v>
      </c>
      <c r="E15" s="4">
        <v>7449</v>
      </c>
      <c r="F15" s="4">
        <v>1963</v>
      </c>
      <c r="G15" s="4">
        <v>879</v>
      </c>
      <c r="H15" s="5">
        <v>0.01551538737262533</v>
      </c>
      <c r="I15" s="5">
        <v>0.01606805293005671</v>
      </c>
      <c r="J15" s="4">
        <v>19529</v>
      </c>
      <c r="K15" s="4">
        <v>8464</v>
      </c>
      <c r="L15" s="5">
        <v>0.7652729338923939</v>
      </c>
      <c r="M15" s="5">
        <v>0.7738160541232401</v>
      </c>
      <c r="N15" s="9">
        <v>0.005528028205740631</v>
      </c>
      <c r="O15" s="9">
        <v>0.001788091025592237</v>
      </c>
      <c r="P15" s="9">
        <v>0.06371704761919483</v>
      </c>
      <c r="Q15" s="9">
        <v>0.03670198018970161</v>
      </c>
      <c r="R15" s="9">
        <v>9.484266788960483E-05</v>
      </c>
      <c r="S15" s="5">
        <v>-0.008543120230846135</v>
      </c>
      <c r="T15" s="8" t="s">
        <v>147</v>
      </c>
      <c r="U15" s="8" t="s">
        <v>147</v>
      </c>
      <c r="V15" s="8" t="s">
        <v>90</v>
      </c>
      <c r="W15" s="17" t="s">
        <v>147</v>
      </c>
      <c r="X15" s="9">
        <v>0.08675901367525551</v>
      </c>
      <c r="Y15" s="9">
        <v>0.04871919761141296</v>
      </c>
    </row>
    <row r="16" spans="1:25">
      <c r="A16" s="3">
        <v>1</v>
      </c>
      <c r="B16" s="4">
        <v>26</v>
      </c>
      <c r="C16" s="4">
        <v>5</v>
      </c>
      <c r="D16" s="4">
        <v>1333</v>
      </c>
      <c r="E16" s="4">
        <v>545</v>
      </c>
      <c r="F16" s="4">
        <v>147</v>
      </c>
      <c r="G16" s="4">
        <v>47</v>
      </c>
      <c r="H16" s="5">
        <v>0.01726427622841965</v>
      </c>
      <c r="I16" s="5">
        <v>0.008375209380234505</v>
      </c>
      <c r="J16" s="4">
        <v>1506</v>
      </c>
      <c r="K16" s="4">
        <v>597</v>
      </c>
      <c r="L16" s="5">
        <v>0.05901485167914104</v>
      </c>
      <c r="M16" s="5">
        <v>0.05458036204059243</v>
      </c>
      <c r="N16" s="9">
        <v>2.098395757595348E-05</v>
      </c>
      <c r="O16" s="9">
        <v>0.02169675394562976</v>
      </c>
      <c r="P16" s="9">
        <v>0.06259719609458603</v>
      </c>
      <c r="Q16" s="9">
        <v>0.06614578520080538</v>
      </c>
      <c r="R16" s="9">
        <v>0.0003464001010697586</v>
      </c>
      <c r="S16" s="5">
        <v>0.004434489638548603</v>
      </c>
      <c r="T16" s="8" t="s">
        <v>148</v>
      </c>
      <c r="U16" s="8" t="s">
        <v>148</v>
      </c>
      <c r="V16" s="8" t="s">
        <v>90</v>
      </c>
      <c r="W16" s="17" t="s">
        <v>148</v>
      </c>
      <c r="X16" s="9">
        <v>-0.01873816047469755</v>
      </c>
      <c r="Y16" s="9">
        <v>0.7368868914003325</v>
      </c>
    </row>
    <row r="17" spans="1:25">
      <c r="A17" s="3">
        <v>2</v>
      </c>
      <c r="B17" s="4">
        <v>102</v>
      </c>
      <c r="C17" s="4">
        <v>44</v>
      </c>
      <c r="D17" s="4">
        <v>3919</v>
      </c>
      <c r="E17" s="4">
        <v>1657</v>
      </c>
      <c r="F17" s="4">
        <v>463</v>
      </c>
      <c r="G17" s="4">
        <v>176</v>
      </c>
      <c r="H17" s="5">
        <v>0.02274754683318466</v>
      </c>
      <c r="I17" s="5">
        <v>0.02344166222695791</v>
      </c>
      <c r="J17" s="4">
        <v>4484</v>
      </c>
      <c r="K17" s="4">
        <v>1877</v>
      </c>
      <c r="L17" s="5">
        <v>0.1757122144284651</v>
      </c>
      <c r="M17" s="5">
        <v>0.1716035838361675</v>
      </c>
      <c r="N17" s="9">
        <v>0.01923048196539325</v>
      </c>
      <c r="O17" s="9">
        <v>0.02155602552764164</v>
      </c>
      <c r="P17" s="9">
        <v>0</v>
      </c>
      <c r="Q17" s="9">
        <v>0</v>
      </c>
      <c r="R17" s="9">
        <v>9.721200668374724E-05</v>
      </c>
      <c r="S17" s="5">
        <v>0.004108630592297574</v>
      </c>
      <c r="T17" s="8" t="s">
        <v>149</v>
      </c>
      <c r="U17" s="8" t="s">
        <v>149</v>
      </c>
      <c r="V17" s="8" t="s">
        <v>90</v>
      </c>
      <c r="W17" s="17" t="s">
        <v>149</v>
      </c>
      <c r="X17" s="9">
        <v>-0.307209957716564</v>
      </c>
      <c r="Y17" s="9">
        <v>-0.3258866073205095</v>
      </c>
    </row>
    <row r="20" spans="1:25">
      <c r="A20" s="6" t="s">
        <v>91</v>
      </c>
      <c r="B20" s="6" t="s">
        <v>194</v>
      </c>
      <c r="C20" s="6" t="s">
        <v>195</v>
      </c>
      <c r="D20" s="6" t="s">
        <v>196</v>
      </c>
      <c r="E20" s="6" t="s">
        <v>197</v>
      </c>
      <c r="F20" s="6" t="s">
        <v>198</v>
      </c>
      <c r="G20" s="6" t="s">
        <v>199</v>
      </c>
      <c r="H20" s="6" t="s">
        <v>200</v>
      </c>
      <c r="I20" s="6" t="s">
        <v>201</v>
      </c>
      <c r="J20" s="6" t="s">
        <v>202</v>
      </c>
      <c r="K20" s="6" t="s">
        <v>203</v>
      </c>
      <c r="L20" s="6" t="s">
        <v>204</v>
      </c>
      <c r="M20" s="6" t="s">
        <v>205</v>
      </c>
      <c r="N20" s="6" t="s">
        <v>51</v>
      </c>
      <c r="O20" s="6" t="s">
        <v>71</v>
      </c>
      <c r="P20" s="6" t="s">
        <v>52</v>
      </c>
      <c r="Q20" s="6" t="s">
        <v>72</v>
      </c>
      <c r="R20" s="6" t="s">
        <v>61</v>
      </c>
      <c r="S20" s="6" t="s">
        <v>206</v>
      </c>
      <c r="T20" s="7" t="s">
        <v>207</v>
      </c>
      <c r="U20" s="7" t="s">
        <v>208</v>
      </c>
      <c r="V20" s="7" t="s">
        <v>3</v>
      </c>
      <c r="W20" s="6" t="s">
        <v>132</v>
      </c>
      <c r="X20" s="6" t="s">
        <v>209</v>
      </c>
      <c r="Y20" s="6" t="s">
        <v>210</v>
      </c>
    </row>
    <row r="21" spans="1:25">
      <c r="A21" s="3">
        <v>0</v>
      </c>
      <c r="B21" s="4">
        <v>28</v>
      </c>
      <c r="C21" s="4">
        <v>9</v>
      </c>
      <c r="D21" s="4">
        <v>1839</v>
      </c>
      <c r="E21" s="4">
        <v>771</v>
      </c>
      <c r="F21" s="4">
        <v>235</v>
      </c>
      <c r="G21" s="4">
        <v>114</v>
      </c>
      <c r="H21" s="5">
        <v>0.01332064700285442</v>
      </c>
      <c r="I21" s="5">
        <v>0.01006711409395973</v>
      </c>
      <c r="J21" s="4">
        <v>2102</v>
      </c>
      <c r="K21" s="4">
        <v>894</v>
      </c>
      <c r="L21" s="5">
        <v>0.08236999882440535</v>
      </c>
      <c r="M21" s="5">
        <v>0.08173340647284695</v>
      </c>
      <c r="N21" s="9">
        <v>0.003826493748072559</v>
      </c>
      <c r="O21" s="9">
        <v>0.01549485278035634</v>
      </c>
      <c r="P21" s="9">
        <v>0.01671368353039196</v>
      </c>
      <c r="Q21" s="9">
        <v>0.03123944584933083</v>
      </c>
      <c r="R21" s="9">
        <v>4.93898166368381E-06</v>
      </c>
      <c r="S21" s="5">
        <v>0.0006365923515583988</v>
      </c>
      <c r="T21" s="8" t="s">
        <v>153</v>
      </c>
      <c r="U21" s="8" t="s">
        <v>153</v>
      </c>
      <c r="V21" s="8" t="s">
        <v>91</v>
      </c>
      <c r="W21" s="17" t="s">
        <v>153</v>
      </c>
      <c r="X21" s="9">
        <v>0.228943771797193</v>
      </c>
      <c r="Y21" s="9">
        <v>0.4960028053982989</v>
      </c>
    </row>
    <row r="22" spans="1:25">
      <c r="A22" s="3">
        <v>1</v>
      </c>
      <c r="B22" s="4">
        <v>208</v>
      </c>
      <c r="C22" s="4">
        <v>98</v>
      </c>
      <c r="D22" s="4">
        <v>11638</v>
      </c>
      <c r="E22" s="4">
        <v>5000</v>
      </c>
      <c r="F22" s="4">
        <v>1303</v>
      </c>
      <c r="G22" s="4">
        <v>572</v>
      </c>
      <c r="H22" s="5">
        <v>0.01581869343676325</v>
      </c>
      <c r="I22" s="5">
        <v>0.01728395061728395</v>
      </c>
      <c r="J22" s="4">
        <v>13149</v>
      </c>
      <c r="K22" s="4">
        <v>5670</v>
      </c>
      <c r="L22" s="5">
        <v>0.5152631372702692</v>
      </c>
      <c r="M22" s="5">
        <v>0.5183763027975864</v>
      </c>
      <c r="N22" s="9">
        <v>0.002355255410714464</v>
      </c>
      <c r="O22" s="9">
        <v>0.0002590121250973931</v>
      </c>
      <c r="P22" s="9">
        <v>0.05101492018983989</v>
      </c>
      <c r="Q22" s="9">
        <v>0.01959074399236038</v>
      </c>
      <c r="R22" s="9">
        <v>1.875282333561295E-05</v>
      </c>
      <c r="S22" s="5">
        <v>-0.003113165527317219</v>
      </c>
      <c r="T22" s="8" t="s">
        <v>154</v>
      </c>
      <c r="U22" s="8" t="s">
        <v>154</v>
      </c>
      <c r="V22" s="8" t="s">
        <v>91</v>
      </c>
      <c r="W22" s="17" t="s">
        <v>154</v>
      </c>
      <c r="X22" s="9">
        <v>0.06866386288337306</v>
      </c>
      <c r="Y22" s="9">
        <v>-0.02223527808314571</v>
      </c>
    </row>
    <row r="23" spans="1:25">
      <c r="A23" s="3">
        <v>2</v>
      </c>
      <c r="B23" s="4">
        <v>100</v>
      </c>
      <c r="C23" s="4">
        <v>43</v>
      </c>
      <c r="D23" s="4">
        <v>5178</v>
      </c>
      <c r="E23" s="4">
        <v>2232</v>
      </c>
      <c r="F23" s="4">
        <v>683</v>
      </c>
      <c r="G23" s="4">
        <v>254</v>
      </c>
      <c r="H23" s="5">
        <v>0.01677570877369569</v>
      </c>
      <c r="I23" s="5">
        <v>0.01700276789244761</v>
      </c>
      <c r="J23" s="4">
        <v>5961</v>
      </c>
      <c r="K23" s="4">
        <v>2529</v>
      </c>
      <c r="L23" s="5">
        <v>0.2335906579411419</v>
      </c>
      <c r="M23" s="5">
        <v>0.2312122874382885</v>
      </c>
      <c r="N23" s="9">
        <v>1.799012291155131E-05</v>
      </c>
      <c r="O23" s="9">
        <v>5.814344517100732E-06</v>
      </c>
      <c r="P23" s="9">
        <v>0.04897637202937155</v>
      </c>
      <c r="Q23" s="9">
        <v>0.01842968240232767</v>
      </c>
      <c r="R23" s="9">
        <v>2.434018835460025E-05</v>
      </c>
      <c r="S23" s="5">
        <v>0.002378370502853361</v>
      </c>
      <c r="T23" s="8" t="s">
        <v>151</v>
      </c>
      <c r="U23" s="8" t="s">
        <v>151</v>
      </c>
      <c r="V23" s="8" t="s">
        <v>91</v>
      </c>
      <c r="W23" s="17" t="s">
        <v>151</v>
      </c>
      <c r="X23" s="9">
        <v>-0.00882496830853265</v>
      </c>
      <c r="Y23" s="9">
        <v>-0.005007783021172094</v>
      </c>
    </row>
    <row r="24" spans="1:25">
      <c r="A24" s="3">
        <v>3</v>
      </c>
      <c r="B24" s="4">
        <v>95</v>
      </c>
      <c r="C24" s="4">
        <v>35</v>
      </c>
      <c r="D24" s="4">
        <v>3860</v>
      </c>
      <c r="E24" s="4">
        <v>1648</v>
      </c>
      <c r="F24" s="4">
        <v>352</v>
      </c>
      <c r="G24" s="4">
        <v>162</v>
      </c>
      <c r="H24" s="5">
        <v>0.02205711632226608</v>
      </c>
      <c r="I24" s="5">
        <v>0.01897018970189702</v>
      </c>
      <c r="J24" s="4">
        <v>4307</v>
      </c>
      <c r="K24" s="4">
        <v>1845</v>
      </c>
      <c r="L24" s="5">
        <v>0.1687762059641836</v>
      </c>
      <c r="M24" s="5">
        <v>0.1686780032912781</v>
      </c>
      <c r="N24" s="9">
        <v>0.01230694790077814</v>
      </c>
      <c r="O24" s="9">
        <v>0.00188888287926193</v>
      </c>
      <c r="P24" s="9">
        <v>0</v>
      </c>
      <c r="Q24" s="9">
        <v>0</v>
      </c>
      <c r="R24" s="9">
        <v>5.7155993159991E-08</v>
      </c>
      <c r="S24" s="5">
        <v>9.820267290544527E-05</v>
      </c>
      <c r="T24" s="8" t="s">
        <v>152</v>
      </c>
      <c r="U24" s="8" t="s">
        <v>152</v>
      </c>
      <c r="V24" s="8" t="s">
        <v>91</v>
      </c>
      <c r="W24" s="17" t="s">
        <v>152</v>
      </c>
      <c r="X24" s="9">
        <v>-0.2512833717735884</v>
      </c>
      <c r="Y24" s="9">
        <v>-0.1024913418488079</v>
      </c>
    </row>
    <row r="27" spans="1:25">
      <c r="A27" s="6" t="s">
        <v>92</v>
      </c>
      <c r="B27" s="6" t="s">
        <v>194</v>
      </c>
      <c r="C27" s="6" t="s">
        <v>195</v>
      </c>
      <c r="D27" s="6" t="s">
        <v>196</v>
      </c>
      <c r="E27" s="6" t="s">
        <v>197</v>
      </c>
      <c r="F27" s="6" t="s">
        <v>198</v>
      </c>
      <c r="G27" s="6" t="s">
        <v>199</v>
      </c>
      <c r="H27" s="6" t="s">
        <v>200</v>
      </c>
      <c r="I27" s="6" t="s">
        <v>201</v>
      </c>
      <c r="J27" s="6" t="s">
        <v>202</v>
      </c>
      <c r="K27" s="6" t="s">
        <v>203</v>
      </c>
      <c r="L27" s="6" t="s">
        <v>204</v>
      </c>
      <c r="M27" s="6" t="s">
        <v>205</v>
      </c>
      <c r="N27" s="6" t="s">
        <v>51</v>
      </c>
      <c r="O27" s="6" t="s">
        <v>71</v>
      </c>
      <c r="P27" s="6" t="s">
        <v>52</v>
      </c>
      <c r="Q27" s="6" t="s">
        <v>72</v>
      </c>
      <c r="R27" s="6" t="s">
        <v>61</v>
      </c>
      <c r="S27" s="6" t="s">
        <v>206</v>
      </c>
      <c r="T27" s="7" t="s">
        <v>207</v>
      </c>
      <c r="U27" s="7" t="s">
        <v>208</v>
      </c>
      <c r="V27" s="7" t="s">
        <v>3</v>
      </c>
      <c r="W27" s="6" t="s">
        <v>132</v>
      </c>
      <c r="X27" s="6" t="s">
        <v>209</v>
      </c>
      <c r="Y27" s="6" t="s">
        <v>210</v>
      </c>
    </row>
    <row r="28" spans="1:25">
      <c r="A28" s="3">
        <v>0</v>
      </c>
      <c r="B28" s="4">
        <v>270</v>
      </c>
      <c r="C28" s="4">
        <v>109</v>
      </c>
      <c r="D28" s="4">
        <v>15152</v>
      </c>
      <c r="E28" s="4">
        <v>6520</v>
      </c>
      <c r="F28" s="4">
        <v>1662</v>
      </c>
      <c r="G28" s="4">
        <v>717</v>
      </c>
      <c r="H28" s="5">
        <v>0.01580426129712011</v>
      </c>
      <c r="I28" s="5">
        <v>0.01483800707868228</v>
      </c>
      <c r="J28" s="4">
        <v>17084</v>
      </c>
      <c r="K28" s="4">
        <v>7346</v>
      </c>
      <c r="L28" s="5">
        <v>0.6694619695129119</v>
      </c>
      <c r="M28" s="5">
        <v>0.6716035838361675</v>
      </c>
      <c r="N28" s="9">
        <v>0.003332796890340334</v>
      </c>
      <c r="O28" s="9">
        <v>0.01181973816761264</v>
      </c>
      <c r="P28" s="9">
        <v>0.04652345716415929</v>
      </c>
      <c r="Q28" s="9">
        <v>0.08638847115688897</v>
      </c>
      <c r="R28" s="9">
        <v>6.840106804682858E-06</v>
      </c>
      <c r="S28" s="5">
        <v>-0.002141614323255547</v>
      </c>
      <c r="T28" s="8" t="s">
        <v>156</v>
      </c>
      <c r="U28" s="8" t="s">
        <v>156</v>
      </c>
      <c r="V28" s="8" t="s">
        <v>92</v>
      </c>
      <c r="W28" s="17" t="s">
        <v>156</v>
      </c>
      <c r="X28" s="9">
        <v>0.07163691379556059</v>
      </c>
      <c r="Y28" s="9">
        <v>0.1368207818627438</v>
      </c>
    </row>
    <row r="29" spans="1:25">
      <c r="A29" s="3">
        <v>1</v>
      </c>
      <c r="B29" s="4">
        <v>161</v>
      </c>
      <c r="C29" s="4">
        <v>76</v>
      </c>
      <c r="D29" s="4">
        <v>7363</v>
      </c>
      <c r="E29" s="4">
        <v>3131</v>
      </c>
      <c r="F29" s="4">
        <v>911</v>
      </c>
      <c r="G29" s="4">
        <v>385</v>
      </c>
      <c r="H29" s="5">
        <v>0.01908713692946058</v>
      </c>
      <c r="I29" s="5">
        <v>0.02115812917594655</v>
      </c>
      <c r="J29" s="4">
        <v>8435</v>
      </c>
      <c r="K29" s="4">
        <v>3592</v>
      </c>
      <c r="L29" s="5">
        <v>0.3305380304870881</v>
      </c>
      <c r="M29" s="5">
        <v>0.3283964161638325</v>
      </c>
      <c r="N29" s="9">
        <v>0.006188111567297877</v>
      </c>
      <c r="O29" s="9">
        <v>0.02039516128026198</v>
      </c>
      <c r="P29" s="9">
        <v>0</v>
      </c>
      <c r="Q29" s="9">
        <v>0</v>
      </c>
      <c r="R29" s="9">
        <v>1.392104505235043E-05</v>
      </c>
      <c r="S29" s="5">
        <v>0.002141614323255547</v>
      </c>
      <c r="T29" s="8" t="s">
        <v>157</v>
      </c>
      <c r="U29" s="8" t="s">
        <v>157</v>
      </c>
      <c r="V29" s="8" t="s">
        <v>92</v>
      </c>
      <c r="W29" s="17" t="s">
        <v>157</v>
      </c>
      <c r="X29" s="9">
        <v>-0.1330105702476704</v>
      </c>
      <c r="Y29" s="9">
        <v>-0.2360866097887366</v>
      </c>
    </row>
    <row r="32" spans="1:25">
      <c r="A32" s="6" t="s">
        <v>93</v>
      </c>
      <c r="B32" s="6" t="s">
        <v>194</v>
      </c>
      <c r="C32" s="6" t="s">
        <v>195</v>
      </c>
      <c r="D32" s="6" t="s">
        <v>196</v>
      </c>
      <c r="E32" s="6" t="s">
        <v>197</v>
      </c>
      <c r="F32" s="6" t="s">
        <v>198</v>
      </c>
      <c r="G32" s="6" t="s">
        <v>199</v>
      </c>
      <c r="H32" s="6" t="s">
        <v>200</v>
      </c>
      <c r="I32" s="6" t="s">
        <v>201</v>
      </c>
      <c r="J32" s="6" t="s">
        <v>202</v>
      </c>
      <c r="K32" s="6" t="s">
        <v>203</v>
      </c>
      <c r="L32" s="6" t="s">
        <v>204</v>
      </c>
      <c r="M32" s="6" t="s">
        <v>205</v>
      </c>
      <c r="N32" s="6" t="s">
        <v>51</v>
      </c>
      <c r="O32" s="6" t="s">
        <v>71</v>
      </c>
      <c r="P32" s="6" t="s">
        <v>52</v>
      </c>
      <c r="Q32" s="6" t="s">
        <v>72</v>
      </c>
      <c r="R32" s="6" t="s">
        <v>61</v>
      </c>
      <c r="S32" s="6" t="s">
        <v>206</v>
      </c>
      <c r="T32" s="7" t="s">
        <v>207</v>
      </c>
      <c r="U32" s="7" t="s">
        <v>208</v>
      </c>
      <c r="V32" s="7" t="s">
        <v>3</v>
      </c>
      <c r="W32" s="6" t="s">
        <v>132</v>
      </c>
      <c r="X32" s="6" t="s">
        <v>209</v>
      </c>
      <c r="Y32" s="6" t="s">
        <v>210</v>
      </c>
    </row>
    <row r="33" spans="1:25">
      <c r="A33" s="3">
        <v>0</v>
      </c>
      <c r="B33" s="4">
        <v>276</v>
      </c>
      <c r="C33" s="4">
        <v>126</v>
      </c>
      <c r="D33" s="4">
        <v>15271</v>
      </c>
      <c r="E33" s="4">
        <v>6641</v>
      </c>
      <c r="F33" s="4">
        <v>1765</v>
      </c>
      <c r="G33" s="4">
        <v>730</v>
      </c>
      <c r="H33" s="5">
        <v>0.01594269870609982</v>
      </c>
      <c r="I33" s="5">
        <v>0.01680672268907563</v>
      </c>
      <c r="J33" s="4">
        <v>17312</v>
      </c>
      <c r="K33" s="4">
        <v>7497</v>
      </c>
      <c r="L33" s="5">
        <v>0.6783964888906305</v>
      </c>
      <c r="M33" s="5">
        <v>0.6854086670323642</v>
      </c>
      <c r="N33" s="9">
        <v>0.002177826253256442</v>
      </c>
      <c r="O33" s="9">
        <v>7.227533806336744E-05</v>
      </c>
      <c r="P33" s="9">
        <v>0.03788770878707826</v>
      </c>
      <c r="Q33" s="9">
        <v>0.007034140139517753</v>
      </c>
      <c r="R33" s="9">
        <v>7.210865185822333E-05</v>
      </c>
      <c r="S33" s="5">
        <v>-0.007012178141733716</v>
      </c>
      <c r="T33" s="8" t="s">
        <v>159</v>
      </c>
      <c r="U33" s="8" t="s">
        <v>159</v>
      </c>
      <c r="V33" s="8" t="s">
        <v>93</v>
      </c>
      <c r="W33" s="17" t="s">
        <v>159</v>
      </c>
      <c r="X33" s="9">
        <v>0.0574810756041072</v>
      </c>
      <c r="Y33" s="9">
        <v>0.01027493576042437</v>
      </c>
    </row>
    <row r="34" spans="1:25">
      <c r="A34" s="3">
        <v>1</v>
      </c>
      <c r="B34" s="4">
        <v>155</v>
      </c>
      <c r="C34" s="4">
        <v>59</v>
      </c>
      <c r="D34" s="4">
        <v>7244</v>
      </c>
      <c r="E34" s="4">
        <v>3010</v>
      </c>
      <c r="F34" s="4">
        <v>808</v>
      </c>
      <c r="G34" s="4">
        <v>372</v>
      </c>
      <c r="H34" s="5">
        <v>0.01888631655903497</v>
      </c>
      <c r="I34" s="5">
        <v>0.01714617843650102</v>
      </c>
      <c r="J34" s="4">
        <v>8207</v>
      </c>
      <c r="K34" s="4">
        <v>3441</v>
      </c>
      <c r="L34" s="5">
        <v>0.3216035111093695</v>
      </c>
      <c r="M34" s="5">
        <v>0.3145913329676358</v>
      </c>
      <c r="N34" s="9">
        <v>0.004217858294529024</v>
      </c>
      <c r="O34" s="9">
        <v>0.0001568829691014373</v>
      </c>
      <c r="P34" s="9">
        <v>0</v>
      </c>
      <c r="Q34" s="9">
        <v>0</v>
      </c>
      <c r="R34" s="9">
        <v>0.000154583565311686</v>
      </c>
      <c r="S34" s="5">
        <v>0.007012178141733716</v>
      </c>
      <c r="T34" s="8" t="s">
        <v>160</v>
      </c>
      <c r="U34" s="8" t="s">
        <v>160</v>
      </c>
      <c r="V34" s="8" t="s">
        <v>93</v>
      </c>
      <c r="W34" s="17" t="s">
        <v>160</v>
      </c>
      <c r="X34" s="9">
        <v>-0.1113252405478669</v>
      </c>
      <c r="Y34" s="9">
        <v>-0.02230307699160945</v>
      </c>
    </row>
    <row r="37" spans="1:25">
      <c r="A37" s="6" t="s">
        <v>94</v>
      </c>
      <c r="B37" s="6" t="s">
        <v>194</v>
      </c>
      <c r="C37" s="6" t="s">
        <v>195</v>
      </c>
      <c r="D37" s="6" t="s">
        <v>196</v>
      </c>
      <c r="E37" s="6" t="s">
        <v>197</v>
      </c>
      <c r="F37" s="6" t="s">
        <v>198</v>
      </c>
      <c r="G37" s="6" t="s">
        <v>199</v>
      </c>
      <c r="H37" s="6" t="s">
        <v>200</v>
      </c>
      <c r="I37" s="6" t="s">
        <v>201</v>
      </c>
      <c r="J37" s="6" t="s">
        <v>202</v>
      </c>
      <c r="K37" s="6" t="s">
        <v>203</v>
      </c>
      <c r="L37" s="6" t="s">
        <v>204</v>
      </c>
      <c r="M37" s="6" t="s">
        <v>205</v>
      </c>
      <c r="N37" s="6" t="s">
        <v>51</v>
      </c>
      <c r="O37" s="6" t="s">
        <v>71</v>
      </c>
      <c r="P37" s="6" t="s">
        <v>52</v>
      </c>
      <c r="Q37" s="6" t="s">
        <v>72</v>
      </c>
      <c r="R37" s="6" t="s">
        <v>61</v>
      </c>
      <c r="S37" s="6" t="s">
        <v>206</v>
      </c>
      <c r="T37" s="7" t="s">
        <v>207</v>
      </c>
      <c r="U37" s="7" t="s">
        <v>208</v>
      </c>
      <c r="V37" s="7" t="s">
        <v>3</v>
      </c>
      <c r="W37" s="6" t="s">
        <v>132</v>
      </c>
      <c r="X37" s="6" t="s">
        <v>209</v>
      </c>
      <c r="Y37" s="6" t="s">
        <v>210</v>
      </c>
    </row>
    <row r="38" spans="1:25">
      <c r="A38" s="3">
        <v>0</v>
      </c>
      <c r="B38" s="4">
        <v>347</v>
      </c>
      <c r="C38" s="4">
        <v>156</v>
      </c>
      <c r="D38" s="4">
        <v>18655</v>
      </c>
      <c r="E38" s="4">
        <v>8003</v>
      </c>
      <c r="F38" s="4">
        <v>2221</v>
      </c>
      <c r="G38" s="4">
        <v>940</v>
      </c>
      <c r="H38" s="5">
        <v>0.01635018611883334</v>
      </c>
      <c r="I38" s="5">
        <v>0.01714474118034949</v>
      </c>
      <c r="J38" s="4">
        <v>21223</v>
      </c>
      <c r="K38" s="4">
        <v>9099</v>
      </c>
      <c r="L38" s="5">
        <v>0.8316548454093029</v>
      </c>
      <c r="M38" s="5">
        <v>0.8318705430608886</v>
      </c>
      <c r="N38" s="9">
        <v>0.0006735089910367254</v>
      </c>
      <c r="O38" s="9">
        <v>0.0002344795178935487</v>
      </c>
      <c r="P38" s="9">
        <v>0.0234543302660305</v>
      </c>
      <c r="Q38" s="9">
        <v>0.01400275003010476</v>
      </c>
      <c r="R38" s="9">
        <v>5.593599891264176E-08</v>
      </c>
      <c r="S38" s="5">
        <v>-0.000215697651585689</v>
      </c>
      <c r="T38" s="8" t="s">
        <v>163</v>
      </c>
      <c r="U38" s="8" t="s">
        <v>187</v>
      </c>
      <c r="V38" s="8" t="s">
        <v>94</v>
      </c>
      <c r="W38" s="17" t="s">
        <v>211</v>
      </c>
      <c r="X38" s="9">
        <v>0.02871576307647486</v>
      </c>
      <c r="Y38" s="9">
        <v>-0.01674524771130221</v>
      </c>
    </row>
    <row r="39" spans="1:25">
      <c r="A39" s="3">
        <v>1</v>
      </c>
      <c r="B39" s="4">
        <v>84</v>
      </c>
      <c r="C39" s="4">
        <v>29</v>
      </c>
      <c r="D39" s="4">
        <v>3860</v>
      </c>
      <c r="E39" s="4">
        <v>1648</v>
      </c>
      <c r="F39" s="4">
        <v>352</v>
      </c>
      <c r="G39" s="4">
        <v>162</v>
      </c>
      <c r="H39" s="5">
        <v>0.01955307262569832</v>
      </c>
      <c r="I39" s="5">
        <v>0.01576943991299619</v>
      </c>
      <c r="J39" s="4">
        <v>4296</v>
      </c>
      <c r="K39" s="4">
        <v>1839</v>
      </c>
      <c r="L39" s="5">
        <v>0.1683451545906971</v>
      </c>
      <c r="M39" s="5">
        <v>0.1681294569391114</v>
      </c>
      <c r="N39" s="9">
        <v>0.003007391133843103</v>
      </c>
      <c r="O39" s="9">
        <v>0.001198087750180178</v>
      </c>
      <c r="P39" s="9">
        <v>0</v>
      </c>
      <c r="Q39" s="9">
        <v>0</v>
      </c>
      <c r="R39" s="9">
        <v>2.765467686329413E-07</v>
      </c>
      <c r="S39" s="5">
        <v>0.0002156976515857723</v>
      </c>
      <c r="T39" s="8" t="s">
        <v>164</v>
      </c>
      <c r="U39" s="8" t="s">
        <v>164</v>
      </c>
      <c r="V39" s="8" t="s">
        <v>94</v>
      </c>
      <c r="W39" s="17" t="s">
        <v>212</v>
      </c>
      <c r="X39" s="9">
        <v>-0.1282232790163612</v>
      </c>
      <c r="Y39" s="9">
        <v>0.08556088965413168</v>
      </c>
    </row>
    <row r="42" spans="1:25">
      <c r="A42" s="6" t="s">
        <v>95</v>
      </c>
      <c r="B42" s="6" t="s">
        <v>194</v>
      </c>
      <c r="C42" s="6" t="s">
        <v>195</v>
      </c>
      <c r="D42" s="6" t="s">
        <v>196</v>
      </c>
      <c r="E42" s="6" t="s">
        <v>197</v>
      </c>
      <c r="F42" s="6" t="s">
        <v>198</v>
      </c>
      <c r="G42" s="6" t="s">
        <v>199</v>
      </c>
      <c r="H42" s="6" t="s">
        <v>200</v>
      </c>
      <c r="I42" s="6" t="s">
        <v>201</v>
      </c>
      <c r="J42" s="6" t="s">
        <v>202</v>
      </c>
      <c r="K42" s="6" t="s">
        <v>203</v>
      </c>
      <c r="L42" s="6" t="s">
        <v>204</v>
      </c>
      <c r="M42" s="6" t="s">
        <v>205</v>
      </c>
      <c r="N42" s="6" t="s">
        <v>51</v>
      </c>
      <c r="O42" s="6" t="s">
        <v>71</v>
      </c>
      <c r="P42" s="6" t="s">
        <v>52</v>
      </c>
      <c r="Q42" s="6" t="s">
        <v>72</v>
      </c>
      <c r="R42" s="6" t="s">
        <v>61</v>
      </c>
      <c r="S42" s="6" t="s">
        <v>206</v>
      </c>
      <c r="T42" s="7" t="s">
        <v>207</v>
      </c>
      <c r="U42" s="7" t="s">
        <v>208</v>
      </c>
      <c r="V42" s="7" t="s">
        <v>3</v>
      </c>
      <c r="W42" s="6" t="s">
        <v>132</v>
      </c>
      <c r="X42" s="6" t="s">
        <v>209</v>
      </c>
      <c r="Y42" s="6" t="s">
        <v>210</v>
      </c>
    </row>
    <row r="43" spans="1:25">
      <c r="A43" s="3">
        <v>0</v>
      </c>
      <c r="B43" s="4">
        <v>201</v>
      </c>
      <c r="C43" s="4">
        <v>82</v>
      </c>
      <c r="D43" s="4">
        <v>10044</v>
      </c>
      <c r="E43" s="4">
        <v>4377</v>
      </c>
      <c r="F43" s="4">
        <v>1052</v>
      </c>
      <c r="G43" s="4">
        <v>457</v>
      </c>
      <c r="H43" s="5">
        <v>0.01779233424803045</v>
      </c>
      <c r="I43" s="5">
        <v>0.01668022782750203</v>
      </c>
      <c r="J43" s="4">
        <v>11297</v>
      </c>
      <c r="K43" s="4">
        <v>4916</v>
      </c>
      <c r="L43" s="5">
        <v>0.4426897605705553</v>
      </c>
      <c r="M43" s="5">
        <v>0.4494423112086305</v>
      </c>
      <c r="N43" s="9">
        <v>0.0008993725436879287</v>
      </c>
      <c r="O43" s="9">
        <v>0.0002359209353650335</v>
      </c>
      <c r="P43" s="9">
        <v>0.02025471031686532</v>
      </c>
      <c r="Q43" s="9">
        <v>0.01028488855657023</v>
      </c>
      <c r="R43" s="9">
        <v>0.0001022221088980028</v>
      </c>
      <c r="S43" s="5">
        <v>-0.006752550638075228</v>
      </c>
      <c r="T43" s="8" t="s">
        <v>166</v>
      </c>
      <c r="U43" s="8" t="s">
        <v>166</v>
      </c>
      <c r="V43" s="8" t="s">
        <v>95</v>
      </c>
      <c r="W43" s="17" t="s">
        <v>213</v>
      </c>
      <c r="X43" s="9">
        <v>-0.04440313041352439</v>
      </c>
      <c r="Y43" s="9">
        <v>0.02293859909783093</v>
      </c>
    </row>
    <row r="44" spans="1:25">
      <c r="A44" s="3">
        <v>1</v>
      </c>
      <c r="B44" s="4">
        <v>230</v>
      </c>
      <c r="C44" s="4">
        <v>103</v>
      </c>
      <c r="D44" s="4">
        <v>12471</v>
      </c>
      <c r="E44" s="4">
        <v>5274</v>
      </c>
      <c r="F44" s="4">
        <v>1521</v>
      </c>
      <c r="G44" s="4">
        <v>645</v>
      </c>
      <c r="H44" s="5">
        <v>0.01617212768949515</v>
      </c>
      <c r="I44" s="5">
        <v>0.01710395217535702</v>
      </c>
      <c r="J44" s="4">
        <v>14222</v>
      </c>
      <c r="K44" s="4">
        <v>6022</v>
      </c>
      <c r="L44" s="5">
        <v>0.5573102394294447</v>
      </c>
      <c r="M44" s="5">
        <v>0.5505576887913696</v>
      </c>
      <c r="N44" s="9">
        <v>0.0007545482447268142</v>
      </c>
      <c r="O44" s="9">
        <v>0.0001917680429825655</v>
      </c>
      <c r="P44" s="9">
        <v>0</v>
      </c>
      <c r="Q44" s="9">
        <v>0</v>
      </c>
      <c r="R44" s="9">
        <v>8.231577720434987E-05</v>
      </c>
      <c r="S44" s="5">
        <v>0.006752550638075117</v>
      </c>
      <c r="T44" s="8" t="s">
        <v>167</v>
      </c>
      <c r="U44" s="8" t="s">
        <v>167</v>
      </c>
      <c r="V44" s="8" t="s">
        <v>95</v>
      </c>
      <c r="W44" s="17" t="s">
        <v>214</v>
      </c>
      <c r="X44" s="9">
        <v>0.03725297636562745</v>
      </c>
      <c r="Y44" s="9">
        <v>-0.0186456121452148</v>
      </c>
    </row>
    <row r="47" spans="1:25">
      <c r="A47" s="6" t="s">
        <v>96</v>
      </c>
      <c r="B47" s="6" t="s">
        <v>194</v>
      </c>
      <c r="C47" s="6" t="s">
        <v>195</v>
      </c>
      <c r="D47" s="6" t="s">
        <v>196</v>
      </c>
      <c r="E47" s="6" t="s">
        <v>197</v>
      </c>
      <c r="F47" s="6" t="s">
        <v>198</v>
      </c>
      <c r="G47" s="6" t="s">
        <v>199</v>
      </c>
      <c r="H47" s="6" t="s">
        <v>200</v>
      </c>
      <c r="I47" s="6" t="s">
        <v>201</v>
      </c>
      <c r="J47" s="6" t="s">
        <v>202</v>
      </c>
      <c r="K47" s="6" t="s">
        <v>203</v>
      </c>
      <c r="L47" s="6" t="s">
        <v>204</v>
      </c>
      <c r="M47" s="6" t="s">
        <v>205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206</v>
      </c>
      <c r="T47" s="7" t="s">
        <v>207</v>
      </c>
      <c r="U47" s="7" t="s">
        <v>208</v>
      </c>
      <c r="V47" s="7" t="s">
        <v>3</v>
      </c>
      <c r="W47" s="6" t="s">
        <v>132</v>
      </c>
      <c r="X47" s="6" t="s">
        <v>209</v>
      </c>
      <c r="Y47" s="6" t="s">
        <v>210</v>
      </c>
    </row>
    <row r="48" spans="1:25">
      <c r="A48" s="3">
        <v>0</v>
      </c>
      <c r="B48" s="4">
        <v>328</v>
      </c>
      <c r="C48" s="4">
        <v>138</v>
      </c>
      <c r="D48" s="4">
        <v>17447</v>
      </c>
      <c r="E48" s="4">
        <v>7464</v>
      </c>
      <c r="F48" s="4">
        <v>2014</v>
      </c>
      <c r="G48" s="4">
        <v>844</v>
      </c>
      <c r="H48" s="5">
        <v>0.01657486482389206</v>
      </c>
      <c r="I48" s="5">
        <v>0.01633909542978925</v>
      </c>
      <c r="J48" s="4">
        <v>19789</v>
      </c>
      <c r="K48" s="4">
        <v>8446</v>
      </c>
      <c r="L48" s="5">
        <v>0.7754614209020729</v>
      </c>
      <c r="M48" s="5">
        <v>0.7721704150667398</v>
      </c>
      <c r="N48" s="9">
        <v>0.0002510421793931436</v>
      </c>
      <c r="O48" s="9">
        <v>0.0009916594693450611</v>
      </c>
      <c r="P48" s="9">
        <v>0.01388473680603752</v>
      </c>
      <c r="Q48" s="9">
        <v>0.02744541246250909</v>
      </c>
      <c r="R48" s="9">
        <v>1.399652744496995E-05</v>
      </c>
      <c r="S48" s="5">
        <v>0.003291005835333149</v>
      </c>
      <c r="T48" s="8" t="s">
        <v>169</v>
      </c>
      <c r="U48" s="8" t="s">
        <v>169</v>
      </c>
      <c r="V48" s="8" t="s">
        <v>96</v>
      </c>
      <c r="W48" s="17" t="s">
        <v>169</v>
      </c>
      <c r="X48" s="9">
        <v>0.0180804420638339</v>
      </c>
      <c r="Y48" s="9">
        <v>0.03613206654116367</v>
      </c>
    </row>
    <row r="49" spans="1:25">
      <c r="A49" s="3">
        <v>1</v>
      </c>
      <c r="B49" s="4">
        <v>103</v>
      </c>
      <c r="C49" s="4">
        <v>47</v>
      </c>
      <c r="D49" s="4">
        <v>5068</v>
      </c>
      <c r="E49" s="4">
        <v>2187</v>
      </c>
      <c r="F49" s="4">
        <v>559</v>
      </c>
      <c r="G49" s="4">
        <v>258</v>
      </c>
      <c r="H49" s="5">
        <v>0.01797556719022688</v>
      </c>
      <c r="I49" s="5">
        <v>0.01886035313001605</v>
      </c>
      <c r="J49" s="4">
        <v>5730</v>
      </c>
      <c r="K49" s="4">
        <v>2492</v>
      </c>
      <c r="L49" s="5">
        <v>0.224538579097927</v>
      </c>
      <c r="M49" s="5">
        <v>0.2278295849332602</v>
      </c>
      <c r="N49" s="9">
        <v>0.0008310902132637526</v>
      </c>
      <c r="O49" s="9">
        <v>0.00313763013853023</v>
      </c>
      <c r="P49" s="9">
        <v>0</v>
      </c>
      <c r="Q49" s="9">
        <v>0</v>
      </c>
      <c r="R49" s="9">
        <v>4.788537900250081E-05</v>
      </c>
      <c r="S49" s="5">
        <v>-0.003291005835333149</v>
      </c>
      <c r="T49" s="8" t="s">
        <v>170</v>
      </c>
      <c r="U49" s="8" t="s">
        <v>170</v>
      </c>
      <c r="V49" s="8" t="s">
        <v>96</v>
      </c>
      <c r="W49" s="17" t="s">
        <v>215</v>
      </c>
      <c r="X49" s="9">
        <v>-0.05985638942053034</v>
      </c>
      <c r="Y49" s="9">
        <v>-0.114322571862102</v>
      </c>
    </row>
    <row r="52" spans="1:25">
      <c r="A52" s="6" t="s">
        <v>97</v>
      </c>
      <c r="B52" s="6" t="s">
        <v>194</v>
      </c>
      <c r="C52" s="6" t="s">
        <v>195</v>
      </c>
      <c r="D52" s="6" t="s">
        <v>196</v>
      </c>
      <c r="E52" s="6" t="s">
        <v>197</v>
      </c>
      <c r="F52" s="6" t="s">
        <v>198</v>
      </c>
      <c r="G52" s="6" t="s">
        <v>199</v>
      </c>
      <c r="H52" s="6" t="s">
        <v>200</v>
      </c>
      <c r="I52" s="6" t="s">
        <v>201</v>
      </c>
      <c r="J52" s="6" t="s">
        <v>202</v>
      </c>
      <c r="K52" s="6" t="s">
        <v>203</v>
      </c>
      <c r="L52" s="6" t="s">
        <v>204</v>
      </c>
      <c r="M52" s="6" t="s">
        <v>205</v>
      </c>
      <c r="N52" s="6" t="s">
        <v>51</v>
      </c>
      <c r="O52" s="6" t="s">
        <v>71</v>
      </c>
      <c r="P52" s="6" t="s">
        <v>52</v>
      </c>
      <c r="Q52" s="6" t="s">
        <v>72</v>
      </c>
      <c r="R52" s="6" t="s">
        <v>61</v>
      </c>
      <c r="S52" s="6" t="s">
        <v>206</v>
      </c>
      <c r="T52" s="7" t="s">
        <v>207</v>
      </c>
      <c r="U52" s="7" t="s">
        <v>208</v>
      </c>
      <c r="V52" s="7" t="s">
        <v>3</v>
      </c>
      <c r="W52" s="6" t="s">
        <v>132</v>
      </c>
      <c r="X52" s="6" t="s">
        <v>209</v>
      </c>
      <c r="Y52" s="6" t="s">
        <v>210</v>
      </c>
    </row>
    <row r="53" spans="1:25">
      <c r="A53" s="3">
        <v>0</v>
      </c>
      <c r="B53" s="4">
        <v>157</v>
      </c>
      <c r="C53" s="4">
        <v>67</v>
      </c>
      <c r="D53" s="4">
        <v>8540</v>
      </c>
      <c r="E53" s="4">
        <v>3734</v>
      </c>
      <c r="F53" s="4">
        <v>935</v>
      </c>
      <c r="G53" s="4">
        <v>410</v>
      </c>
      <c r="H53" s="5">
        <v>0.01629983388704319</v>
      </c>
      <c r="I53" s="5">
        <v>0.01591071004511992</v>
      </c>
      <c r="J53" s="4">
        <v>9632</v>
      </c>
      <c r="K53" s="4">
        <v>4211</v>
      </c>
      <c r="L53" s="5">
        <v>0.3774442572201105</v>
      </c>
      <c r="M53" s="5">
        <v>0.3849881148290364</v>
      </c>
      <c r="N53" s="9">
        <v>0.0006079797163515824</v>
      </c>
      <c r="O53" s="9">
        <v>0.001634911126590861</v>
      </c>
      <c r="P53" s="9">
        <v>0.01503354556616804</v>
      </c>
      <c r="Q53" s="9">
        <v>0.02474074945321447</v>
      </c>
      <c r="R53" s="9">
        <v>0.0001492896864881952</v>
      </c>
      <c r="S53" s="5">
        <v>-0.007543857608925897</v>
      </c>
      <c r="T53" s="8" t="s">
        <v>145</v>
      </c>
      <c r="U53" s="8" t="s">
        <v>145</v>
      </c>
      <c r="V53" s="8" t="s">
        <v>97</v>
      </c>
      <c r="W53" s="17" t="s">
        <v>145</v>
      </c>
      <c r="X53" s="9">
        <v>0.04044153880238331</v>
      </c>
      <c r="Y53" s="9">
        <v>0.06608171388189064</v>
      </c>
    </row>
    <row r="54" spans="1:25">
      <c r="A54" s="3">
        <v>1</v>
      </c>
      <c r="B54" s="4">
        <v>274</v>
      </c>
      <c r="C54" s="4">
        <v>118</v>
      </c>
      <c r="D54" s="4">
        <v>13975</v>
      </c>
      <c r="E54" s="4">
        <v>5917</v>
      </c>
      <c r="F54" s="4">
        <v>1638</v>
      </c>
      <c r="G54" s="4">
        <v>692</v>
      </c>
      <c r="H54" s="5">
        <v>0.01724680556429785</v>
      </c>
      <c r="I54" s="5">
        <v>0.01754125167236509</v>
      </c>
      <c r="J54" s="4">
        <v>15887</v>
      </c>
      <c r="K54" s="4">
        <v>6727</v>
      </c>
      <c r="L54" s="5">
        <v>0.6225557427798895</v>
      </c>
      <c r="M54" s="5">
        <v>0.6150118851709636</v>
      </c>
      <c r="N54" s="9">
        <v>0.0003597790690869974</v>
      </c>
      <c r="O54" s="9">
        <v>0.0009787631635121282</v>
      </c>
      <c r="P54" s="9">
        <v>0</v>
      </c>
      <c r="Q54" s="9">
        <v>0</v>
      </c>
      <c r="R54" s="9">
        <v>9.197152742764436E-05</v>
      </c>
      <c r="S54" s="5">
        <v>0.007543857608925841</v>
      </c>
      <c r="T54" s="8" t="s">
        <v>144</v>
      </c>
      <c r="U54" s="8" t="s">
        <v>144</v>
      </c>
      <c r="V54" s="8" t="s">
        <v>97</v>
      </c>
      <c r="W54" s="17" t="s">
        <v>144</v>
      </c>
      <c r="X54" s="9">
        <v>-0.02393175099669463</v>
      </c>
      <c r="Y54" s="9">
        <v>-0.03956077261778185</v>
      </c>
    </row>
    <row r="57" spans="1:25">
      <c r="A57" s="6" t="s">
        <v>98</v>
      </c>
      <c r="B57" s="6" t="s">
        <v>194</v>
      </c>
      <c r="C57" s="6" t="s">
        <v>195</v>
      </c>
      <c r="D57" s="6" t="s">
        <v>196</v>
      </c>
      <c r="E57" s="6" t="s">
        <v>197</v>
      </c>
      <c r="F57" s="6" t="s">
        <v>198</v>
      </c>
      <c r="G57" s="6" t="s">
        <v>199</v>
      </c>
      <c r="H57" s="6" t="s">
        <v>200</v>
      </c>
      <c r="I57" s="6" t="s">
        <v>201</v>
      </c>
      <c r="J57" s="6" t="s">
        <v>202</v>
      </c>
      <c r="K57" s="6" t="s">
        <v>203</v>
      </c>
      <c r="L57" s="6" t="s">
        <v>204</v>
      </c>
      <c r="M57" s="6" t="s">
        <v>205</v>
      </c>
      <c r="N57" s="6" t="s">
        <v>51</v>
      </c>
      <c r="O57" s="6" t="s">
        <v>71</v>
      </c>
      <c r="P57" s="6" t="s">
        <v>52</v>
      </c>
      <c r="Q57" s="6" t="s">
        <v>72</v>
      </c>
      <c r="R57" s="6" t="s">
        <v>61</v>
      </c>
      <c r="S57" s="6" t="s">
        <v>206</v>
      </c>
      <c r="T57" s="7" t="s">
        <v>207</v>
      </c>
      <c r="U57" s="7" t="s">
        <v>208</v>
      </c>
      <c r="V57" s="7" t="s">
        <v>3</v>
      </c>
      <c r="W57" s="6" t="s">
        <v>132</v>
      </c>
      <c r="X57" s="6" t="s">
        <v>209</v>
      </c>
      <c r="Y57" s="6" t="s">
        <v>210</v>
      </c>
    </row>
    <row r="58" spans="1:25">
      <c r="A58" s="3">
        <v>0</v>
      </c>
      <c r="B58" s="4">
        <v>310</v>
      </c>
      <c r="C58" s="4">
        <v>121</v>
      </c>
      <c r="D58" s="4">
        <v>15891</v>
      </c>
      <c r="E58" s="4">
        <v>6758</v>
      </c>
      <c r="F58" s="4">
        <v>1841</v>
      </c>
      <c r="G58" s="4">
        <v>788</v>
      </c>
      <c r="H58" s="5">
        <v>0.01718213058419244</v>
      </c>
      <c r="I58" s="5">
        <v>0.0157819225251076</v>
      </c>
      <c r="J58" s="4">
        <v>18042</v>
      </c>
      <c r="K58" s="4">
        <v>7667</v>
      </c>
      <c r="L58" s="5">
        <v>0.7070026254947294</v>
      </c>
      <c r="M58" s="5">
        <v>0.700950813677089</v>
      </c>
      <c r="N58" s="9">
        <v>0.0002543269905846261</v>
      </c>
      <c r="O58" s="9">
        <v>0.003151186033124451</v>
      </c>
      <c r="P58" s="9">
        <v>0.0134614046938546</v>
      </c>
      <c r="Q58" s="9">
        <v>0.04618426321876745</v>
      </c>
      <c r="R58" s="9">
        <v>5.202537358151376E-05</v>
      </c>
      <c r="S58" s="5">
        <v>0.006051811817640362</v>
      </c>
      <c r="T58" s="8" t="s">
        <v>169</v>
      </c>
      <c r="U58" s="8" t="s">
        <v>169</v>
      </c>
      <c r="V58" s="8" t="s">
        <v>98</v>
      </c>
      <c r="W58" s="17" t="s">
        <v>169</v>
      </c>
      <c r="X58" s="9">
        <v>-0.01889304989847988</v>
      </c>
      <c r="Y58" s="9">
        <v>0.06823073084868297</v>
      </c>
    </row>
    <row r="59" spans="1:25">
      <c r="A59" s="3">
        <v>1</v>
      </c>
      <c r="B59" s="4">
        <v>121</v>
      </c>
      <c r="C59" s="4">
        <v>64</v>
      </c>
      <c r="D59" s="4">
        <v>6624</v>
      </c>
      <c r="E59" s="4">
        <v>2893</v>
      </c>
      <c r="F59" s="4">
        <v>732</v>
      </c>
      <c r="G59" s="4">
        <v>314</v>
      </c>
      <c r="H59" s="5">
        <v>0.01618296108064732</v>
      </c>
      <c r="I59" s="5">
        <v>0.01956588199327423</v>
      </c>
      <c r="J59" s="4">
        <v>7477</v>
      </c>
      <c r="K59" s="4">
        <v>3271</v>
      </c>
      <c r="L59" s="5">
        <v>0.2929973745052706</v>
      </c>
      <c r="M59" s="5">
        <v>0.2990491863229109</v>
      </c>
      <c r="N59" s="9">
        <v>0.0006304676866069765</v>
      </c>
      <c r="O59" s="9">
        <v>0.006617963339175617</v>
      </c>
      <c r="P59" s="9">
        <v>0</v>
      </c>
      <c r="Q59" s="9">
        <v>0</v>
      </c>
      <c r="R59" s="9">
        <v>0.0001237257484875779</v>
      </c>
      <c r="S59" s="5">
        <v>-0.006051811817640362</v>
      </c>
      <c r="T59" s="8" t="s">
        <v>170</v>
      </c>
      <c r="U59" s="8" t="s">
        <v>170</v>
      </c>
      <c r="V59" s="8" t="s">
        <v>98</v>
      </c>
      <c r="W59" s="17" t="s">
        <v>215</v>
      </c>
      <c r="X59" s="9">
        <v>0.04683520783643035</v>
      </c>
      <c r="Y59" s="9">
        <v>-0.1432947692123481</v>
      </c>
    </row>
    <row r="62" spans="1:25">
      <c r="A62" s="6" t="s">
        <v>99</v>
      </c>
      <c r="B62" s="6" t="s">
        <v>194</v>
      </c>
      <c r="C62" s="6" t="s">
        <v>195</v>
      </c>
      <c r="D62" s="6" t="s">
        <v>196</v>
      </c>
      <c r="E62" s="6" t="s">
        <v>197</v>
      </c>
      <c r="F62" s="6" t="s">
        <v>198</v>
      </c>
      <c r="G62" s="6" t="s">
        <v>199</v>
      </c>
      <c r="H62" s="6" t="s">
        <v>200</v>
      </c>
      <c r="I62" s="6" t="s">
        <v>201</v>
      </c>
      <c r="J62" s="6" t="s">
        <v>202</v>
      </c>
      <c r="K62" s="6" t="s">
        <v>203</v>
      </c>
      <c r="L62" s="6" t="s">
        <v>204</v>
      </c>
      <c r="M62" s="6" t="s">
        <v>205</v>
      </c>
      <c r="N62" s="6" t="s">
        <v>51</v>
      </c>
      <c r="O62" s="6" t="s">
        <v>71</v>
      </c>
      <c r="P62" s="6" t="s">
        <v>52</v>
      </c>
      <c r="Q62" s="6" t="s">
        <v>72</v>
      </c>
      <c r="R62" s="6" t="s">
        <v>61</v>
      </c>
      <c r="S62" s="6" t="s">
        <v>206</v>
      </c>
      <c r="T62" s="7" t="s">
        <v>207</v>
      </c>
      <c r="U62" s="7" t="s">
        <v>208</v>
      </c>
      <c r="V62" s="7" t="s">
        <v>3</v>
      </c>
      <c r="W62" s="6" t="s">
        <v>132</v>
      </c>
      <c r="X62" s="6" t="s">
        <v>209</v>
      </c>
      <c r="Y62" s="6" t="s">
        <v>210</v>
      </c>
    </row>
    <row r="63" spans="1:25">
      <c r="A63" s="3">
        <v>0</v>
      </c>
      <c r="B63" s="4">
        <v>225</v>
      </c>
      <c r="C63" s="4">
        <v>99</v>
      </c>
      <c r="D63" s="4">
        <v>12042</v>
      </c>
      <c r="E63" s="4">
        <v>5105</v>
      </c>
      <c r="F63" s="4">
        <v>1475</v>
      </c>
      <c r="G63" s="4">
        <v>621</v>
      </c>
      <c r="H63" s="5">
        <v>0.01637316256731189</v>
      </c>
      <c r="I63" s="5">
        <v>0.01699570815450644</v>
      </c>
      <c r="J63" s="4">
        <v>13742</v>
      </c>
      <c r="K63" s="4">
        <v>5825</v>
      </c>
      <c r="L63" s="5">
        <v>0.5385007249500372</v>
      </c>
      <c r="M63" s="5">
        <v>0.5325470835618943</v>
      </c>
      <c r="N63" s="9">
        <v>0.0003101394208173378</v>
      </c>
      <c r="O63" s="9">
        <v>7.165465931817013E-05</v>
      </c>
      <c r="P63" s="9">
        <v>0.0128016743671272</v>
      </c>
      <c r="Q63" s="9">
        <v>0.006174405677047856</v>
      </c>
      <c r="R63" s="9">
        <v>6.618978272821539E-05</v>
      </c>
      <c r="S63" s="5">
        <v>0.005953641388142916</v>
      </c>
      <c r="T63" s="8" t="s">
        <v>174</v>
      </c>
      <c r="U63" s="8" t="s">
        <v>174</v>
      </c>
      <c r="V63" s="8" t="s">
        <v>99</v>
      </c>
      <c r="W63" s="17" t="s">
        <v>216</v>
      </c>
      <c r="X63" s="9">
        <v>0.02422647318804872</v>
      </c>
      <c r="Y63" s="9">
        <v>-0.01160511036463514</v>
      </c>
    </row>
    <row r="64" spans="1:25">
      <c r="A64" s="3">
        <v>1</v>
      </c>
      <c r="B64" s="4">
        <v>206</v>
      </c>
      <c r="C64" s="4">
        <v>86</v>
      </c>
      <c r="D64" s="4">
        <v>10473</v>
      </c>
      <c r="E64" s="4">
        <v>4546</v>
      </c>
      <c r="F64" s="4">
        <v>1098</v>
      </c>
      <c r="G64" s="4">
        <v>481</v>
      </c>
      <c r="H64" s="5">
        <v>0.01749172115139679</v>
      </c>
      <c r="I64" s="5">
        <v>0.01681987091726971</v>
      </c>
      <c r="J64" s="4">
        <v>11777</v>
      </c>
      <c r="K64" s="4">
        <v>5113</v>
      </c>
      <c r="L64" s="5">
        <v>0.4614992750499628</v>
      </c>
      <c r="M64" s="5">
        <v>0.4674529164381057</v>
      </c>
      <c r="N64" s="9">
        <v>0.0003475566982206523</v>
      </c>
      <c r="O64" s="9">
        <v>8.14695375904398E-05</v>
      </c>
      <c r="P64" s="9">
        <v>0</v>
      </c>
      <c r="Q64" s="9">
        <v>0</v>
      </c>
      <c r="R64" s="9">
        <v>7.631465091364896E-05</v>
      </c>
      <c r="S64" s="5">
        <v>-0.005953641388142861</v>
      </c>
      <c r="T64" s="8" t="s">
        <v>175</v>
      </c>
      <c r="U64" s="8" t="s">
        <v>175</v>
      </c>
      <c r="V64" s="8" t="s">
        <v>99</v>
      </c>
      <c r="W64" s="17" t="s">
        <v>217</v>
      </c>
      <c r="X64" s="9">
        <v>-0.02714931564835962</v>
      </c>
      <c r="Y64" s="9">
        <v>0.01319471733016942</v>
      </c>
    </row>
    <row r="67" spans="1:25">
      <c r="A67" s="6" t="s">
        <v>100</v>
      </c>
      <c r="B67" s="6" t="s">
        <v>194</v>
      </c>
      <c r="C67" s="6" t="s">
        <v>195</v>
      </c>
      <c r="D67" s="6" t="s">
        <v>196</v>
      </c>
      <c r="E67" s="6" t="s">
        <v>197</v>
      </c>
      <c r="F67" s="6" t="s">
        <v>198</v>
      </c>
      <c r="G67" s="6" t="s">
        <v>199</v>
      </c>
      <c r="H67" s="6" t="s">
        <v>200</v>
      </c>
      <c r="I67" s="6" t="s">
        <v>201</v>
      </c>
      <c r="J67" s="6" t="s">
        <v>202</v>
      </c>
      <c r="K67" s="6" t="s">
        <v>203</v>
      </c>
      <c r="L67" s="6" t="s">
        <v>204</v>
      </c>
      <c r="M67" s="6" t="s">
        <v>205</v>
      </c>
      <c r="N67" s="6" t="s">
        <v>51</v>
      </c>
      <c r="O67" s="6" t="s">
        <v>71</v>
      </c>
      <c r="P67" s="6" t="s">
        <v>52</v>
      </c>
      <c r="Q67" s="6" t="s">
        <v>72</v>
      </c>
      <c r="R67" s="6" t="s">
        <v>61</v>
      </c>
      <c r="S67" s="6" t="s">
        <v>206</v>
      </c>
      <c r="T67" s="7" t="s">
        <v>207</v>
      </c>
      <c r="U67" s="7" t="s">
        <v>208</v>
      </c>
      <c r="V67" s="7" t="s">
        <v>3</v>
      </c>
      <c r="W67" s="6" t="s">
        <v>132</v>
      </c>
      <c r="X67" s="6" t="s">
        <v>209</v>
      </c>
      <c r="Y67" s="6" t="s">
        <v>210</v>
      </c>
    </row>
    <row r="68" spans="1:25">
      <c r="A68" s="3">
        <v>0</v>
      </c>
      <c r="B68" s="4">
        <v>394</v>
      </c>
      <c r="C68" s="4">
        <v>170</v>
      </c>
      <c r="D68" s="4">
        <v>20516</v>
      </c>
      <c r="E68" s="4">
        <v>8830</v>
      </c>
      <c r="F68" s="4">
        <v>2285</v>
      </c>
      <c r="G68" s="4">
        <v>991</v>
      </c>
      <c r="H68" s="5">
        <v>0.0169864194869584</v>
      </c>
      <c r="I68" s="5">
        <v>0.01701531378240416</v>
      </c>
      <c r="J68" s="4">
        <v>23195</v>
      </c>
      <c r="K68" s="4">
        <v>9991</v>
      </c>
      <c r="L68" s="5">
        <v>0.9089306007288687</v>
      </c>
      <c r="M68" s="5">
        <v>0.91342110074968</v>
      </c>
      <c r="N68" s="9">
        <v>9.460145470208088E-06</v>
      </c>
      <c r="O68" s="9">
        <v>1.734358074149948E-05</v>
      </c>
      <c r="P68" s="9">
        <v>0.002938386525507819</v>
      </c>
      <c r="Q68" s="9">
        <v>0.003987823695626003</v>
      </c>
      <c r="R68" s="9">
        <v>2.213033986051256E-05</v>
      </c>
      <c r="S68" s="5">
        <v>-0.004490500020811306</v>
      </c>
      <c r="T68" s="8" t="s">
        <v>169</v>
      </c>
      <c r="U68" s="8" t="s">
        <v>169</v>
      </c>
      <c r="V68" s="8" t="s">
        <v>100</v>
      </c>
      <c r="W68" s="17" t="s">
        <v>169</v>
      </c>
      <c r="X68" s="9">
        <v>-0.003219503420698937</v>
      </c>
      <c r="Y68" s="9">
        <v>-0.004349134281067284</v>
      </c>
    </row>
    <row r="69" spans="1:25">
      <c r="A69" s="3">
        <v>1</v>
      </c>
      <c r="B69" s="4">
        <v>37</v>
      </c>
      <c r="C69" s="4">
        <v>15</v>
      </c>
      <c r="D69" s="4">
        <v>1999</v>
      </c>
      <c r="E69" s="4">
        <v>821</v>
      </c>
      <c r="F69" s="4">
        <v>288</v>
      </c>
      <c r="G69" s="4">
        <v>111</v>
      </c>
      <c r="H69" s="5">
        <v>0.01592082616179002</v>
      </c>
      <c r="I69" s="5">
        <v>0.01583949313621964</v>
      </c>
      <c r="J69" s="4">
        <v>2324</v>
      </c>
      <c r="K69" s="4">
        <v>947</v>
      </c>
      <c r="L69" s="5">
        <v>0.09106939927113131</v>
      </c>
      <c r="M69" s="5">
        <v>0.08657889925031999</v>
      </c>
      <c r="N69" s="9">
        <v>9.889280666205031E-05</v>
      </c>
      <c r="O69" s="9">
        <v>0.0001914630623643068</v>
      </c>
      <c r="P69" s="9">
        <v>0</v>
      </c>
      <c r="Q69" s="9">
        <v>0</v>
      </c>
      <c r="R69" s="9">
        <v>0.0002270653530362687</v>
      </c>
      <c r="S69" s="5">
        <v>0.004490500020811319</v>
      </c>
      <c r="T69" s="8" t="s">
        <v>170</v>
      </c>
      <c r="U69" s="8" t="s">
        <v>170</v>
      </c>
      <c r="V69" s="8" t="s">
        <v>100</v>
      </c>
      <c r="W69" s="17" t="s">
        <v>215</v>
      </c>
      <c r="X69" s="9">
        <v>0.03365547922425133</v>
      </c>
      <c r="Y69" s="9">
        <v>0.04801191752140684</v>
      </c>
    </row>
  </sheetData>
  <conditionalFormatting sqref="H1:H72">
    <cfRule type="dataBar" priority="1">
      <dataBar>
        <cfvo type="min" val="0"/>
        <cfvo type="max" val="0"/>
        <color rgb="FF638EC6"/>
      </dataBar>
    </cfRule>
  </conditionalFormatting>
  <conditionalFormatting sqref="I1:I72">
    <cfRule type="dataBar" priority="2">
      <dataBar>
        <cfvo type="min" val="0"/>
        <cfvo type="max" val="0"/>
        <color rgb="FF638EC6"/>
      </dataBar>
    </cfRule>
  </conditionalFormatting>
  <conditionalFormatting sqref="X1:X72">
    <cfRule type="dataBar" priority="3">
      <dataBar>
        <cfvo type="min" val="0"/>
        <cfvo type="max" val="0"/>
        <color rgb="FF638EC6"/>
      </dataBar>
    </cfRule>
  </conditionalFormatting>
  <conditionalFormatting sqref="Y1:Y72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0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194</v>
      </c>
      <c r="C1" s="6" t="s">
        <v>195</v>
      </c>
      <c r="D1" s="6" t="s">
        <v>196</v>
      </c>
      <c r="E1" s="6" t="s">
        <v>197</v>
      </c>
      <c r="F1" s="6" t="s">
        <v>198</v>
      </c>
      <c r="G1" s="6" t="s">
        <v>199</v>
      </c>
      <c r="H1" s="6" t="s">
        <v>200</v>
      </c>
      <c r="I1" s="6" t="s">
        <v>201</v>
      </c>
      <c r="J1" s="6" t="s">
        <v>202</v>
      </c>
      <c r="K1" s="6" t="s">
        <v>203</v>
      </c>
      <c r="L1" s="6" t="s">
        <v>204</v>
      </c>
      <c r="M1" s="6" t="s">
        <v>205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206</v>
      </c>
      <c r="T1" s="7" t="s">
        <v>207</v>
      </c>
      <c r="U1" s="7" t="s">
        <v>208</v>
      </c>
      <c r="V1" s="7" t="s">
        <v>3</v>
      </c>
      <c r="W1" s="6" t="s">
        <v>132</v>
      </c>
      <c r="X1" s="6" t="s">
        <v>209</v>
      </c>
      <c r="Y1" s="6" t="s">
        <v>210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162</v>
      </c>
      <c r="O2" s="9" t="s">
        <v>162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218</v>
      </c>
      <c r="U2" s="8" t="s">
        <v>218</v>
      </c>
      <c r="V2" s="8" t="s">
        <v>88</v>
      </c>
      <c r="W2" s="3" t="s">
        <v>218</v>
      </c>
      <c r="X2" s="9" t="s">
        <v>162</v>
      </c>
      <c r="Y2" s="9" t="s">
        <v>162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219</v>
      </c>
      <c r="U3" s="8" t="s">
        <v>219</v>
      </c>
      <c r="V3" s="8" t="s">
        <v>88</v>
      </c>
      <c r="W3" s="3" t="s">
        <v>219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220</v>
      </c>
      <c r="U4" s="8" t="s">
        <v>220</v>
      </c>
      <c r="V4" s="8" t="s">
        <v>88</v>
      </c>
      <c r="W4" s="3" t="s">
        <v>220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221</v>
      </c>
      <c r="U5" s="8" t="s">
        <v>221</v>
      </c>
      <c r="V5" s="8" t="s">
        <v>88</v>
      </c>
      <c r="W5" s="3" t="s">
        <v>221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162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222</v>
      </c>
      <c r="U6" s="8" t="s">
        <v>222</v>
      </c>
      <c r="V6" s="8" t="s">
        <v>88</v>
      </c>
      <c r="W6" s="3" t="s">
        <v>222</v>
      </c>
      <c r="X6" s="9">
        <v>0.7169998918299819</v>
      </c>
      <c r="Y6" s="9" t="s">
        <v>162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223</v>
      </c>
      <c r="U7" s="8" t="s">
        <v>223</v>
      </c>
      <c r="V7" s="8" t="s">
        <v>88</v>
      </c>
      <c r="W7" s="3" t="s">
        <v>223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224</v>
      </c>
      <c r="U8" s="8" t="s">
        <v>224</v>
      </c>
      <c r="V8" s="8" t="s">
        <v>88</v>
      </c>
      <c r="W8" s="3" t="s">
        <v>224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225</v>
      </c>
      <c r="U9" s="8" t="s">
        <v>225</v>
      </c>
      <c r="V9" s="8" t="s">
        <v>88</v>
      </c>
      <c r="W9" s="3" t="s">
        <v>225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226</v>
      </c>
      <c r="U10" s="8" t="s">
        <v>226</v>
      </c>
      <c r="V10" s="8" t="s">
        <v>88</v>
      </c>
      <c r="W10" s="3" t="s">
        <v>226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227</v>
      </c>
      <c r="U11" s="8" t="s">
        <v>227</v>
      </c>
      <c r="V11" s="8" t="s">
        <v>88</v>
      </c>
      <c r="W11" s="3" t="s">
        <v>227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139</v>
      </c>
      <c r="U12" s="8" t="s">
        <v>139</v>
      </c>
      <c r="V12" s="8" t="s">
        <v>88</v>
      </c>
      <c r="W12" s="3" t="s">
        <v>139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162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228</v>
      </c>
      <c r="U13" s="8" t="s">
        <v>228</v>
      </c>
      <c r="V13" s="8" t="s">
        <v>88</v>
      </c>
      <c r="W13" s="3" t="s">
        <v>228</v>
      </c>
      <c r="X13" s="9">
        <v>-0.04380593720377814</v>
      </c>
      <c r="Y13" s="9" t="s">
        <v>162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229</v>
      </c>
      <c r="U14" s="8" t="s">
        <v>229</v>
      </c>
      <c r="V14" s="8" t="s">
        <v>88</v>
      </c>
      <c r="W14" s="3" t="s">
        <v>229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230</v>
      </c>
      <c r="U15" s="8" t="s">
        <v>230</v>
      </c>
      <c r="V15" s="8" t="s">
        <v>88</v>
      </c>
      <c r="W15" s="3" t="s">
        <v>230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231</v>
      </c>
      <c r="U16" s="8" t="s">
        <v>231</v>
      </c>
      <c r="V16" s="8" t="s">
        <v>88</v>
      </c>
      <c r="W16" s="3" t="s">
        <v>231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232</v>
      </c>
      <c r="U17" s="8" t="s">
        <v>232</v>
      </c>
      <c r="V17" s="8" t="s">
        <v>88</v>
      </c>
      <c r="W17" s="3" t="s">
        <v>232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233</v>
      </c>
      <c r="U18" s="8" t="s">
        <v>233</v>
      </c>
      <c r="V18" s="8" t="s">
        <v>88</v>
      </c>
      <c r="W18" s="3" t="s">
        <v>233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234</v>
      </c>
      <c r="U19" s="8" t="s">
        <v>234</v>
      </c>
      <c r="V19" s="8" t="s">
        <v>88</v>
      </c>
      <c r="W19" s="3" t="s">
        <v>234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235</v>
      </c>
      <c r="U20" s="8" t="s">
        <v>235</v>
      </c>
      <c r="V20" s="8" t="s">
        <v>88</v>
      </c>
      <c r="W20" s="3" t="s">
        <v>235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194</v>
      </c>
      <c r="C23" s="6" t="s">
        <v>195</v>
      </c>
      <c r="D23" s="6" t="s">
        <v>196</v>
      </c>
      <c r="E23" s="6" t="s">
        <v>197</v>
      </c>
      <c r="F23" s="6" t="s">
        <v>198</v>
      </c>
      <c r="G23" s="6" t="s">
        <v>199</v>
      </c>
      <c r="H23" s="6" t="s">
        <v>200</v>
      </c>
      <c r="I23" s="6" t="s">
        <v>201</v>
      </c>
      <c r="J23" s="6" t="s">
        <v>202</v>
      </c>
      <c r="K23" s="6" t="s">
        <v>203</v>
      </c>
      <c r="L23" s="6" t="s">
        <v>204</v>
      </c>
      <c r="M23" s="6" t="s">
        <v>205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206</v>
      </c>
      <c r="T23" s="7" t="s">
        <v>207</v>
      </c>
      <c r="U23" s="7" t="s">
        <v>208</v>
      </c>
      <c r="V23" s="7" t="s">
        <v>3</v>
      </c>
      <c r="W23" s="6" t="s">
        <v>132</v>
      </c>
      <c r="X23" s="6" t="s">
        <v>209</v>
      </c>
      <c r="Y23" s="6" t="s">
        <v>210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145</v>
      </c>
      <c r="U24" s="8" t="s">
        <v>145</v>
      </c>
      <c r="V24" s="8" t="s">
        <v>89</v>
      </c>
      <c r="W24" s="3" t="s">
        <v>145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144</v>
      </c>
      <c r="U25" s="8" t="s">
        <v>144</v>
      </c>
      <c r="V25" s="8" t="s">
        <v>89</v>
      </c>
      <c r="W25" s="3" t="s">
        <v>144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194</v>
      </c>
      <c r="C28" s="6" t="s">
        <v>195</v>
      </c>
      <c r="D28" s="6" t="s">
        <v>196</v>
      </c>
      <c r="E28" s="6" t="s">
        <v>197</v>
      </c>
      <c r="F28" s="6" t="s">
        <v>198</v>
      </c>
      <c r="G28" s="6" t="s">
        <v>199</v>
      </c>
      <c r="H28" s="6" t="s">
        <v>200</v>
      </c>
      <c r="I28" s="6" t="s">
        <v>201</v>
      </c>
      <c r="J28" s="6" t="s">
        <v>202</v>
      </c>
      <c r="K28" s="6" t="s">
        <v>203</v>
      </c>
      <c r="L28" s="6" t="s">
        <v>204</v>
      </c>
      <c r="M28" s="6" t="s">
        <v>205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206</v>
      </c>
      <c r="T28" s="7" t="s">
        <v>207</v>
      </c>
      <c r="U28" s="7" t="s">
        <v>208</v>
      </c>
      <c r="V28" s="7" t="s">
        <v>3</v>
      </c>
      <c r="W28" s="6" t="s">
        <v>132</v>
      </c>
      <c r="X28" s="6" t="s">
        <v>209</v>
      </c>
      <c r="Y28" s="6" t="s">
        <v>210</v>
      </c>
    </row>
    <row r="29" spans="1:25">
      <c r="A29" s="3">
        <v>0</v>
      </c>
      <c r="B29" s="4">
        <v>31</v>
      </c>
      <c r="C29" s="4">
        <v>15</v>
      </c>
      <c r="D29" s="4">
        <v>1802</v>
      </c>
      <c r="E29" s="4">
        <v>776</v>
      </c>
      <c r="F29" s="4">
        <v>222</v>
      </c>
      <c r="G29" s="4">
        <v>99</v>
      </c>
      <c r="H29" s="5">
        <v>0.01508515815085158</v>
      </c>
      <c r="I29" s="5">
        <v>0.01685393258426966</v>
      </c>
      <c r="J29" s="4">
        <v>2055</v>
      </c>
      <c r="K29" s="4">
        <v>890</v>
      </c>
      <c r="L29" s="5">
        <v>0.08052823386496336</v>
      </c>
      <c r="M29" s="5">
        <v>0.08136770890473578</v>
      </c>
      <c r="N29" s="9">
        <v>0.0008664185821833962</v>
      </c>
      <c r="O29" s="9">
        <v>5.641313996926264E-06</v>
      </c>
      <c r="P29" s="9">
        <v>0.008109777807318974</v>
      </c>
      <c r="Q29" s="9">
        <v>0.0006749055552288385</v>
      </c>
      <c r="R29" s="9">
        <v>8.705896471350957E-06</v>
      </c>
      <c r="S29" s="5">
        <v>-0.0008394750397724277</v>
      </c>
      <c r="T29" s="8" t="s">
        <v>236</v>
      </c>
      <c r="U29" s="8" t="s">
        <v>236</v>
      </c>
      <c r="V29" s="8" t="s">
        <v>90</v>
      </c>
      <c r="W29" s="3" t="s">
        <v>236</v>
      </c>
      <c r="X29" s="9">
        <v>0.1068362910512128</v>
      </c>
      <c r="Y29" s="9">
        <v>-0.008358671747802518</v>
      </c>
    </row>
    <row r="30" spans="1:25">
      <c r="A30" s="3">
        <v>1</v>
      </c>
      <c r="B30" s="4">
        <v>272</v>
      </c>
      <c r="C30" s="4">
        <v>121</v>
      </c>
      <c r="D30" s="4">
        <v>15461</v>
      </c>
      <c r="E30" s="4">
        <v>6673</v>
      </c>
      <c r="F30" s="4">
        <v>1741</v>
      </c>
      <c r="G30" s="4">
        <v>780</v>
      </c>
      <c r="H30" s="5">
        <v>0.01556598374728168</v>
      </c>
      <c r="I30" s="5">
        <v>0.01597570636387642</v>
      </c>
      <c r="J30" s="4">
        <v>17474</v>
      </c>
      <c r="K30" s="4">
        <v>7574</v>
      </c>
      <c r="L30" s="5">
        <v>0.6847447000274306</v>
      </c>
      <c r="M30" s="5">
        <v>0.6924483452185043</v>
      </c>
      <c r="N30" s="9">
        <v>0.004695755575333334</v>
      </c>
      <c r="O30" s="9">
        <v>0.002077156005391665</v>
      </c>
      <c r="P30" s="9">
        <v>0.06371704761919483</v>
      </c>
      <c r="Q30" s="9">
        <v>0.03670198018970161</v>
      </c>
      <c r="R30" s="9">
        <v>8.618511169945687E-05</v>
      </c>
      <c r="S30" s="5">
        <v>-0.007703645191073694</v>
      </c>
      <c r="T30" s="8" t="s">
        <v>237</v>
      </c>
      <c r="U30" s="8" t="s">
        <v>237</v>
      </c>
      <c r="V30" s="8" t="s">
        <v>90</v>
      </c>
      <c r="W30" s="3" t="s">
        <v>237</v>
      </c>
      <c r="X30" s="9">
        <v>0.08444499417467305</v>
      </c>
      <c r="Y30" s="9">
        <v>0.05557327647805423</v>
      </c>
    </row>
    <row r="31" spans="1:25">
      <c r="A31" s="3">
        <v>2</v>
      </c>
      <c r="B31" s="4">
        <v>26</v>
      </c>
      <c r="C31" s="4">
        <v>5</v>
      </c>
      <c r="D31" s="4">
        <v>1333</v>
      </c>
      <c r="E31" s="4">
        <v>545</v>
      </c>
      <c r="F31" s="4">
        <v>147</v>
      </c>
      <c r="G31" s="4">
        <v>47</v>
      </c>
      <c r="H31" s="5">
        <v>0.01726427622841965</v>
      </c>
      <c r="I31" s="5">
        <v>0.008375209380234505</v>
      </c>
      <c r="J31" s="4">
        <v>1506</v>
      </c>
      <c r="K31" s="4">
        <v>597</v>
      </c>
      <c r="L31" s="5">
        <v>0.05901485167914104</v>
      </c>
      <c r="M31" s="5">
        <v>0.05458036204059243</v>
      </c>
      <c r="N31" s="9">
        <v>2.098395757595348E-05</v>
      </c>
      <c r="O31" s="9">
        <v>0.02169675394562976</v>
      </c>
      <c r="P31" s="9">
        <v>0.06259719609458603</v>
      </c>
      <c r="Q31" s="9">
        <v>0.06614578520080538</v>
      </c>
      <c r="R31" s="9">
        <v>0.0003464001010697586</v>
      </c>
      <c r="S31" s="5">
        <v>0.004434489638548603</v>
      </c>
      <c r="T31" s="8" t="s">
        <v>148</v>
      </c>
      <c r="U31" s="8" t="s">
        <v>148</v>
      </c>
      <c r="V31" s="8" t="s">
        <v>90</v>
      </c>
      <c r="W31" s="3" t="s">
        <v>148</v>
      </c>
      <c r="X31" s="9">
        <v>-0.01873816047469755</v>
      </c>
      <c r="Y31" s="9">
        <v>0.7368868914003325</v>
      </c>
    </row>
    <row r="32" spans="1:25">
      <c r="A32" s="3">
        <v>3</v>
      </c>
      <c r="B32" s="4">
        <v>66</v>
      </c>
      <c r="C32" s="4">
        <v>35</v>
      </c>
      <c r="D32" s="4">
        <v>2975</v>
      </c>
      <c r="E32" s="4">
        <v>1231</v>
      </c>
      <c r="F32" s="4">
        <v>378</v>
      </c>
      <c r="G32" s="4">
        <v>144</v>
      </c>
      <c r="H32" s="5">
        <v>0.01930389002632349</v>
      </c>
      <c r="I32" s="5">
        <v>0.02482269503546099</v>
      </c>
      <c r="J32" s="4">
        <v>3419</v>
      </c>
      <c r="K32" s="4">
        <v>1410</v>
      </c>
      <c r="L32" s="5">
        <v>0.1339786041772797</v>
      </c>
      <c r="M32" s="5">
        <v>0.1289083927591881</v>
      </c>
      <c r="N32" s="9">
        <v>0.003096894102180798</v>
      </c>
      <c r="O32" s="9">
        <v>0.02429921740137364</v>
      </c>
      <c r="P32" s="9">
        <v>0.04159907831489507</v>
      </c>
      <c r="Q32" s="9">
        <v>0.004508145073889525</v>
      </c>
      <c r="R32" s="9">
        <v>0.0001955991151774902</v>
      </c>
      <c r="S32" s="5">
        <v>0.005070211418091525</v>
      </c>
      <c r="T32" s="8" t="s">
        <v>238</v>
      </c>
      <c r="U32" s="8" t="s">
        <v>238</v>
      </c>
      <c r="V32" s="8" t="s">
        <v>90</v>
      </c>
      <c r="W32" s="3" t="s">
        <v>238</v>
      </c>
      <c r="X32" s="9">
        <v>-0.1474843666786195</v>
      </c>
      <c r="Y32" s="9">
        <v>-0.3942269261337714</v>
      </c>
    </row>
    <row r="33" spans="1:25">
      <c r="A33" s="3">
        <v>4</v>
      </c>
      <c r="B33" s="4">
        <v>36</v>
      </c>
      <c r="C33" s="4">
        <v>9</v>
      </c>
      <c r="D33" s="4">
        <v>944</v>
      </c>
      <c r="E33" s="4">
        <v>426</v>
      </c>
      <c r="F33" s="4">
        <v>85</v>
      </c>
      <c r="G33" s="4">
        <v>32</v>
      </c>
      <c r="H33" s="5">
        <v>0.03380281690140845</v>
      </c>
      <c r="I33" s="5">
        <v>0.01927194860813704</v>
      </c>
      <c r="J33" s="4">
        <v>1065</v>
      </c>
      <c r="K33" s="4">
        <v>467</v>
      </c>
      <c r="L33" s="5">
        <v>0.04173361025118539</v>
      </c>
      <c r="M33" s="5">
        <v>0.04269519107697934</v>
      </c>
      <c r="N33" s="9">
        <v>0.02867098809622068</v>
      </c>
      <c r="O33" s="9">
        <v>0.0004384000761932919</v>
      </c>
      <c r="P33" s="9">
        <v>0</v>
      </c>
      <c r="Q33" s="9">
        <v>0</v>
      </c>
      <c r="R33" s="9">
        <v>2.190431826357197E-05</v>
      </c>
      <c r="S33" s="5">
        <v>-0.0009615808257939507</v>
      </c>
      <c r="T33" s="8" t="s">
        <v>239</v>
      </c>
      <c r="U33" s="8" t="s">
        <v>239</v>
      </c>
      <c r="V33" s="8" t="s">
        <v>90</v>
      </c>
      <c r="W33" s="3" t="s">
        <v>239</v>
      </c>
      <c r="X33" s="9">
        <v>-0.6892217149425334</v>
      </c>
      <c r="Y33" s="9">
        <v>-0.09724622189566028</v>
      </c>
    </row>
    <row r="36" spans="1:25">
      <c r="A36" s="6" t="s">
        <v>91</v>
      </c>
      <c r="B36" s="6" t="s">
        <v>194</v>
      </c>
      <c r="C36" s="6" t="s">
        <v>195</v>
      </c>
      <c r="D36" s="6" t="s">
        <v>196</v>
      </c>
      <c r="E36" s="6" t="s">
        <v>197</v>
      </c>
      <c r="F36" s="6" t="s">
        <v>198</v>
      </c>
      <c r="G36" s="6" t="s">
        <v>199</v>
      </c>
      <c r="H36" s="6" t="s">
        <v>200</v>
      </c>
      <c r="I36" s="6" t="s">
        <v>201</v>
      </c>
      <c r="J36" s="6" t="s">
        <v>202</v>
      </c>
      <c r="K36" s="6" t="s">
        <v>203</v>
      </c>
      <c r="L36" s="6" t="s">
        <v>204</v>
      </c>
      <c r="M36" s="6" t="s">
        <v>205</v>
      </c>
      <c r="N36" s="6" t="s">
        <v>51</v>
      </c>
      <c r="O36" s="6" t="s">
        <v>71</v>
      </c>
      <c r="P36" s="6" t="s">
        <v>52</v>
      </c>
      <c r="Q36" s="6" t="s">
        <v>72</v>
      </c>
      <c r="R36" s="6" t="s">
        <v>61</v>
      </c>
      <c r="S36" s="6" t="s">
        <v>206</v>
      </c>
      <c r="T36" s="7" t="s">
        <v>207</v>
      </c>
      <c r="U36" s="7" t="s">
        <v>208</v>
      </c>
      <c r="V36" s="7" t="s">
        <v>3</v>
      </c>
      <c r="W36" s="6" t="s">
        <v>132</v>
      </c>
      <c r="X36" s="6" t="s">
        <v>209</v>
      </c>
      <c r="Y36" s="6" t="s">
        <v>210</v>
      </c>
    </row>
    <row r="37" spans="1:25">
      <c r="A37" s="3">
        <v>0</v>
      </c>
      <c r="B37" s="4">
        <v>0</v>
      </c>
      <c r="C37" s="4">
        <v>0</v>
      </c>
      <c r="D37" s="4">
        <v>7</v>
      </c>
      <c r="E37" s="4">
        <v>3</v>
      </c>
      <c r="F37" s="4">
        <v>1</v>
      </c>
      <c r="G37" s="4">
        <v>0</v>
      </c>
      <c r="H37" s="5">
        <v>0</v>
      </c>
      <c r="I37" s="5">
        <v>0</v>
      </c>
      <c r="J37" s="4">
        <v>8</v>
      </c>
      <c r="K37" s="4">
        <v>3</v>
      </c>
      <c r="L37" s="5">
        <v>0.000313491907990125</v>
      </c>
      <c r="M37" s="5">
        <v>0.0002742731760833791</v>
      </c>
      <c r="N37" s="9" t="s">
        <v>162</v>
      </c>
      <c r="O37" s="9" t="s">
        <v>162</v>
      </c>
      <c r="P37" s="9">
        <v>0.000310903841883189</v>
      </c>
      <c r="Q37" s="9">
        <v>0.0003108486167236556</v>
      </c>
      <c r="R37" s="9">
        <v>5.241542150651308E-06</v>
      </c>
      <c r="S37" s="5">
        <v>3.921873190674592E-05</v>
      </c>
      <c r="T37" s="8" t="s">
        <v>240</v>
      </c>
      <c r="U37" s="8" t="s">
        <v>240</v>
      </c>
      <c r="V37" s="8" t="s">
        <v>91</v>
      </c>
      <c r="W37" s="3" t="s">
        <v>240</v>
      </c>
      <c r="X37" s="9" t="s">
        <v>162</v>
      </c>
      <c r="Y37" s="9" t="s">
        <v>162</v>
      </c>
    </row>
    <row r="38" spans="1:25">
      <c r="A38" s="3">
        <v>1</v>
      </c>
      <c r="B38" s="4">
        <v>28</v>
      </c>
      <c r="C38" s="4">
        <v>9</v>
      </c>
      <c r="D38" s="4">
        <v>1832</v>
      </c>
      <c r="E38" s="4">
        <v>768</v>
      </c>
      <c r="F38" s="4">
        <v>234</v>
      </c>
      <c r="G38" s="4">
        <v>114</v>
      </c>
      <c r="H38" s="5">
        <v>0.01337153772683859</v>
      </c>
      <c r="I38" s="5">
        <v>0.0101010101010101</v>
      </c>
      <c r="J38" s="4">
        <v>2094</v>
      </c>
      <c r="K38" s="4">
        <v>891</v>
      </c>
      <c r="L38" s="5">
        <v>0.08205650691641522</v>
      </c>
      <c r="M38" s="5">
        <v>0.08145913329676358</v>
      </c>
      <c r="N38" s="9">
        <v>0.003692759307332834</v>
      </c>
      <c r="O38" s="9">
        <v>0.01522009151523659</v>
      </c>
      <c r="P38" s="9">
        <v>0.01671368353039196</v>
      </c>
      <c r="Q38" s="9">
        <v>0.03123944584933083</v>
      </c>
      <c r="R38" s="9">
        <v>4.364803618968162E-06</v>
      </c>
      <c r="S38" s="5">
        <v>0.0005973736196516477</v>
      </c>
      <c r="T38" s="8" t="s">
        <v>241</v>
      </c>
      <c r="U38" s="8" t="s">
        <v>241</v>
      </c>
      <c r="V38" s="8" t="s">
        <v>91</v>
      </c>
      <c r="W38" s="3" t="s">
        <v>241</v>
      </c>
      <c r="X38" s="9">
        <v>0.2251300924269474</v>
      </c>
      <c r="Y38" s="9">
        <v>0.4921041649826415</v>
      </c>
    </row>
    <row r="39" spans="1:25">
      <c r="A39" s="3">
        <v>2</v>
      </c>
      <c r="B39" s="4">
        <v>208</v>
      </c>
      <c r="C39" s="4">
        <v>98</v>
      </c>
      <c r="D39" s="4">
        <v>11638</v>
      </c>
      <c r="E39" s="4">
        <v>5000</v>
      </c>
      <c r="F39" s="4">
        <v>1303</v>
      </c>
      <c r="G39" s="4">
        <v>572</v>
      </c>
      <c r="H39" s="5">
        <v>0.01581869343676325</v>
      </c>
      <c r="I39" s="5">
        <v>0.01728395061728395</v>
      </c>
      <c r="J39" s="4">
        <v>13149</v>
      </c>
      <c r="K39" s="4">
        <v>5670</v>
      </c>
      <c r="L39" s="5">
        <v>0.5152631372702692</v>
      </c>
      <c r="M39" s="5">
        <v>0.5183763027975864</v>
      </c>
      <c r="N39" s="9">
        <v>0.002355255410714464</v>
      </c>
      <c r="O39" s="9">
        <v>0.0002590121250973931</v>
      </c>
      <c r="P39" s="9">
        <v>0.05101492018983989</v>
      </c>
      <c r="Q39" s="9">
        <v>0.01959074399236038</v>
      </c>
      <c r="R39" s="9">
        <v>1.875282333561295E-05</v>
      </c>
      <c r="S39" s="5">
        <v>-0.003113165527317219</v>
      </c>
      <c r="T39" s="8" t="s">
        <v>154</v>
      </c>
      <c r="U39" s="8" t="s">
        <v>154</v>
      </c>
      <c r="V39" s="8" t="s">
        <v>91</v>
      </c>
      <c r="W39" s="3" t="s">
        <v>154</v>
      </c>
      <c r="X39" s="9">
        <v>0.06866386288337306</v>
      </c>
      <c r="Y39" s="9">
        <v>-0.02223527808314571</v>
      </c>
    </row>
    <row r="40" spans="1:25">
      <c r="A40" s="3">
        <v>3</v>
      </c>
      <c r="B40" s="4">
        <v>100</v>
      </c>
      <c r="C40" s="4">
        <v>43</v>
      </c>
      <c r="D40" s="4">
        <v>5178</v>
      </c>
      <c r="E40" s="4">
        <v>2232</v>
      </c>
      <c r="F40" s="4">
        <v>683</v>
      </c>
      <c r="G40" s="4">
        <v>254</v>
      </c>
      <c r="H40" s="5">
        <v>0.01677570877369569</v>
      </c>
      <c r="I40" s="5">
        <v>0.01700276789244761</v>
      </c>
      <c r="J40" s="4">
        <v>5961</v>
      </c>
      <c r="K40" s="4">
        <v>2529</v>
      </c>
      <c r="L40" s="5">
        <v>0.2335906579411419</v>
      </c>
      <c r="M40" s="5">
        <v>0.2312122874382885</v>
      </c>
      <c r="N40" s="9">
        <v>1.799012291155131E-05</v>
      </c>
      <c r="O40" s="9">
        <v>5.814344517100732E-06</v>
      </c>
      <c r="P40" s="9">
        <v>0.04897637202937155</v>
      </c>
      <c r="Q40" s="9">
        <v>0.01842968240232767</v>
      </c>
      <c r="R40" s="9">
        <v>2.434018835460025E-05</v>
      </c>
      <c r="S40" s="5">
        <v>0.002378370502853361</v>
      </c>
      <c r="T40" s="8" t="s">
        <v>151</v>
      </c>
      <c r="U40" s="8" t="s">
        <v>151</v>
      </c>
      <c r="V40" s="8" t="s">
        <v>91</v>
      </c>
      <c r="W40" s="3" t="s">
        <v>151</v>
      </c>
      <c r="X40" s="9">
        <v>-0.00882496830853265</v>
      </c>
      <c r="Y40" s="9">
        <v>-0.005007783021172094</v>
      </c>
    </row>
    <row r="41" spans="1:25">
      <c r="A41" s="3">
        <v>4</v>
      </c>
      <c r="B41" s="4">
        <v>95</v>
      </c>
      <c r="C41" s="4">
        <v>35</v>
      </c>
      <c r="D41" s="4">
        <v>3860</v>
      </c>
      <c r="E41" s="4">
        <v>1648</v>
      </c>
      <c r="F41" s="4">
        <v>352</v>
      </c>
      <c r="G41" s="4">
        <v>162</v>
      </c>
      <c r="H41" s="5">
        <v>0.02205711632226608</v>
      </c>
      <c r="I41" s="5">
        <v>0.01897018970189702</v>
      </c>
      <c r="J41" s="4">
        <v>4307</v>
      </c>
      <c r="K41" s="4">
        <v>1845</v>
      </c>
      <c r="L41" s="5">
        <v>0.1687762059641836</v>
      </c>
      <c r="M41" s="5">
        <v>0.1686780032912781</v>
      </c>
      <c r="N41" s="9">
        <v>0.01230694790077814</v>
      </c>
      <c r="O41" s="9">
        <v>0.00188888287926193</v>
      </c>
      <c r="P41" s="9">
        <v>0</v>
      </c>
      <c r="Q41" s="9">
        <v>0</v>
      </c>
      <c r="R41" s="9">
        <v>5.7155993159991E-08</v>
      </c>
      <c r="S41" s="5">
        <v>9.820267290544527E-05</v>
      </c>
      <c r="T41" s="8" t="s">
        <v>152</v>
      </c>
      <c r="U41" s="8" t="s">
        <v>152</v>
      </c>
      <c r="V41" s="8" t="s">
        <v>91</v>
      </c>
      <c r="W41" s="3" t="s">
        <v>152</v>
      </c>
      <c r="X41" s="9">
        <v>-0.2512833717735884</v>
      </c>
      <c r="Y41" s="9">
        <v>-0.1024913418488079</v>
      </c>
    </row>
    <row r="44" spans="1:25">
      <c r="A44" s="6" t="s">
        <v>92</v>
      </c>
      <c r="B44" s="6" t="s">
        <v>194</v>
      </c>
      <c r="C44" s="6" t="s">
        <v>195</v>
      </c>
      <c r="D44" s="6" t="s">
        <v>196</v>
      </c>
      <c r="E44" s="6" t="s">
        <v>197</v>
      </c>
      <c r="F44" s="6" t="s">
        <v>198</v>
      </c>
      <c r="G44" s="6" t="s">
        <v>199</v>
      </c>
      <c r="H44" s="6" t="s">
        <v>200</v>
      </c>
      <c r="I44" s="6" t="s">
        <v>201</v>
      </c>
      <c r="J44" s="6" t="s">
        <v>202</v>
      </c>
      <c r="K44" s="6" t="s">
        <v>203</v>
      </c>
      <c r="L44" s="6" t="s">
        <v>204</v>
      </c>
      <c r="M44" s="6" t="s">
        <v>205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206</v>
      </c>
      <c r="T44" s="7" t="s">
        <v>207</v>
      </c>
      <c r="U44" s="7" t="s">
        <v>208</v>
      </c>
      <c r="V44" s="7" t="s">
        <v>3</v>
      </c>
      <c r="W44" s="6" t="s">
        <v>132</v>
      </c>
      <c r="X44" s="6" t="s">
        <v>209</v>
      </c>
      <c r="Y44" s="6" t="s">
        <v>210</v>
      </c>
    </row>
    <row r="45" spans="1:25">
      <c r="A45" s="3">
        <v>0</v>
      </c>
      <c r="B45" s="4">
        <v>270</v>
      </c>
      <c r="C45" s="4">
        <v>109</v>
      </c>
      <c r="D45" s="4">
        <v>15152</v>
      </c>
      <c r="E45" s="4">
        <v>6520</v>
      </c>
      <c r="F45" s="4">
        <v>1662</v>
      </c>
      <c r="G45" s="4">
        <v>717</v>
      </c>
      <c r="H45" s="5">
        <v>0.01580426129712011</v>
      </c>
      <c r="I45" s="5">
        <v>0.01483800707868228</v>
      </c>
      <c r="J45" s="4">
        <v>17084</v>
      </c>
      <c r="K45" s="4">
        <v>7346</v>
      </c>
      <c r="L45" s="5">
        <v>0.6694619695129119</v>
      </c>
      <c r="M45" s="5">
        <v>0.6716035838361675</v>
      </c>
      <c r="N45" s="9">
        <v>0.003332796890340334</v>
      </c>
      <c r="O45" s="9">
        <v>0.01181973816761264</v>
      </c>
      <c r="P45" s="9">
        <v>0.04652345716415929</v>
      </c>
      <c r="Q45" s="9">
        <v>0.08638847115688897</v>
      </c>
      <c r="R45" s="9">
        <v>6.840106804682858E-06</v>
      </c>
      <c r="S45" s="5">
        <v>-0.002141614323255547</v>
      </c>
      <c r="T45" s="8" t="s">
        <v>156</v>
      </c>
      <c r="U45" s="8" t="s">
        <v>156</v>
      </c>
      <c r="V45" s="8" t="s">
        <v>92</v>
      </c>
      <c r="W45" s="3" t="s">
        <v>156</v>
      </c>
      <c r="X45" s="9">
        <v>0.07163691379556059</v>
      </c>
      <c r="Y45" s="9">
        <v>0.1368207818627438</v>
      </c>
    </row>
    <row r="46" spans="1:25">
      <c r="A46" s="3">
        <v>1</v>
      </c>
      <c r="B46" s="4">
        <v>161</v>
      </c>
      <c r="C46" s="4">
        <v>76</v>
      </c>
      <c r="D46" s="4">
        <v>7363</v>
      </c>
      <c r="E46" s="4">
        <v>3131</v>
      </c>
      <c r="F46" s="4">
        <v>911</v>
      </c>
      <c r="G46" s="4">
        <v>385</v>
      </c>
      <c r="H46" s="5">
        <v>0.01908713692946058</v>
      </c>
      <c r="I46" s="5">
        <v>0.02115812917594655</v>
      </c>
      <c r="J46" s="4">
        <v>8435</v>
      </c>
      <c r="K46" s="4">
        <v>3592</v>
      </c>
      <c r="L46" s="5">
        <v>0.3305380304870881</v>
      </c>
      <c r="M46" s="5">
        <v>0.3283964161638325</v>
      </c>
      <c r="N46" s="9">
        <v>0.006188111567297877</v>
      </c>
      <c r="O46" s="9">
        <v>0.02039516128026198</v>
      </c>
      <c r="P46" s="9">
        <v>0</v>
      </c>
      <c r="Q46" s="9">
        <v>0</v>
      </c>
      <c r="R46" s="9">
        <v>1.392104505235043E-05</v>
      </c>
      <c r="S46" s="5">
        <v>0.002141614323255547</v>
      </c>
      <c r="T46" s="8" t="s">
        <v>157</v>
      </c>
      <c r="U46" s="8" t="s">
        <v>157</v>
      </c>
      <c r="V46" s="8" t="s">
        <v>92</v>
      </c>
      <c r="W46" s="3" t="s">
        <v>157</v>
      </c>
      <c r="X46" s="9">
        <v>-0.1330105702476704</v>
      </c>
      <c r="Y46" s="9">
        <v>-0.2360866097887366</v>
      </c>
    </row>
    <row r="49" spans="1:25">
      <c r="A49" s="6" t="s">
        <v>93</v>
      </c>
      <c r="B49" s="6" t="s">
        <v>194</v>
      </c>
      <c r="C49" s="6" t="s">
        <v>195</v>
      </c>
      <c r="D49" s="6" t="s">
        <v>196</v>
      </c>
      <c r="E49" s="6" t="s">
        <v>197</v>
      </c>
      <c r="F49" s="6" t="s">
        <v>198</v>
      </c>
      <c r="G49" s="6" t="s">
        <v>199</v>
      </c>
      <c r="H49" s="6" t="s">
        <v>200</v>
      </c>
      <c r="I49" s="6" t="s">
        <v>201</v>
      </c>
      <c r="J49" s="6" t="s">
        <v>202</v>
      </c>
      <c r="K49" s="6" t="s">
        <v>203</v>
      </c>
      <c r="L49" s="6" t="s">
        <v>204</v>
      </c>
      <c r="M49" s="6" t="s">
        <v>205</v>
      </c>
      <c r="N49" s="6" t="s">
        <v>51</v>
      </c>
      <c r="O49" s="6" t="s">
        <v>71</v>
      </c>
      <c r="P49" s="6" t="s">
        <v>52</v>
      </c>
      <c r="Q49" s="6" t="s">
        <v>72</v>
      </c>
      <c r="R49" s="6" t="s">
        <v>61</v>
      </c>
      <c r="S49" s="6" t="s">
        <v>206</v>
      </c>
      <c r="T49" s="7" t="s">
        <v>207</v>
      </c>
      <c r="U49" s="7" t="s">
        <v>208</v>
      </c>
      <c r="V49" s="7" t="s">
        <v>3</v>
      </c>
      <c r="W49" s="6" t="s">
        <v>132</v>
      </c>
      <c r="X49" s="6" t="s">
        <v>209</v>
      </c>
      <c r="Y49" s="6" t="s">
        <v>210</v>
      </c>
    </row>
    <row r="50" spans="1:25">
      <c r="A50" s="3">
        <v>0</v>
      </c>
      <c r="B50" s="4">
        <v>0</v>
      </c>
      <c r="C50" s="4">
        <v>0</v>
      </c>
      <c r="D50" s="4">
        <v>16</v>
      </c>
      <c r="E50" s="4">
        <v>9</v>
      </c>
      <c r="F50" s="4">
        <v>5</v>
      </c>
      <c r="G50" s="4">
        <v>2</v>
      </c>
      <c r="H50" s="5">
        <v>0</v>
      </c>
      <c r="I50" s="5">
        <v>0</v>
      </c>
      <c r="J50" s="4">
        <v>21</v>
      </c>
      <c r="K50" s="4">
        <v>11</v>
      </c>
      <c r="L50" s="5">
        <v>0.0008229162584740781</v>
      </c>
      <c r="M50" s="5">
        <v>0.001005668312305723</v>
      </c>
      <c r="N50" s="9" t="s">
        <v>162</v>
      </c>
      <c r="O50" s="9" t="s">
        <v>162</v>
      </c>
      <c r="P50" s="9">
        <v>0.0007106373528758606</v>
      </c>
      <c r="Q50" s="9">
        <v>0.0009325458501709667</v>
      </c>
      <c r="R50" s="9">
        <v>3.665149876850444E-05</v>
      </c>
      <c r="S50" s="5">
        <v>-0.000182752053831645</v>
      </c>
      <c r="T50" s="8" t="s">
        <v>242</v>
      </c>
      <c r="U50" s="8" t="s">
        <v>242</v>
      </c>
      <c r="V50" s="8" t="s">
        <v>93</v>
      </c>
      <c r="W50" s="3" t="s">
        <v>242</v>
      </c>
      <c r="X50" s="9" t="s">
        <v>162</v>
      </c>
      <c r="Y50" s="9" t="s">
        <v>162</v>
      </c>
    </row>
    <row r="51" spans="1:25">
      <c r="A51" s="3">
        <v>1</v>
      </c>
      <c r="B51" s="4">
        <v>276</v>
      </c>
      <c r="C51" s="4">
        <v>126</v>
      </c>
      <c r="D51" s="4">
        <v>15255</v>
      </c>
      <c r="E51" s="4">
        <v>6632</v>
      </c>
      <c r="F51" s="4">
        <v>1760</v>
      </c>
      <c r="G51" s="4">
        <v>728</v>
      </c>
      <c r="H51" s="5">
        <v>0.01596206118790122</v>
      </c>
      <c r="I51" s="5">
        <v>0.0168314186481432</v>
      </c>
      <c r="J51" s="4">
        <v>17291</v>
      </c>
      <c r="K51" s="4">
        <v>7486</v>
      </c>
      <c r="L51" s="5">
        <v>0.6775735726321565</v>
      </c>
      <c r="M51" s="5">
        <v>0.6844029987200585</v>
      </c>
      <c r="N51" s="9">
        <v>0.002098005820511892</v>
      </c>
      <c r="O51" s="9">
        <v>5.441889325882194E-05</v>
      </c>
      <c r="P51" s="9">
        <v>0.03788770878707826</v>
      </c>
      <c r="Q51" s="9">
        <v>0.007034140139517753</v>
      </c>
      <c r="R51" s="9">
        <v>6.849082809006347E-05</v>
      </c>
      <c r="S51" s="5">
        <v>-0.006829426087902046</v>
      </c>
      <c r="T51" s="8" t="s">
        <v>243</v>
      </c>
      <c r="U51" s="8" t="s">
        <v>243</v>
      </c>
      <c r="V51" s="8" t="s">
        <v>93</v>
      </c>
      <c r="W51" s="3" t="s">
        <v>243</v>
      </c>
      <c r="X51" s="9">
        <v>0.05643278880169561</v>
      </c>
      <c r="Y51" s="9">
        <v>0.008918799034841614</v>
      </c>
    </row>
    <row r="52" spans="1:25">
      <c r="A52" s="3">
        <v>2</v>
      </c>
      <c r="B52" s="4">
        <v>125</v>
      </c>
      <c r="C52" s="4">
        <v>46</v>
      </c>
      <c r="D52" s="4">
        <v>6133</v>
      </c>
      <c r="E52" s="4">
        <v>2583</v>
      </c>
      <c r="F52" s="4">
        <v>670</v>
      </c>
      <c r="G52" s="4">
        <v>307</v>
      </c>
      <c r="H52" s="5">
        <v>0.01804272517321016</v>
      </c>
      <c r="I52" s="5">
        <v>0.01566757493188011</v>
      </c>
      <c r="J52" s="4">
        <v>6928</v>
      </c>
      <c r="K52" s="4">
        <v>2936</v>
      </c>
      <c r="L52" s="5">
        <v>0.2714839923194483</v>
      </c>
      <c r="M52" s="5">
        <v>0.2684220149936003</v>
      </c>
      <c r="N52" s="9">
        <v>0.001105273729055428</v>
      </c>
      <c r="O52" s="9">
        <v>0.001397895636370955</v>
      </c>
      <c r="P52" s="9">
        <v>0.02026068725515806</v>
      </c>
      <c r="Q52" s="9">
        <v>0.02602615048993662</v>
      </c>
      <c r="R52" s="9">
        <v>3.473125150840476E-05</v>
      </c>
      <c r="S52" s="5">
        <v>0.003061977325847953</v>
      </c>
      <c r="T52" s="8" t="s">
        <v>244</v>
      </c>
      <c r="U52" s="8" t="s">
        <v>244</v>
      </c>
      <c r="V52" s="8" t="s">
        <v>93</v>
      </c>
      <c r="W52" s="3" t="s">
        <v>244</v>
      </c>
      <c r="X52" s="9">
        <v>-0.06270337430824167</v>
      </c>
      <c r="Y52" s="9">
        <v>0.07360440577793437</v>
      </c>
    </row>
    <row r="53" spans="1:25">
      <c r="A53" s="3">
        <v>3</v>
      </c>
      <c r="B53" s="4">
        <v>21</v>
      </c>
      <c r="C53" s="4">
        <v>12</v>
      </c>
      <c r="D53" s="4">
        <v>866</v>
      </c>
      <c r="E53" s="4">
        <v>337</v>
      </c>
      <c r="F53" s="4">
        <v>118</v>
      </c>
      <c r="G53" s="4">
        <v>56</v>
      </c>
      <c r="H53" s="5">
        <v>0.0208955223880597</v>
      </c>
      <c r="I53" s="5">
        <v>0.02962962962962963</v>
      </c>
      <c r="J53" s="4">
        <v>1005</v>
      </c>
      <c r="K53" s="4">
        <v>405</v>
      </c>
      <c r="L53" s="5">
        <v>0.03938242094125945</v>
      </c>
      <c r="M53" s="5">
        <v>0.03702687877125617</v>
      </c>
      <c r="N53" s="9">
        <v>0.002426299984588614</v>
      </c>
      <c r="O53" s="9">
        <v>0.01854522601142542</v>
      </c>
      <c r="P53" s="9">
        <v>0.01000003606773103</v>
      </c>
      <c r="Q53" s="9">
        <v>0.003920053096304277</v>
      </c>
      <c r="R53" s="9">
        <v>0.0001452791128593856</v>
      </c>
      <c r="S53" s="5">
        <v>0.002355542170003284</v>
      </c>
      <c r="T53" s="8" t="s">
        <v>245</v>
      </c>
      <c r="U53" s="8" t="s">
        <v>245</v>
      </c>
      <c r="V53" s="8" t="s">
        <v>93</v>
      </c>
      <c r="W53" s="3" t="s">
        <v>245</v>
      </c>
      <c r="X53" s="9">
        <v>-0.236466471792912</v>
      </c>
      <c r="Y53" s="9">
        <v>-0.6192847102644499</v>
      </c>
    </row>
    <row r="54" spans="1:25">
      <c r="A54" s="3">
        <v>4</v>
      </c>
      <c r="B54" s="4">
        <v>9</v>
      </c>
      <c r="C54" s="4">
        <v>1</v>
      </c>
      <c r="D54" s="4">
        <v>245</v>
      </c>
      <c r="E54" s="4">
        <v>90</v>
      </c>
      <c r="F54" s="4">
        <v>20</v>
      </c>
      <c r="G54" s="4">
        <v>9</v>
      </c>
      <c r="H54" s="5">
        <v>0.03284671532846715</v>
      </c>
      <c r="I54" s="5">
        <v>0.01</v>
      </c>
      <c r="J54" s="4">
        <v>274</v>
      </c>
      <c r="K54" s="4">
        <v>100</v>
      </c>
      <c r="L54" s="5">
        <v>0.01073709784866178</v>
      </c>
      <c r="M54" s="5">
        <v>0.009142439202779301</v>
      </c>
      <c r="N54" s="9">
        <v>0.006517976603012103</v>
      </c>
      <c r="O54" s="9">
        <v>0.002137795779645114</v>
      </c>
      <c r="P54" s="9">
        <v>0</v>
      </c>
      <c r="Q54" s="9">
        <v>0</v>
      </c>
      <c r="R54" s="9">
        <v>0.0002563854099470197</v>
      </c>
      <c r="S54" s="5">
        <v>0.00159465864588248</v>
      </c>
      <c r="T54" s="8" t="s">
        <v>246</v>
      </c>
      <c r="U54" s="8" t="s">
        <v>246</v>
      </c>
      <c r="V54" s="8" t="s">
        <v>93</v>
      </c>
      <c r="W54" s="3" t="s">
        <v>246</v>
      </c>
      <c r="X54" s="9">
        <v>-0.6517953094234166</v>
      </c>
      <c r="Y54" s="9">
        <v>0.5453486795014537</v>
      </c>
    </row>
    <row r="57" spans="1:25">
      <c r="A57" s="6" t="s">
        <v>94</v>
      </c>
      <c r="B57" s="6" t="s">
        <v>194</v>
      </c>
      <c r="C57" s="6" t="s">
        <v>195</v>
      </c>
      <c r="D57" s="6" t="s">
        <v>196</v>
      </c>
      <c r="E57" s="6" t="s">
        <v>197</v>
      </c>
      <c r="F57" s="6" t="s">
        <v>198</v>
      </c>
      <c r="G57" s="6" t="s">
        <v>199</v>
      </c>
      <c r="H57" s="6" t="s">
        <v>200</v>
      </c>
      <c r="I57" s="6" t="s">
        <v>201</v>
      </c>
      <c r="J57" s="6" t="s">
        <v>202</v>
      </c>
      <c r="K57" s="6" t="s">
        <v>203</v>
      </c>
      <c r="L57" s="6" t="s">
        <v>204</v>
      </c>
      <c r="M57" s="6" t="s">
        <v>205</v>
      </c>
      <c r="N57" s="6" t="s">
        <v>51</v>
      </c>
      <c r="O57" s="6" t="s">
        <v>71</v>
      </c>
      <c r="P57" s="6" t="s">
        <v>52</v>
      </c>
      <c r="Q57" s="6" t="s">
        <v>72</v>
      </c>
      <c r="R57" s="6" t="s">
        <v>61</v>
      </c>
      <c r="S57" s="6" t="s">
        <v>206</v>
      </c>
      <c r="T57" s="7" t="s">
        <v>207</v>
      </c>
      <c r="U57" s="7" t="s">
        <v>208</v>
      </c>
      <c r="V57" s="7" t="s">
        <v>3</v>
      </c>
      <c r="W57" s="6" t="s">
        <v>132</v>
      </c>
      <c r="X57" s="6" t="s">
        <v>209</v>
      </c>
      <c r="Y57" s="6" t="s">
        <v>210</v>
      </c>
    </row>
    <row r="58" spans="1:25">
      <c r="A58" s="3">
        <v>0</v>
      </c>
      <c r="B58" s="4">
        <v>347</v>
      </c>
      <c r="C58" s="4">
        <v>156</v>
      </c>
      <c r="D58" s="4">
        <v>18655</v>
      </c>
      <c r="E58" s="4">
        <v>8003</v>
      </c>
      <c r="F58" s="4">
        <v>2221</v>
      </c>
      <c r="G58" s="4">
        <v>940</v>
      </c>
      <c r="H58" s="5">
        <v>0.01635018611883334</v>
      </c>
      <c r="I58" s="5">
        <v>0.01714474118034949</v>
      </c>
      <c r="J58" s="4">
        <v>21223</v>
      </c>
      <c r="K58" s="4">
        <v>9099</v>
      </c>
      <c r="L58" s="5">
        <v>0.8316548454093029</v>
      </c>
      <c r="M58" s="5">
        <v>0.8318705430608886</v>
      </c>
      <c r="N58" s="9">
        <v>0.0006735089910367254</v>
      </c>
      <c r="O58" s="9">
        <v>0.0002344795178935487</v>
      </c>
      <c r="P58" s="9">
        <v>0.0234543302660305</v>
      </c>
      <c r="Q58" s="9">
        <v>0.01400275003010476</v>
      </c>
      <c r="R58" s="9">
        <v>5.593599891264176E-08</v>
      </c>
      <c r="S58" s="5">
        <v>-0.000215697651585689</v>
      </c>
      <c r="T58" s="8" t="s">
        <v>247</v>
      </c>
      <c r="U58" s="8" t="s">
        <v>247</v>
      </c>
      <c r="V58" s="8" t="s">
        <v>94</v>
      </c>
      <c r="W58" s="3" t="s">
        <v>247</v>
      </c>
      <c r="X58" s="9">
        <v>0.02871576307647486</v>
      </c>
      <c r="Y58" s="9">
        <v>-0.01674524771130221</v>
      </c>
    </row>
    <row r="59" spans="1:25">
      <c r="A59" s="3">
        <v>1</v>
      </c>
      <c r="B59" s="4">
        <v>84</v>
      </c>
      <c r="C59" s="4">
        <v>29</v>
      </c>
      <c r="D59" s="4">
        <v>3860</v>
      </c>
      <c r="E59" s="4">
        <v>1648</v>
      </c>
      <c r="F59" s="4">
        <v>352</v>
      </c>
      <c r="G59" s="4">
        <v>162</v>
      </c>
      <c r="H59" s="5">
        <v>0.01955307262569832</v>
      </c>
      <c r="I59" s="5">
        <v>0.01576943991299619</v>
      </c>
      <c r="J59" s="4">
        <v>4296</v>
      </c>
      <c r="K59" s="4">
        <v>1839</v>
      </c>
      <c r="L59" s="5">
        <v>0.1683451545906971</v>
      </c>
      <c r="M59" s="5">
        <v>0.1681294569391114</v>
      </c>
      <c r="N59" s="9">
        <v>0.003007391133843103</v>
      </c>
      <c r="O59" s="9">
        <v>0.001198087750180178</v>
      </c>
      <c r="P59" s="9">
        <v>0</v>
      </c>
      <c r="Q59" s="9">
        <v>0</v>
      </c>
      <c r="R59" s="9">
        <v>2.765467686329413E-07</v>
      </c>
      <c r="S59" s="5">
        <v>0.0002156976515857723</v>
      </c>
      <c r="T59" s="8" t="s">
        <v>248</v>
      </c>
      <c r="U59" s="8" t="s">
        <v>248</v>
      </c>
      <c r="V59" s="8" t="s">
        <v>94</v>
      </c>
      <c r="W59" s="3" t="s">
        <v>248</v>
      </c>
      <c r="X59" s="9">
        <v>-0.1282232790163612</v>
      </c>
      <c r="Y59" s="9">
        <v>0.08556088965413168</v>
      </c>
    </row>
    <row r="62" spans="1:25">
      <c r="A62" s="6" t="s">
        <v>95</v>
      </c>
      <c r="B62" s="6" t="s">
        <v>194</v>
      </c>
      <c r="C62" s="6" t="s">
        <v>195</v>
      </c>
      <c r="D62" s="6" t="s">
        <v>196</v>
      </c>
      <c r="E62" s="6" t="s">
        <v>197</v>
      </c>
      <c r="F62" s="6" t="s">
        <v>198</v>
      </c>
      <c r="G62" s="6" t="s">
        <v>199</v>
      </c>
      <c r="H62" s="6" t="s">
        <v>200</v>
      </c>
      <c r="I62" s="6" t="s">
        <v>201</v>
      </c>
      <c r="J62" s="6" t="s">
        <v>202</v>
      </c>
      <c r="K62" s="6" t="s">
        <v>203</v>
      </c>
      <c r="L62" s="6" t="s">
        <v>204</v>
      </c>
      <c r="M62" s="6" t="s">
        <v>205</v>
      </c>
      <c r="N62" s="6" t="s">
        <v>51</v>
      </c>
      <c r="O62" s="6" t="s">
        <v>71</v>
      </c>
      <c r="P62" s="6" t="s">
        <v>52</v>
      </c>
      <c r="Q62" s="6" t="s">
        <v>72</v>
      </c>
      <c r="R62" s="6" t="s">
        <v>61</v>
      </c>
      <c r="S62" s="6" t="s">
        <v>206</v>
      </c>
      <c r="T62" s="7" t="s">
        <v>207</v>
      </c>
      <c r="U62" s="7" t="s">
        <v>208</v>
      </c>
      <c r="V62" s="7" t="s">
        <v>3</v>
      </c>
      <c r="W62" s="6" t="s">
        <v>132</v>
      </c>
      <c r="X62" s="6" t="s">
        <v>209</v>
      </c>
      <c r="Y62" s="6" t="s">
        <v>210</v>
      </c>
    </row>
    <row r="63" spans="1:25">
      <c r="A63" s="3">
        <v>0</v>
      </c>
      <c r="B63" s="4">
        <v>19</v>
      </c>
      <c r="C63" s="4">
        <v>1</v>
      </c>
      <c r="D63" s="4">
        <v>793</v>
      </c>
      <c r="E63" s="4">
        <v>345</v>
      </c>
      <c r="F63" s="4">
        <v>65</v>
      </c>
      <c r="G63" s="4">
        <v>29</v>
      </c>
      <c r="H63" s="5">
        <v>0.02166476624857469</v>
      </c>
      <c r="I63" s="5">
        <v>0.002666666666666667</v>
      </c>
      <c r="J63" s="4">
        <v>877</v>
      </c>
      <c r="K63" s="4">
        <v>375</v>
      </c>
      <c r="L63" s="5">
        <v>0.03436655041341746</v>
      </c>
      <c r="M63" s="5">
        <v>0.03428414701042238</v>
      </c>
      <c r="N63" s="9">
        <v>0.001989155268332352</v>
      </c>
      <c r="O63" s="9">
        <v>0.05731891977646728</v>
      </c>
      <c r="P63" s="9">
        <v>0.008862562880224731</v>
      </c>
      <c r="Q63" s="9">
        <v>0.03034218551781499</v>
      </c>
      <c r="R63" s="9">
        <v>1.978224356378879E-07</v>
      </c>
      <c r="S63" s="5">
        <v>8.240340299507654E-05</v>
      </c>
      <c r="T63" s="8" t="s">
        <v>249</v>
      </c>
      <c r="U63" s="8" t="s">
        <v>249</v>
      </c>
      <c r="V63" s="8" t="s">
        <v>95</v>
      </c>
      <c r="W63" s="3" t="s">
        <v>249</v>
      </c>
      <c r="X63" s="9">
        <v>-0.2244447001635166</v>
      </c>
      <c r="Y63" s="9">
        <v>1.889083426202548</v>
      </c>
    </row>
    <row r="64" spans="1:25">
      <c r="A64" s="3">
        <v>1</v>
      </c>
      <c r="B64" s="4">
        <v>33</v>
      </c>
      <c r="C64" s="4">
        <v>18</v>
      </c>
      <c r="D64" s="4">
        <v>2001</v>
      </c>
      <c r="E64" s="4">
        <v>896</v>
      </c>
      <c r="F64" s="4">
        <v>215</v>
      </c>
      <c r="G64" s="4">
        <v>87</v>
      </c>
      <c r="H64" s="5">
        <v>0.01467318808359271</v>
      </c>
      <c r="I64" s="5">
        <v>0.01798201798201798</v>
      </c>
      <c r="J64" s="4">
        <v>2249</v>
      </c>
      <c r="K64" s="4">
        <v>1001</v>
      </c>
      <c r="L64" s="5">
        <v>0.0881304126337239</v>
      </c>
      <c r="M64" s="5">
        <v>0.0915158164198208</v>
      </c>
      <c r="N64" s="9">
        <v>0.001834696078339706</v>
      </c>
      <c r="O64" s="9">
        <v>0.0002090074451877905</v>
      </c>
      <c r="P64" s="9">
        <v>0.003445395773789384</v>
      </c>
      <c r="Q64" s="9">
        <v>0.02588500841531616</v>
      </c>
      <c r="R64" s="9">
        <v>0.0001276098679763433</v>
      </c>
      <c r="S64" s="5">
        <v>-0.003385403786096905</v>
      </c>
      <c r="T64" s="8" t="s">
        <v>250</v>
      </c>
      <c r="U64" s="8" t="s">
        <v>250</v>
      </c>
      <c r="V64" s="8" t="s">
        <v>95</v>
      </c>
      <c r="W64" s="3" t="s">
        <v>250</v>
      </c>
      <c r="X64" s="9">
        <v>0.149065830485329</v>
      </c>
      <c r="Y64" s="9">
        <v>-0.04689233575004553</v>
      </c>
    </row>
    <row r="65" spans="1:25">
      <c r="A65" s="3">
        <v>2</v>
      </c>
      <c r="B65" s="4">
        <v>48</v>
      </c>
      <c r="C65" s="4">
        <v>17</v>
      </c>
      <c r="D65" s="4">
        <v>2334</v>
      </c>
      <c r="E65" s="4">
        <v>978</v>
      </c>
      <c r="F65" s="4">
        <v>236</v>
      </c>
      <c r="G65" s="4">
        <v>99</v>
      </c>
      <c r="H65" s="5">
        <v>0.01833460656990069</v>
      </c>
      <c r="I65" s="5">
        <v>0.01553930530164534</v>
      </c>
      <c r="J65" s="4">
        <v>2618</v>
      </c>
      <c r="K65" s="4">
        <v>1094</v>
      </c>
      <c r="L65" s="5">
        <v>0.1025902268897684</v>
      </c>
      <c r="M65" s="5">
        <v>0.1000182848784056</v>
      </c>
      <c r="N65" s="9">
        <v>0.0005523577037918318</v>
      </c>
      <c r="O65" s="9">
        <v>0.0009240309821589192</v>
      </c>
      <c r="P65" s="9">
        <v>0.004259289888205481</v>
      </c>
      <c r="Q65" s="9">
        <v>0.03532976557533596</v>
      </c>
      <c r="R65" s="9">
        <v>6.530072203734602E-05</v>
      </c>
      <c r="S65" s="5">
        <v>0.002571942011362849</v>
      </c>
      <c r="T65" s="8" t="s">
        <v>251</v>
      </c>
      <c r="U65" s="8" t="s">
        <v>251</v>
      </c>
      <c r="V65" s="8" t="s">
        <v>95</v>
      </c>
      <c r="W65" s="3" t="s">
        <v>251</v>
      </c>
      <c r="X65" s="9">
        <v>-0.07169114069331385</v>
      </c>
      <c r="Y65" s="9">
        <v>0.09783533514979005</v>
      </c>
    </row>
    <row r="66" spans="1:25">
      <c r="A66" s="3">
        <v>3</v>
      </c>
      <c r="B66" s="4">
        <v>50</v>
      </c>
      <c r="C66" s="4">
        <v>28</v>
      </c>
      <c r="D66" s="4">
        <v>2426</v>
      </c>
      <c r="E66" s="4">
        <v>1045</v>
      </c>
      <c r="F66" s="4">
        <v>261</v>
      </c>
      <c r="G66" s="4">
        <v>126</v>
      </c>
      <c r="H66" s="5">
        <v>0.01826817683595177</v>
      </c>
      <c r="I66" s="5">
        <v>0.02335279399499583</v>
      </c>
      <c r="J66" s="4">
        <v>2737</v>
      </c>
      <c r="K66" s="4">
        <v>1199</v>
      </c>
      <c r="L66" s="5">
        <v>0.1072534190211215</v>
      </c>
      <c r="M66" s="5">
        <v>0.1096178460413238</v>
      </c>
      <c r="N66" s="9">
        <v>0.0006099427910259428</v>
      </c>
      <c r="O66" s="9">
        <v>0.01442466528601842</v>
      </c>
      <c r="P66" s="9">
        <v>0.01251818200086252</v>
      </c>
      <c r="Q66" s="9">
        <v>0.00774265095060872</v>
      </c>
      <c r="R66" s="9">
        <v>5.155811352343019E-05</v>
      </c>
      <c r="S66" s="5">
        <v>-0.0023644270202023</v>
      </c>
      <c r="T66" s="8" t="s">
        <v>252</v>
      </c>
      <c r="U66" s="8" t="s">
        <v>252</v>
      </c>
      <c r="V66" s="8" t="s">
        <v>95</v>
      </c>
      <c r="W66" s="3" t="s">
        <v>252</v>
      </c>
      <c r="X66" s="9">
        <v>-0.07385285855607487</v>
      </c>
      <c r="Y66" s="9">
        <v>-0.3348933366051038</v>
      </c>
    </row>
    <row r="67" spans="1:25">
      <c r="A67" s="3">
        <v>4</v>
      </c>
      <c r="B67" s="4">
        <v>51</v>
      </c>
      <c r="C67" s="4">
        <v>18</v>
      </c>
      <c r="D67" s="4">
        <v>2490</v>
      </c>
      <c r="E67" s="4">
        <v>1113</v>
      </c>
      <c r="F67" s="4">
        <v>275</v>
      </c>
      <c r="G67" s="4">
        <v>116</v>
      </c>
      <c r="H67" s="5">
        <v>0.01811079545454546</v>
      </c>
      <c r="I67" s="5">
        <v>0.01443464314354451</v>
      </c>
      <c r="J67" s="4">
        <v>2816</v>
      </c>
      <c r="K67" s="4">
        <v>1247</v>
      </c>
      <c r="L67" s="5">
        <v>0.110349151612524</v>
      </c>
      <c r="M67" s="5">
        <v>0.1140062168586579</v>
      </c>
      <c r="N67" s="9">
        <v>0.0005231176314274178</v>
      </c>
      <c r="O67" s="9">
        <v>0.003064350055473964</v>
      </c>
      <c r="P67" s="9">
        <v>0.02025471031686532</v>
      </c>
      <c r="Q67" s="9">
        <v>0.01028488855657023</v>
      </c>
      <c r="R67" s="9">
        <v>0.000119233259260173</v>
      </c>
      <c r="S67" s="5">
        <v>-0.003657065246133892</v>
      </c>
      <c r="T67" s="8" t="s">
        <v>253</v>
      </c>
      <c r="U67" s="8" t="s">
        <v>253</v>
      </c>
      <c r="V67" s="8" t="s">
        <v>95</v>
      </c>
      <c r="W67" s="3" t="s">
        <v>253</v>
      </c>
      <c r="X67" s="9">
        <v>-0.06761658589749668</v>
      </c>
      <c r="Y67" s="9">
        <v>0.1699816025505688</v>
      </c>
    </row>
    <row r="68" spans="1:25">
      <c r="A68" s="3">
        <v>5</v>
      </c>
      <c r="B68" s="4">
        <v>47</v>
      </c>
      <c r="C68" s="4">
        <v>23</v>
      </c>
      <c r="D68" s="4">
        <v>3177</v>
      </c>
      <c r="E68" s="4">
        <v>1286</v>
      </c>
      <c r="F68" s="4">
        <v>333</v>
      </c>
      <c r="G68" s="4">
        <v>150</v>
      </c>
      <c r="H68" s="5">
        <v>0.01321338206353669</v>
      </c>
      <c r="I68" s="5">
        <v>0.0157642220699109</v>
      </c>
      <c r="J68" s="4">
        <v>3557</v>
      </c>
      <c r="K68" s="4">
        <v>1459</v>
      </c>
      <c r="L68" s="5">
        <v>0.1393863395901093</v>
      </c>
      <c r="M68" s="5">
        <v>0.13338818796855</v>
      </c>
      <c r="N68" s="9">
        <v>0.008261657650953703</v>
      </c>
      <c r="O68" s="9">
        <v>0.0006189074128473801</v>
      </c>
      <c r="P68" s="9">
        <v>0.01180249516563592</v>
      </c>
      <c r="Q68" s="9">
        <v>0.01921100460111969</v>
      </c>
      <c r="R68" s="9">
        <v>0.0002638341909482593</v>
      </c>
      <c r="S68" s="5">
        <v>0.005998151621559311</v>
      </c>
      <c r="T68" s="8" t="s">
        <v>254</v>
      </c>
      <c r="U68" s="8" t="s">
        <v>254</v>
      </c>
      <c r="V68" s="8" t="s">
        <v>95</v>
      </c>
      <c r="W68" s="3" t="s">
        <v>254</v>
      </c>
      <c r="X68" s="9">
        <v>0.2577160899275334</v>
      </c>
      <c r="Y68" s="9">
        <v>0.06933669803960373</v>
      </c>
    </row>
    <row r="69" spans="1:25">
      <c r="A69" s="3">
        <v>6</v>
      </c>
      <c r="B69" s="4">
        <v>52</v>
      </c>
      <c r="C69" s="4">
        <v>21</v>
      </c>
      <c r="D69" s="4">
        <v>3203</v>
      </c>
      <c r="E69" s="4">
        <v>1394</v>
      </c>
      <c r="F69" s="4">
        <v>342</v>
      </c>
      <c r="G69" s="4">
        <v>165</v>
      </c>
      <c r="H69" s="5">
        <v>0.0144564915207117</v>
      </c>
      <c r="I69" s="5">
        <v>0.01329113924050633</v>
      </c>
      <c r="J69" s="4">
        <v>3597</v>
      </c>
      <c r="K69" s="4">
        <v>1580</v>
      </c>
      <c r="L69" s="5">
        <v>0.14095379913006</v>
      </c>
      <c r="M69" s="5">
        <v>0.144450539403913</v>
      </c>
      <c r="N69" s="9">
        <v>0.003560865422840024</v>
      </c>
      <c r="O69" s="9">
        <v>0.007451949703517164</v>
      </c>
      <c r="P69" s="9">
        <v>0.0334135582723144</v>
      </c>
      <c r="Q69" s="9">
        <v>0.05013848165853141</v>
      </c>
      <c r="R69" s="9">
        <v>8.568758599119434E-05</v>
      </c>
      <c r="S69" s="5">
        <v>-0.003496740273853022</v>
      </c>
      <c r="T69" s="8" t="s">
        <v>255</v>
      </c>
      <c r="U69" s="8" t="s">
        <v>255</v>
      </c>
      <c r="V69" s="8" t="s">
        <v>95</v>
      </c>
      <c r="W69" s="3" t="s">
        <v>255</v>
      </c>
      <c r="X69" s="9">
        <v>0.1647704883958065</v>
      </c>
      <c r="Y69" s="9">
        <v>0.240949162768235</v>
      </c>
    </row>
    <row r="70" spans="1:25">
      <c r="A70" s="3">
        <v>7</v>
      </c>
      <c r="B70" s="4">
        <v>61</v>
      </c>
      <c r="C70" s="4">
        <v>25</v>
      </c>
      <c r="D70" s="4">
        <v>2979</v>
      </c>
      <c r="E70" s="4">
        <v>1267</v>
      </c>
      <c r="F70" s="4">
        <v>426</v>
      </c>
      <c r="G70" s="4">
        <v>164</v>
      </c>
      <c r="H70" s="5">
        <v>0.01759953837276399</v>
      </c>
      <c r="I70" s="5">
        <v>0.01717032967032967</v>
      </c>
      <c r="J70" s="4">
        <v>3466</v>
      </c>
      <c r="K70" s="4">
        <v>1456</v>
      </c>
      <c r="L70" s="5">
        <v>0.1358203691367217</v>
      </c>
      <c r="M70" s="5">
        <v>0.1331139147924666</v>
      </c>
      <c r="N70" s="9">
        <v>0.0006210262203326892</v>
      </c>
      <c r="O70" s="9">
        <v>0.0001114775342625218</v>
      </c>
      <c r="P70" s="9">
        <v>0.02419402790508829</v>
      </c>
      <c r="Q70" s="9">
        <v>0.04628507898635348</v>
      </c>
      <c r="R70" s="9">
        <v>5.447533356979201E-05</v>
      </c>
      <c r="S70" s="5">
        <v>0.002706454344255038</v>
      </c>
      <c r="T70" s="8" t="s">
        <v>256</v>
      </c>
      <c r="U70" s="8" t="s">
        <v>256</v>
      </c>
      <c r="V70" s="8" t="s">
        <v>95</v>
      </c>
      <c r="W70" s="3" t="s">
        <v>256</v>
      </c>
      <c r="X70" s="9">
        <v>-0.06735985409195329</v>
      </c>
      <c r="Y70" s="9">
        <v>-0.02892963537587291</v>
      </c>
    </row>
    <row r="71" spans="1:25">
      <c r="A71" s="3">
        <v>8</v>
      </c>
      <c r="B71" s="4">
        <v>60</v>
      </c>
      <c r="C71" s="4">
        <v>29</v>
      </c>
      <c r="D71" s="4">
        <v>2589</v>
      </c>
      <c r="E71" s="4">
        <v>1105</v>
      </c>
      <c r="F71" s="4">
        <v>331</v>
      </c>
      <c r="G71" s="4">
        <v>134</v>
      </c>
      <c r="H71" s="5">
        <v>0.02013422818791946</v>
      </c>
      <c r="I71" s="5">
        <v>0.02287066246056782</v>
      </c>
      <c r="J71" s="4">
        <v>2980</v>
      </c>
      <c r="K71" s="4">
        <v>1268</v>
      </c>
      <c r="L71" s="5">
        <v>0.1167757357263216</v>
      </c>
      <c r="M71" s="5">
        <v>0.1159261290912415</v>
      </c>
      <c r="N71" s="9">
        <v>0.004629784877275803</v>
      </c>
      <c r="O71" s="9">
        <v>0.01327650820818086</v>
      </c>
      <c r="P71" s="9">
        <v>2.710232363778431E-05</v>
      </c>
      <c r="Q71" s="9">
        <v>0.004024229389476441</v>
      </c>
      <c r="R71" s="9">
        <v>6.203943765941915E-06</v>
      </c>
      <c r="S71" s="5">
        <v>0.0008496066350800191</v>
      </c>
      <c r="T71" s="8" t="s">
        <v>257</v>
      </c>
      <c r="U71" s="8" t="s">
        <v>257</v>
      </c>
      <c r="V71" s="8" t="s">
        <v>95</v>
      </c>
      <c r="W71" s="3" t="s">
        <v>257</v>
      </c>
      <c r="X71" s="9">
        <v>-0.1911465251024872</v>
      </c>
      <c r="Y71" s="9">
        <v>-0.314156206863432</v>
      </c>
    </row>
    <row r="72" spans="1:25">
      <c r="A72" s="3">
        <v>9</v>
      </c>
      <c r="B72" s="4">
        <v>10</v>
      </c>
      <c r="C72" s="4">
        <v>5</v>
      </c>
      <c r="D72" s="4">
        <v>523</v>
      </c>
      <c r="E72" s="4">
        <v>222</v>
      </c>
      <c r="F72" s="4">
        <v>89</v>
      </c>
      <c r="G72" s="4">
        <v>32</v>
      </c>
      <c r="H72" s="5">
        <v>0.01607717041800643</v>
      </c>
      <c r="I72" s="5">
        <v>0.0193050193050193</v>
      </c>
      <c r="J72" s="4">
        <v>622</v>
      </c>
      <c r="K72" s="4">
        <v>259</v>
      </c>
      <c r="L72" s="5">
        <v>0.02437399584623222</v>
      </c>
      <c r="M72" s="5">
        <v>0.02367891753519839</v>
      </c>
      <c r="N72" s="9">
        <v>3.16400233764897E-08</v>
      </c>
      <c r="O72" s="9">
        <v>0.0006487923845962983</v>
      </c>
      <c r="P72" s="9">
        <v>0</v>
      </c>
      <c r="Q72" s="9">
        <v>0</v>
      </c>
      <c r="R72" s="9">
        <v>2.010981330296642E-05</v>
      </c>
      <c r="S72" s="5">
        <v>0.0006950783110338289</v>
      </c>
      <c r="T72" s="8" t="s">
        <v>258</v>
      </c>
      <c r="U72" s="8" t="s">
        <v>258</v>
      </c>
      <c r="V72" s="8" t="s">
        <v>95</v>
      </c>
      <c r="W72" s="3" t="s">
        <v>258</v>
      </c>
      <c r="X72" s="9">
        <v>0.001167428438952991</v>
      </c>
      <c r="Y72" s="9">
        <v>-0.1612215213906321</v>
      </c>
    </row>
    <row r="75" spans="1:25">
      <c r="A75" s="6" t="s">
        <v>96</v>
      </c>
      <c r="B75" s="6" t="s">
        <v>194</v>
      </c>
      <c r="C75" s="6" t="s">
        <v>195</v>
      </c>
      <c r="D75" s="6" t="s">
        <v>196</v>
      </c>
      <c r="E75" s="6" t="s">
        <v>197</v>
      </c>
      <c r="F75" s="6" t="s">
        <v>198</v>
      </c>
      <c r="G75" s="6" t="s">
        <v>199</v>
      </c>
      <c r="H75" s="6" t="s">
        <v>200</v>
      </c>
      <c r="I75" s="6" t="s">
        <v>201</v>
      </c>
      <c r="J75" s="6" t="s">
        <v>202</v>
      </c>
      <c r="K75" s="6" t="s">
        <v>203</v>
      </c>
      <c r="L75" s="6" t="s">
        <v>204</v>
      </c>
      <c r="M75" s="6" t="s">
        <v>205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206</v>
      </c>
      <c r="T75" s="7" t="s">
        <v>207</v>
      </c>
      <c r="U75" s="7" t="s">
        <v>208</v>
      </c>
      <c r="V75" s="7" t="s">
        <v>3</v>
      </c>
      <c r="W75" s="6" t="s">
        <v>132</v>
      </c>
      <c r="X75" s="6" t="s">
        <v>209</v>
      </c>
      <c r="Y75" s="6" t="s">
        <v>210</v>
      </c>
    </row>
    <row r="76" spans="1:25">
      <c r="A76" s="3">
        <v>0</v>
      </c>
      <c r="B76" s="4">
        <v>328</v>
      </c>
      <c r="C76" s="4">
        <v>138</v>
      </c>
      <c r="D76" s="4">
        <v>17447</v>
      </c>
      <c r="E76" s="4">
        <v>7464</v>
      </c>
      <c r="F76" s="4">
        <v>2014</v>
      </c>
      <c r="G76" s="4">
        <v>844</v>
      </c>
      <c r="H76" s="5">
        <v>0.01657486482389206</v>
      </c>
      <c r="I76" s="5">
        <v>0.01633909542978925</v>
      </c>
      <c r="J76" s="4">
        <v>19789</v>
      </c>
      <c r="K76" s="4">
        <v>8446</v>
      </c>
      <c r="L76" s="5">
        <v>0.7754614209020729</v>
      </c>
      <c r="M76" s="5">
        <v>0.7721704150667398</v>
      </c>
      <c r="N76" s="9">
        <v>0.0002510421793931436</v>
      </c>
      <c r="O76" s="9">
        <v>0.0009916594693450611</v>
      </c>
      <c r="P76" s="9">
        <v>0.01388473680603752</v>
      </c>
      <c r="Q76" s="9">
        <v>0.02744541246250909</v>
      </c>
      <c r="R76" s="9">
        <v>1.399652744496995E-05</v>
      </c>
      <c r="S76" s="5">
        <v>0.003291005835333149</v>
      </c>
      <c r="T76" s="8" t="s">
        <v>169</v>
      </c>
      <c r="U76" s="8" t="s">
        <v>169</v>
      </c>
      <c r="V76" s="8" t="s">
        <v>96</v>
      </c>
      <c r="W76" s="3" t="s">
        <v>169</v>
      </c>
      <c r="X76" s="9">
        <v>0.0180804420638339</v>
      </c>
      <c r="Y76" s="9">
        <v>0.03613206654116367</v>
      </c>
    </row>
    <row r="77" spans="1:25">
      <c r="A77" s="3">
        <v>1</v>
      </c>
      <c r="B77" s="4">
        <v>103</v>
      </c>
      <c r="C77" s="4">
        <v>47</v>
      </c>
      <c r="D77" s="4">
        <v>5068</v>
      </c>
      <c r="E77" s="4">
        <v>2187</v>
      </c>
      <c r="F77" s="4">
        <v>559</v>
      </c>
      <c r="G77" s="4">
        <v>258</v>
      </c>
      <c r="H77" s="5">
        <v>0.01797556719022688</v>
      </c>
      <c r="I77" s="5">
        <v>0.01886035313001605</v>
      </c>
      <c r="J77" s="4">
        <v>5730</v>
      </c>
      <c r="K77" s="4">
        <v>2492</v>
      </c>
      <c r="L77" s="5">
        <v>0.224538579097927</v>
      </c>
      <c r="M77" s="5">
        <v>0.2278295849332602</v>
      </c>
      <c r="N77" s="9">
        <v>0.0008310902132637526</v>
      </c>
      <c r="O77" s="9">
        <v>0.00313763013853023</v>
      </c>
      <c r="P77" s="9">
        <v>0</v>
      </c>
      <c r="Q77" s="9">
        <v>0</v>
      </c>
      <c r="R77" s="9">
        <v>4.788537900250081E-05</v>
      </c>
      <c r="S77" s="5">
        <v>-0.003291005835333149</v>
      </c>
      <c r="T77" s="8" t="s">
        <v>259</v>
      </c>
      <c r="U77" s="8" t="s">
        <v>259</v>
      </c>
      <c r="V77" s="8" t="s">
        <v>96</v>
      </c>
      <c r="W77" s="3" t="s">
        <v>259</v>
      </c>
      <c r="X77" s="9">
        <v>-0.05985638942053034</v>
      </c>
      <c r="Y77" s="9">
        <v>-0.114322571862102</v>
      </c>
    </row>
    <row r="80" spans="1:25">
      <c r="A80" s="6" t="s">
        <v>97</v>
      </c>
      <c r="B80" s="6" t="s">
        <v>194</v>
      </c>
      <c r="C80" s="6" t="s">
        <v>195</v>
      </c>
      <c r="D80" s="6" t="s">
        <v>196</v>
      </c>
      <c r="E80" s="6" t="s">
        <v>197</v>
      </c>
      <c r="F80" s="6" t="s">
        <v>198</v>
      </c>
      <c r="G80" s="6" t="s">
        <v>199</v>
      </c>
      <c r="H80" s="6" t="s">
        <v>200</v>
      </c>
      <c r="I80" s="6" t="s">
        <v>201</v>
      </c>
      <c r="J80" s="6" t="s">
        <v>202</v>
      </c>
      <c r="K80" s="6" t="s">
        <v>203</v>
      </c>
      <c r="L80" s="6" t="s">
        <v>204</v>
      </c>
      <c r="M80" s="6" t="s">
        <v>205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206</v>
      </c>
      <c r="T80" s="7" t="s">
        <v>207</v>
      </c>
      <c r="U80" s="7" t="s">
        <v>208</v>
      </c>
      <c r="V80" s="7" t="s">
        <v>3</v>
      </c>
      <c r="W80" s="6" t="s">
        <v>132</v>
      </c>
      <c r="X80" s="6" t="s">
        <v>209</v>
      </c>
      <c r="Y80" s="6" t="s">
        <v>210</v>
      </c>
    </row>
    <row r="81" spans="1:25">
      <c r="A81" s="3">
        <v>0</v>
      </c>
      <c r="B81" s="4">
        <v>157</v>
      </c>
      <c r="C81" s="4">
        <v>67</v>
      </c>
      <c r="D81" s="4">
        <v>8540</v>
      </c>
      <c r="E81" s="4">
        <v>3734</v>
      </c>
      <c r="F81" s="4">
        <v>935</v>
      </c>
      <c r="G81" s="4">
        <v>410</v>
      </c>
      <c r="H81" s="5">
        <v>0.01629983388704319</v>
      </c>
      <c r="I81" s="5">
        <v>0.01591071004511992</v>
      </c>
      <c r="J81" s="4">
        <v>9632</v>
      </c>
      <c r="K81" s="4">
        <v>4211</v>
      </c>
      <c r="L81" s="5">
        <v>0.3774442572201105</v>
      </c>
      <c r="M81" s="5">
        <v>0.3849881148290364</v>
      </c>
      <c r="N81" s="9">
        <v>0.0006079797163515824</v>
      </c>
      <c r="O81" s="9">
        <v>0.001634911126590861</v>
      </c>
      <c r="P81" s="9">
        <v>0.01503354556616804</v>
      </c>
      <c r="Q81" s="9">
        <v>0.02474074945321447</v>
      </c>
      <c r="R81" s="9">
        <v>0.0001492896864881952</v>
      </c>
      <c r="S81" s="5">
        <v>-0.007543857608925897</v>
      </c>
      <c r="T81" s="8" t="s">
        <v>145</v>
      </c>
      <c r="U81" s="8" t="s">
        <v>145</v>
      </c>
      <c r="V81" s="8" t="s">
        <v>97</v>
      </c>
      <c r="W81" s="3" t="s">
        <v>145</v>
      </c>
      <c r="X81" s="9">
        <v>0.04044153880238331</v>
      </c>
      <c r="Y81" s="9">
        <v>0.06608171388189064</v>
      </c>
    </row>
    <row r="82" spans="1:25">
      <c r="A82" s="3">
        <v>1</v>
      </c>
      <c r="B82" s="4">
        <v>274</v>
      </c>
      <c r="C82" s="4">
        <v>118</v>
      </c>
      <c r="D82" s="4">
        <v>13975</v>
      </c>
      <c r="E82" s="4">
        <v>5917</v>
      </c>
      <c r="F82" s="4">
        <v>1638</v>
      </c>
      <c r="G82" s="4">
        <v>692</v>
      </c>
      <c r="H82" s="5">
        <v>0.01724680556429785</v>
      </c>
      <c r="I82" s="5">
        <v>0.01754125167236509</v>
      </c>
      <c r="J82" s="4">
        <v>15887</v>
      </c>
      <c r="K82" s="4">
        <v>6727</v>
      </c>
      <c r="L82" s="5">
        <v>0.6225557427798895</v>
      </c>
      <c r="M82" s="5">
        <v>0.6150118851709636</v>
      </c>
      <c r="N82" s="9">
        <v>0.0003597790690869974</v>
      </c>
      <c r="O82" s="9">
        <v>0.0009787631635121282</v>
      </c>
      <c r="P82" s="9">
        <v>0</v>
      </c>
      <c r="Q82" s="9">
        <v>0</v>
      </c>
      <c r="R82" s="9">
        <v>9.197152742764436E-05</v>
      </c>
      <c r="S82" s="5">
        <v>0.007543857608925841</v>
      </c>
      <c r="T82" s="8" t="s">
        <v>144</v>
      </c>
      <c r="U82" s="8" t="s">
        <v>144</v>
      </c>
      <c r="V82" s="8" t="s">
        <v>97</v>
      </c>
      <c r="W82" s="3" t="s">
        <v>144</v>
      </c>
      <c r="X82" s="9">
        <v>-0.02393175099669463</v>
      </c>
      <c r="Y82" s="9">
        <v>-0.03956077261778185</v>
      </c>
    </row>
    <row r="85" spans="1:25">
      <c r="A85" s="6" t="s">
        <v>98</v>
      </c>
      <c r="B85" s="6" t="s">
        <v>194</v>
      </c>
      <c r="C85" s="6" t="s">
        <v>195</v>
      </c>
      <c r="D85" s="6" t="s">
        <v>196</v>
      </c>
      <c r="E85" s="6" t="s">
        <v>197</v>
      </c>
      <c r="F85" s="6" t="s">
        <v>198</v>
      </c>
      <c r="G85" s="6" t="s">
        <v>199</v>
      </c>
      <c r="H85" s="6" t="s">
        <v>200</v>
      </c>
      <c r="I85" s="6" t="s">
        <v>201</v>
      </c>
      <c r="J85" s="6" t="s">
        <v>202</v>
      </c>
      <c r="K85" s="6" t="s">
        <v>203</v>
      </c>
      <c r="L85" s="6" t="s">
        <v>204</v>
      </c>
      <c r="M85" s="6" t="s">
        <v>205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206</v>
      </c>
      <c r="T85" s="7" t="s">
        <v>207</v>
      </c>
      <c r="U85" s="7" t="s">
        <v>208</v>
      </c>
      <c r="V85" s="7" t="s">
        <v>3</v>
      </c>
      <c r="W85" s="6" t="s">
        <v>132</v>
      </c>
      <c r="X85" s="6" t="s">
        <v>209</v>
      </c>
      <c r="Y85" s="6" t="s">
        <v>210</v>
      </c>
    </row>
    <row r="86" spans="1:25">
      <c r="A86" s="3">
        <v>0</v>
      </c>
      <c r="B86" s="4">
        <v>310</v>
      </c>
      <c r="C86" s="4">
        <v>121</v>
      </c>
      <c r="D86" s="4">
        <v>15891</v>
      </c>
      <c r="E86" s="4">
        <v>6758</v>
      </c>
      <c r="F86" s="4">
        <v>1841</v>
      </c>
      <c r="G86" s="4">
        <v>788</v>
      </c>
      <c r="H86" s="5">
        <v>0.01718213058419244</v>
      </c>
      <c r="I86" s="5">
        <v>0.0157819225251076</v>
      </c>
      <c r="J86" s="4">
        <v>18042</v>
      </c>
      <c r="K86" s="4">
        <v>7667</v>
      </c>
      <c r="L86" s="5">
        <v>0.7070026254947294</v>
      </c>
      <c r="M86" s="5">
        <v>0.700950813677089</v>
      </c>
      <c r="N86" s="9">
        <v>0.0002543269905846261</v>
      </c>
      <c r="O86" s="9">
        <v>0.003151186033124451</v>
      </c>
      <c r="P86" s="9">
        <v>0.0134614046938546</v>
      </c>
      <c r="Q86" s="9">
        <v>0.04618426321876745</v>
      </c>
      <c r="R86" s="9">
        <v>5.202537358151376E-05</v>
      </c>
      <c r="S86" s="5">
        <v>0.006051811817640362</v>
      </c>
      <c r="T86" s="8" t="s">
        <v>169</v>
      </c>
      <c r="U86" s="8" t="s">
        <v>169</v>
      </c>
      <c r="V86" s="8" t="s">
        <v>98</v>
      </c>
      <c r="W86" s="3" t="s">
        <v>169</v>
      </c>
      <c r="X86" s="9">
        <v>-0.01889304989847988</v>
      </c>
      <c r="Y86" s="9">
        <v>0.06823073084868297</v>
      </c>
    </row>
    <row r="87" spans="1:25">
      <c r="A87" s="3">
        <v>1</v>
      </c>
      <c r="B87" s="4">
        <v>121</v>
      </c>
      <c r="C87" s="4">
        <v>64</v>
      </c>
      <c r="D87" s="4">
        <v>6624</v>
      </c>
      <c r="E87" s="4">
        <v>2893</v>
      </c>
      <c r="F87" s="4">
        <v>732</v>
      </c>
      <c r="G87" s="4">
        <v>314</v>
      </c>
      <c r="H87" s="5">
        <v>0.01618296108064732</v>
      </c>
      <c r="I87" s="5">
        <v>0.01956588199327423</v>
      </c>
      <c r="J87" s="4">
        <v>7477</v>
      </c>
      <c r="K87" s="4">
        <v>3271</v>
      </c>
      <c r="L87" s="5">
        <v>0.2929973745052706</v>
      </c>
      <c r="M87" s="5">
        <v>0.2990491863229109</v>
      </c>
      <c r="N87" s="9">
        <v>0.0006304676866069765</v>
      </c>
      <c r="O87" s="9">
        <v>0.006617963339175617</v>
      </c>
      <c r="P87" s="9">
        <v>0</v>
      </c>
      <c r="Q87" s="9">
        <v>0</v>
      </c>
      <c r="R87" s="9">
        <v>0.0001237257484875779</v>
      </c>
      <c r="S87" s="5">
        <v>-0.006051811817640362</v>
      </c>
      <c r="T87" s="8" t="s">
        <v>259</v>
      </c>
      <c r="U87" s="8" t="s">
        <v>259</v>
      </c>
      <c r="V87" s="8" t="s">
        <v>98</v>
      </c>
      <c r="W87" s="3" t="s">
        <v>259</v>
      </c>
      <c r="X87" s="9">
        <v>0.04683520783643035</v>
      </c>
      <c r="Y87" s="9">
        <v>-0.1432947692123481</v>
      </c>
    </row>
    <row r="90" spans="1:25">
      <c r="A90" s="6" t="s">
        <v>99</v>
      </c>
      <c r="B90" s="6" t="s">
        <v>194</v>
      </c>
      <c r="C90" s="6" t="s">
        <v>195</v>
      </c>
      <c r="D90" s="6" t="s">
        <v>196</v>
      </c>
      <c r="E90" s="6" t="s">
        <v>197</v>
      </c>
      <c r="F90" s="6" t="s">
        <v>198</v>
      </c>
      <c r="G90" s="6" t="s">
        <v>199</v>
      </c>
      <c r="H90" s="6" t="s">
        <v>200</v>
      </c>
      <c r="I90" s="6" t="s">
        <v>201</v>
      </c>
      <c r="J90" s="6" t="s">
        <v>202</v>
      </c>
      <c r="K90" s="6" t="s">
        <v>203</v>
      </c>
      <c r="L90" s="6" t="s">
        <v>204</v>
      </c>
      <c r="M90" s="6" t="s">
        <v>205</v>
      </c>
      <c r="N90" s="6" t="s">
        <v>51</v>
      </c>
      <c r="O90" s="6" t="s">
        <v>71</v>
      </c>
      <c r="P90" s="6" t="s">
        <v>52</v>
      </c>
      <c r="Q90" s="6" t="s">
        <v>72</v>
      </c>
      <c r="R90" s="6" t="s">
        <v>61</v>
      </c>
      <c r="S90" s="6" t="s">
        <v>206</v>
      </c>
      <c r="T90" s="7" t="s">
        <v>207</v>
      </c>
      <c r="U90" s="7" t="s">
        <v>208</v>
      </c>
      <c r="V90" s="7" t="s">
        <v>3</v>
      </c>
      <c r="W90" s="6" t="s">
        <v>132</v>
      </c>
      <c r="X90" s="6" t="s">
        <v>209</v>
      </c>
      <c r="Y90" s="6" t="s">
        <v>210</v>
      </c>
    </row>
    <row r="91" spans="1:25">
      <c r="A91" s="3">
        <v>0</v>
      </c>
      <c r="B91" s="4">
        <v>8</v>
      </c>
      <c r="C91" s="4">
        <v>3</v>
      </c>
      <c r="D91" s="4">
        <v>441</v>
      </c>
      <c r="E91" s="4">
        <v>184</v>
      </c>
      <c r="F91" s="4">
        <v>74</v>
      </c>
      <c r="G91" s="4">
        <v>28</v>
      </c>
      <c r="H91" s="5">
        <v>0.01529636711281071</v>
      </c>
      <c r="I91" s="5">
        <v>0.01395348837209302</v>
      </c>
      <c r="J91" s="4">
        <v>523</v>
      </c>
      <c r="K91" s="4">
        <v>215</v>
      </c>
      <c r="L91" s="5">
        <v>0.02049453348485442</v>
      </c>
      <c r="M91" s="5">
        <v>0.0196562442859755</v>
      </c>
      <c r="N91" s="9">
        <v>5.514333225493279E-05</v>
      </c>
      <c r="O91" s="9">
        <v>0.0004611730061055556</v>
      </c>
      <c r="P91" s="9">
        <v>0.001025457119847403</v>
      </c>
      <c r="Q91" s="9">
        <v>0.002849165609501325</v>
      </c>
      <c r="R91" s="9">
        <v>3.500957920264033E-05</v>
      </c>
      <c r="S91" s="5">
        <v>0.0008382891988789262</v>
      </c>
      <c r="T91" s="8" t="s">
        <v>260</v>
      </c>
      <c r="U91" s="8" t="s">
        <v>260</v>
      </c>
      <c r="V91" s="8" t="s">
        <v>99</v>
      </c>
      <c r="W91" s="3" t="s">
        <v>260</v>
      </c>
      <c r="X91" s="9">
        <v>0.05377439113508577</v>
      </c>
      <c r="Y91" s="9">
        <v>0.1618624781120647</v>
      </c>
    </row>
    <row r="92" spans="1:25">
      <c r="A92" s="3">
        <v>1</v>
      </c>
      <c r="B92" s="4">
        <v>51</v>
      </c>
      <c r="C92" s="4">
        <v>31</v>
      </c>
      <c r="D92" s="4">
        <v>2556</v>
      </c>
      <c r="E92" s="4">
        <v>1089</v>
      </c>
      <c r="F92" s="4">
        <v>332</v>
      </c>
      <c r="G92" s="4">
        <v>131</v>
      </c>
      <c r="H92" s="5">
        <v>0.01735284110241579</v>
      </c>
      <c r="I92" s="5">
        <v>0.02478017585931255</v>
      </c>
      <c r="J92" s="4">
        <v>2939</v>
      </c>
      <c r="K92" s="4">
        <v>1251</v>
      </c>
      <c r="L92" s="5">
        <v>0.1151690896978722</v>
      </c>
      <c r="M92" s="5">
        <v>0.1143719144267691</v>
      </c>
      <c r="N92" s="9">
        <v>0.0001992011127881359</v>
      </c>
      <c r="O92" s="9">
        <v>0.02164186212367379</v>
      </c>
      <c r="P92" s="9">
        <v>0.003779692115542466</v>
      </c>
      <c r="Q92" s="9">
        <v>0.05188035408737929</v>
      </c>
      <c r="R92" s="9">
        <v>5.537058358681315E-06</v>
      </c>
      <c r="S92" s="5">
        <v>0.0007971752711031233</v>
      </c>
      <c r="T92" s="8" t="s">
        <v>261</v>
      </c>
      <c r="U92" s="8" t="s">
        <v>261</v>
      </c>
      <c r="V92" s="8" t="s">
        <v>99</v>
      </c>
      <c r="W92" s="3" t="s">
        <v>261</v>
      </c>
      <c r="X92" s="9">
        <v>-0.04145575985882448</v>
      </c>
      <c r="Y92" s="9">
        <v>-0.395433072380997</v>
      </c>
    </row>
    <row r="93" spans="1:25">
      <c r="A93" s="3">
        <v>2</v>
      </c>
      <c r="B93" s="4">
        <v>72</v>
      </c>
      <c r="C93" s="4">
        <v>25</v>
      </c>
      <c r="D93" s="4">
        <v>3080</v>
      </c>
      <c r="E93" s="4">
        <v>1316</v>
      </c>
      <c r="F93" s="4">
        <v>436</v>
      </c>
      <c r="G93" s="4">
        <v>169</v>
      </c>
      <c r="H93" s="5">
        <v>0.02006688963210702</v>
      </c>
      <c r="I93" s="5">
        <v>0.01655629139072848</v>
      </c>
      <c r="J93" s="4">
        <v>3588</v>
      </c>
      <c r="K93" s="4">
        <v>1510</v>
      </c>
      <c r="L93" s="5">
        <v>0.1406011207335711</v>
      </c>
      <c r="M93" s="5">
        <v>0.1380508319619675</v>
      </c>
      <c r="N93" s="9">
        <v>0.006045391807962363</v>
      </c>
      <c r="O93" s="9">
        <v>1.103284195242491E-05</v>
      </c>
      <c r="P93" s="9">
        <v>0.03403536595608081</v>
      </c>
      <c r="Q93" s="9">
        <v>0.05065656268640417</v>
      </c>
      <c r="R93" s="9">
        <v>4.668299908304181E-05</v>
      </c>
      <c r="S93" s="5">
        <v>0.002550288771603598</v>
      </c>
      <c r="T93" s="8" t="s">
        <v>262</v>
      </c>
      <c r="U93" s="8" t="s">
        <v>262</v>
      </c>
      <c r="V93" s="8" t="s">
        <v>99</v>
      </c>
      <c r="W93" s="3" t="s">
        <v>262</v>
      </c>
      <c r="X93" s="9">
        <v>-0.1998101856803593</v>
      </c>
      <c r="Y93" s="9">
        <v>0.009015296188250668</v>
      </c>
    </row>
    <row r="94" spans="1:25">
      <c r="A94" s="3">
        <v>3</v>
      </c>
      <c r="B94" s="4">
        <v>52</v>
      </c>
      <c r="C94" s="4">
        <v>22</v>
      </c>
      <c r="D94" s="4">
        <v>3311</v>
      </c>
      <c r="E94" s="4">
        <v>1430</v>
      </c>
      <c r="F94" s="4">
        <v>352</v>
      </c>
      <c r="G94" s="4">
        <v>171</v>
      </c>
      <c r="H94" s="5">
        <v>0.01399730820995962</v>
      </c>
      <c r="I94" s="5">
        <v>0.01355514479359211</v>
      </c>
      <c r="J94" s="4">
        <v>3715</v>
      </c>
      <c r="K94" s="4">
        <v>1623</v>
      </c>
      <c r="L94" s="5">
        <v>0.1455778047729143</v>
      </c>
      <c r="M94" s="5">
        <v>0.1483817882611081</v>
      </c>
      <c r="N94" s="9">
        <v>0.005226984724512117</v>
      </c>
      <c r="O94" s="9">
        <v>0.006433339608051923</v>
      </c>
      <c r="P94" s="9">
        <v>0.007627500717490243</v>
      </c>
      <c r="Q94" s="9">
        <v>0.02140430763371393</v>
      </c>
      <c r="R94" s="9">
        <v>5.349416760511972E-05</v>
      </c>
      <c r="S94" s="5">
        <v>-0.002803983488193773</v>
      </c>
      <c r="T94" s="8" t="s">
        <v>263</v>
      </c>
      <c r="U94" s="8" t="s">
        <v>263</v>
      </c>
      <c r="V94" s="8" t="s">
        <v>99</v>
      </c>
      <c r="W94" s="3" t="s">
        <v>263</v>
      </c>
      <c r="X94" s="9">
        <v>0.1979328763338948</v>
      </c>
      <c r="Y94" s="9">
        <v>0.2199262790668259</v>
      </c>
    </row>
    <row r="95" spans="1:25">
      <c r="A95" s="3">
        <v>4</v>
      </c>
      <c r="B95" s="4">
        <v>42</v>
      </c>
      <c r="C95" s="4">
        <v>18</v>
      </c>
      <c r="D95" s="4">
        <v>2654</v>
      </c>
      <c r="E95" s="4">
        <v>1086</v>
      </c>
      <c r="F95" s="4">
        <v>281</v>
      </c>
      <c r="G95" s="4">
        <v>122</v>
      </c>
      <c r="H95" s="5">
        <v>0.0141081625797783</v>
      </c>
      <c r="I95" s="5">
        <v>0.01468189233278956</v>
      </c>
      <c r="J95" s="4">
        <v>2977</v>
      </c>
      <c r="K95" s="4">
        <v>1226</v>
      </c>
      <c r="L95" s="5">
        <v>0.1166581762608253</v>
      </c>
      <c r="M95" s="5">
        <v>0.1120863046260742</v>
      </c>
      <c r="N95" s="9">
        <v>0.003888175679012516</v>
      </c>
      <c r="O95" s="9">
        <v>0.002214789481610956</v>
      </c>
      <c r="P95" s="9">
        <v>0.0128016743671272</v>
      </c>
      <c r="Q95" s="9">
        <v>0.006174405677047856</v>
      </c>
      <c r="R95" s="9">
        <v>0.0001827785666329288</v>
      </c>
      <c r="S95" s="5">
        <v>0.004571871634751035</v>
      </c>
      <c r="T95" s="8" t="s">
        <v>264</v>
      </c>
      <c r="U95" s="8" t="s">
        <v>264</v>
      </c>
      <c r="V95" s="8" t="s">
        <v>99</v>
      </c>
      <c r="W95" s="3" t="s">
        <v>264</v>
      </c>
      <c r="X95" s="9">
        <v>0.1903246539768603</v>
      </c>
      <c r="Y95" s="9">
        <v>0.1454237517689048</v>
      </c>
    </row>
    <row r="96" spans="1:25">
      <c r="A96" s="3">
        <v>5</v>
      </c>
      <c r="B96" s="4">
        <v>50</v>
      </c>
      <c r="C96" s="4">
        <v>20</v>
      </c>
      <c r="D96" s="4">
        <v>2707</v>
      </c>
      <c r="E96" s="4">
        <v>1163</v>
      </c>
      <c r="F96" s="4">
        <v>291</v>
      </c>
      <c r="G96" s="4">
        <v>132</v>
      </c>
      <c r="H96" s="5">
        <v>0.01640419947506562</v>
      </c>
      <c r="I96" s="5">
        <v>0.01520912547528517</v>
      </c>
      <c r="J96" s="4">
        <v>3048</v>
      </c>
      <c r="K96" s="4">
        <v>1315</v>
      </c>
      <c r="L96" s="5">
        <v>0.1194404169442376</v>
      </c>
      <c r="M96" s="5">
        <v>0.1202230755165478</v>
      </c>
      <c r="N96" s="9">
        <v>0.0001509010430738548</v>
      </c>
      <c r="O96" s="9">
        <v>0.001345937431991256</v>
      </c>
      <c r="P96" s="9">
        <v>0.01702335076435257</v>
      </c>
      <c r="Q96" s="9">
        <v>0.0062231332980478</v>
      </c>
      <c r="R96" s="9">
        <v>5.111805824626157E-06</v>
      </c>
      <c r="S96" s="5">
        <v>-0.0007826585723101909</v>
      </c>
      <c r="T96" s="8" t="s">
        <v>265</v>
      </c>
      <c r="U96" s="8" t="s">
        <v>265</v>
      </c>
      <c r="V96" s="8" t="s">
        <v>99</v>
      </c>
      <c r="W96" s="3" t="s">
        <v>265</v>
      </c>
      <c r="X96" s="9">
        <v>0.03574434155423092</v>
      </c>
      <c r="Y96" s="9">
        <v>0.1085648881358622</v>
      </c>
    </row>
    <row r="97" spans="1:25">
      <c r="A97" s="3">
        <v>6</v>
      </c>
      <c r="B97" s="4">
        <v>50</v>
      </c>
      <c r="C97" s="4">
        <v>26</v>
      </c>
      <c r="D97" s="4">
        <v>2442</v>
      </c>
      <c r="E97" s="4">
        <v>1075</v>
      </c>
      <c r="F97" s="4">
        <v>272</v>
      </c>
      <c r="G97" s="4">
        <v>125</v>
      </c>
      <c r="H97" s="5">
        <v>0.01808972503617945</v>
      </c>
      <c r="I97" s="5">
        <v>0.02120717781402937</v>
      </c>
      <c r="J97" s="4">
        <v>2764</v>
      </c>
      <c r="K97" s="4">
        <v>1226</v>
      </c>
      <c r="L97" s="5">
        <v>0.1083114542105882</v>
      </c>
      <c r="M97" s="5">
        <v>0.1120863046260742</v>
      </c>
      <c r="N97" s="9">
        <v>0.0005078412465614055</v>
      </c>
      <c r="O97" s="9">
        <v>0.006777563536060562</v>
      </c>
      <c r="P97" s="9">
        <v>0.009475096004571304</v>
      </c>
      <c r="Q97" s="9">
        <v>0.02292998624984943</v>
      </c>
      <c r="R97" s="9">
        <v>0.0001293197293834358</v>
      </c>
      <c r="S97" s="5">
        <v>-0.003774850415486045</v>
      </c>
      <c r="T97" s="8" t="s">
        <v>266</v>
      </c>
      <c r="U97" s="8" t="s">
        <v>266</v>
      </c>
      <c r="V97" s="8" t="s">
        <v>99</v>
      </c>
      <c r="W97" s="3" t="s">
        <v>266</v>
      </c>
      <c r="X97" s="9">
        <v>-0.06727929338942026</v>
      </c>
      <c r="Y97" s="9">
        <v>-0.2324815882885302</v>
      </c>
    </row>
    <row r="98" spans="1:25">
      <c r="A98" s="3">
        <v>7</v>
      </c>
      <c r="B98" s="4">
        <v>54</v>
      </c>
      <c r="C98" s="4">
        <v>20</v>
      </c>
      <c r="D98" s="4">
        <v>2439</v>
      </c>
      <c r="E98" s="4">
        <v>1036</v>
      </c>
      <c r="F98" s="4">
        <v>246</v>
      </c>
      <c r="G98" s="4">
        <v>104</v>
      </c>
      <c r="H98" s="5">
        <v>0.01971522453450164</v>
      </c>
      <c r="I98" s="5">
        <v>0.01724137931034483</v>
      </c>
      <c r="J98" s="4">
        <v>2739</v>
      </c>
      <c r="K98" s="4">
        <v>1160</v>
      </c>
      <c r="L98" s="5">
        <v>0.1073317919981191</v>
      </c>
      <c r="M98" s="5">
        <v>0.1060522947522399</v>
      </c>
      <c r="N98" s="9">
        <v>0.002467490365530457</v>
      </c>
      <c r="O98" s="9">
        <v>5.385995304331239E-06</v>
      </c>
      <c r="P98" s="9">
        <v>0.007487145718270805</v>
      </c>
      <c r="Q98" s="9">
        <v>0.02369170538272181</v>
      </c>
      <c r="R98" s="9">
        <v>1.534446966650392E-05</v>
      </c>
      <c r="S98" s="5">
        <v>0.001279497245879155</v>
      </c>
      <c r="T98" s="8" t="s">
        <v>267</v>
      </c>
      <c r="U98" s="8" t="s">
        <v>267</v>
      </c>
      <c r="V98" s="8" t="s">
        <v>99</v>
      </c>
      <c r="W98" s="3" t="s">
        <v>267</v>
      </c>
      <c r="X98" s="9">
        <v>-0.1454695909802782</v>
      </c>
      <c r="Y98" s="9">
        <v>-0.007070841563373943</v>
      </c>
    </row>
    <row r="99" spans="1:25">
      <c r="A99" s="3">
        <v>8</v>
      </c>
      <c r="B99" s="4">
        <v>33</v>
      </c>
      <c r="C99" s="4">
        <v>19</v>
      </c>
      <c r="D99" s="4">
        <v>2054</v>
      </c>
      <c r="E99" s="4">
        <v>913</v>
      </c>
      <c r="F99" s="4">
        <v>220</v>
      </c>
      <c r="G99" s="4">
        <v>89</v>
      </c>
      <c r="H99" s="5">
        <v>0.01430429128738622</v>
      </c>
      <c r="I99" s="5">
        <v>0.01860920666013712</v>
      </c>
      <c r="J99" s="4">
        <v>2307</v>
      </c>
      <c r="K99" s="4">
        <v>1021</v>
      </c>
      <c r="L99" s="5">
        <v>0.0904032289666523</v>
      </c>
      <c r="M99" s="5">
        <v>0.09334430426037667</v>
      </c>
      <c r="N99" s="9">
        <v>0.002568888373741758</v>
      </c>
      <c r="O99" s="9">
        <v>0.0006656200808686393</v>
      </c>
      <c r="P99" s="9">
        <v>0.007174799167144585</v>
      </c>
      <c r="Q99" s="9">
        <v>0.03179281239585874</v>
      </c>
      <c r="R99" s="9">
        <v>9.415813678369895E-05</v>
      </c>
      <c r="S99" s="5">
        <v>-0.002941075293724366</v>
      </c>
      <c r="T99" s="8" t="s">
        <v>268</v>
      </c>
      <c r="U99" s="8" t="s">
        <v>268</v>
      </c>
      <c r="V99" s="8" t="s">
        <v>99</v>
      </c>
      <c r="W99" s="3" t="s">
        <v>268</v>
      </c>
      <c r="X99" s="9">
        <v>0.1752078863900992</v>
      </c>
      <c r="Y99" s="9">
        <v>-0.0821640894002833</v>
      </c>
    </row>
    <row r="100" spans="1:25">
      <c r="A100" s="3">
        <v>9</v>
      </c>
      <c r="B100" s="4">
        <v>19</v>
      </c>
      <c r="C100" s="4">
        <v>1</v>
      </c>
      <c r="D100" s="4">
        <v>831</v>
      </c>
      <c r="E100" s="4">
        <v>359</v>
      </c>
      <c r="F100" s="4">
        <v>69</v>
      </c>
      <c r="G100" s="4">
        <v>31</v>
      </c>
      <c r="H100" s="5">
        <v>0.02067464635473341</v>
      </c>
      <c r="I100" s="5">
        <v>0.002557544757033248</v>
      </c>
      <c r="J100" s="4">
        <v>919</v>
      </c>
      <c r="K100" s="4">
        <v>391</v>
      </c>
      <c r="L100" s="5">
        <v>0.03601238293036561</v>
      </c>
      <c r="M100" s="5">
        <v>0.03574693728286707</v>
      </c>
      <c r="N100" s="9">
        <v>0.001274517885243158</v>
      </c>
      <c r="O100" s="9">
        <v>0.06132392855340128</v>
      </c>
      <c r="P100" s="9">
        <v>0</v>
      </c>
      <c r="Q100" s="9">
        <v>0</v>
      </c>
      <c r="R100" s="9">
        <v>1.963834466474808E-06</v>
      </c>
      <c r="S100" s="5">
        <v>0.000265445647498537</v>
      </c>
      <c r="T100" s="8" t="s">
        <v>269</v>
      </c>
      <c r="U100" s="8" t="s">
        <v>269</v>
      </c>
      <c r="V100" s="8" t="s">
        <v>99</v>
      </c>
      <c r="W100" s="3" t="s">
        <v>269</v>
      </c>
      <c r="X100" s="9">
        <v>-0.1776381269429165</v>
      </c>
      <c r="Y100" s="9">
        <v>1.928861397659468</v>
      </c>
    </row>
    <row r="103" spans="1:25">
      <c r="A103" s="6" t="s">
        <v>100</v>
      </c>
      <c r="B103" s="6" t="s">
        <v>194</v>
      </c>
      <c r="C103" s="6" t="s">
        <v>195</v>
      </c>
      <c r="D103" s="6" t="s">
        <v>196</v>
      </c>
      <c r="E103" s="6" t="s">
        <v>197</v>
      </c>
      <c r="F103" s="6" t="s">
        <v>198</v>
      </c>
      <c r="G103" s="6" t="s">
        <v>199</v>
      </c>
      <c r="H103" s="6" t="s">
        <v>200</v>
      </c>
      <c r="I103" s="6" t="s">
        <v>201</v>
      </c>
      <c r="J103" s="6" t="s">
        <v>202</v>
      </c>
      <c r="K103" s="6" t="s">
        <v>203</v>
      </c>
      <c r="L103" s="6" t="s">
        <v>204</v>
      </c>
      <c r="M103" s="6" t="s">
        <v>205</v>
      </c>
      <c r="N103" s="6" t="s">
        <v>51</v>
      </c>
      <c r="O103" s="6" t="s">
        <v>71</v>
      </c>
      <c r="P103" s="6" t="s">
        <v>52</v>
      </c>
      <c r="Q103" s="6" t="s">
        <v>72</v>
      </c>
      <c r="R103" s="6" t="s">
        <v>61</v>
      </c>
      <c r="S103" s="6" t="s">
        <v>206</v>
      </c>
      <c r="T103" s="7" t="s">
        <v>207</v>
      </c>
      <c r="U103" s="7" t="s">
        <v>208</v>
      </c>
      <c r="V103" s="7" t="s">
        <v>3</v>
      </c>
      <c r="W103" s="6" t="s">
        <v>132</v>
      </c>
      <c r="X103" s="6" t="s">
        <v>209</v>
      </c>
      <c r="Y103" s="6" t="s">
        <v>210</v>
      </c>
    </row>
    <row r="104" spans="1:25">
      <c r="A104" s="3">
        <v>0</v>
      </c>
      <c r="B104" s="4">
        <v>394</v>
      </c>
      <c r="C104" s="4">
        <v>170</v>
      </c>
      <c r="D104" s="4">
        <v>20516</v>
      </c>
      <c r="E104" s="4">
        <v>8830</v>
      </c>
      <c r="F104" s="4">
        <v>2285</v>
      </c>
      <c r="G104" s="4">
        <v>991</v>
      </c>
      <c r="H104" s="5">
        <v>0.0169864194869584</v>
      </c>
      <c r="I104" s="5">
        <v>0.01701531378240416</v>
      </c>
      <c r="J104" s="4">
        <v>23195</v>
      </c>
      <c r="K104" s="4">
        <v>9991</v>
      </c>
      <c r="L104" s="5">
        <v>0.9089306007288687</v>
      </c>
      <c r="M104" s="5">
        <v>0.91342110074968</v>
      </c>
      <c r="N104" s="9">
        <v>9.460145470208088E-06</v>
      </c>
      <c r="O104" s="9">
        <v>1.734358074149948E-05</v>
      </c>
      <c r="P104" s="9">
        <v>0.002938386525507819</v>
      </c>
      <c r="Q104" s="9">
        <v>0.003987823695626003</v>
      </c>
      <c r="R104" s="9">
        <v>2.213033986051256E-05</v>
      </c>
      <c r="S104" s="5">
        <v>-0.004490500020811306</v>
      </c>
      <c r="T104" s="8" t="s">
        <v>169</v>
      </c>
      <c r="U104" s="8" t="s">
        <v>169</v>
      </c>
      <c r="V104" s="8" t="s">
        <v>100</v>
      </c>
      <c r="W104" s="3" t="s">
        <v>169</v>
      </c>
      <c r="X104" s="9">
        <v>-0.003219503420698937</v>
      </c>
      <c r="Y104" s="9">
        <v>-0.004349134281067284</v>
      </c>
    </row>
    <row r="105" spans="1:25">
      <c r="A105" s="3">
        <v>1</v>
      </c>
      <c r="B105" s="4">
        <v>37</v>
      </c>
      <c r="C105" s="4">
        <v>15</v>
      </c>
      <c r="D105" s="4">
        <v>1999</v>
      </c>
      <c r="E105" s="4">
        <v>821</v>
      </c>
      <c r="F105" s="4">
        <v>288</v>
      </c>
      <c r="G105" s="4">
        <v>111</v>
      </c>
      <c r="H105" s="5">
        <v>0.01592082616179002</v>
      </c>
      <c r="I105" s="5">
        <v>0.01583949313621964</v>
      </c>
      <c r="J105" s="4">
        <v>2324</v>
      </c>
      <c r="K105" s="4">
        <v>947</v>
      </c>
      <c r="L105" s="5">
        <v>0.09106939927113131</v>
      </c>
      <c r="M105" s="5">
        <v>0.08657889925031999</v>
      </c>
      <c r="N105" s="9">
        <v>9.889280666205031E-05</v>
      </c>
      <c r="O105" s="9">
        <v>0.0001914630623643068</v>
      </c>
      <c r="P105" s="9">
        <v>0</v>
      </c>
      <c r="Q105" s="9">
        <v>0</v>
      </c>
      <c r="R105" s="9">
        <v>0.0002270653530362687</v>
      </c>
      <c r="S105" s="5">
        <v>0.004490500020811319</v>
      </c>
      <c r="T105" s="8" t="s">
        <v>259</v>
      </c>
      <c r="U105" s="8" t="s">
        <v>259</v>
      </c>
      <c r="V105" s="8" t="s">
        <v>100</v>
      </c>
      <c r="W105" s="3" t="s">
        <v>259</v>
      </c>
      <c r="X105" s="9">
        <v>0.03365547922425133</v>
      </c>
      <c r="Y105" s="9">
        <v>0.04801191752140684</v>
      </c>
    </row>
  </sheetData>
  <conditionalFormatting sqref="H1:H108">
    <cfRule type="dataBar" priority="1">
      <dataBar>
        <cfvo type="min" val="0"/>
        <cfvo type="max" val="0"/>
        <color rgb="FF638EC6"/>
      </dataBar>
    </cfRule>
  </conditionalFormatting>
  <conditionalFormatting sqref="I1:I108">
    <cfRule type="dataBar" priority="2">
      <dataBar>
        <cfvo type="min" val="0"/>
        <cfvo type="max" val="0"/>
        <color rgb="FF638EC6"/>
      </dataBar>
    </cfRule>
  </conditionalFormatting>
  <conditionalFormatting sqref="X1:X108">
    <cfRule type="dataBar" priority="3">
      <dataBar>
        <cfvo type="min" val="0"/>
        <cfvo type="max" val="0"/>
        <color rgb="FF638EC6"/>
      </dataBar>
    </cfRule>
  </conditionalFormatting>
  <conditionalFormatting sqref="Y1:Y10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270</v>
      </c>
    </row>
    <row r="2" spans="1:2">
      <c r="A2" s="3" t="s">
        <v>48</v>
      </c>
      <c r="B2" s="17" t="s">
        <v>278</v>
      </c>
    </row>
    <row r="3" spans="1:2">
      <c r="A3" s="3" t="s">
        <v>49</v>
      </c>
      <c r="B3" s="17" t="s">
        <v>278</v>
      </c>
    </row>
    <row r="4" spans="1:2">
      <c r="A4" s="3" t="s">
        <v>271</v>
      </c>
      <c r="B4" s="17" t="s">
        <v>278</v>
      </c>
    </row>
    <row r="5" spans="1:2">
      <c r="A5" s="3" t="s">
        <v>272</v>
      </c>
      <c r="B5" s="17" t="s">
        <v>278</v>
      </c>
    </row>
    <row r="6" spans="1:2">
      <c r="A6" s="3" t="s">
        <v>273</v>
      </c>
      <c r="B6" s="17" t="s">
        <v>279</v>
      </c>
    </row>
    <row r="7" spans="1:2">
      <c r="A7" s="3" t="s">
        <v>274</v>
      </c>
      <c r="B7" s="17" t="s">
        <v>279</v>
      </c>
    </row>
    <row r="8" spans="1:2">
      <c r="A8" s="3" t="s">
        <v>275</v>
      </c>
      <c r="B8" s="17" t="s">
        <v>279</v>
      </c>
    </row>
    <row r="9" spans="1:2">
      <c r="A9" s="3" t="s">
        <v>276</v>
      </c>
      <c r="B9" s="17" t="s">
        <v>280</v>
      </c>
    </row>
    <row r="10" spans="1:2">
      <c r="A10" s="3" t="s">
        <v>277</v>
      </c>
      <c r="B10" s="17" t="s">
        <v>281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270</v>
      </c>
      <c r="B1" s="6" t="s">
        <v>1</v>
      </c>
    </row>
    <row r="2" spans="1:2">
      <c r="A2" s="17" t="s">
        <v>278</v>
      </c>
      <c r="B2" s="4">
        <v>4</v>
      </c>
    </row>
    <row r="3" spans="1:2">
      <c r="A3" s="17" t="s">
        <v>279</v>
      </c>
      <c r="B3" s="4">
        <v>3</v>
      </c>
    </row>
    <row r="4" spans="1:2">
      <c r="A4" s="17" t="s">
        <v>280</v>
      </c>
      <c r="B4" s="4">
        <v>1</v>
      </c>
    </row>
    <row r="5" spans="1:2">
      <c r="A5" s="17" t="s">
        <v>281</v>
      </c>
      <c r="B5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284</v>
      </c>
      <c r="B1" s="6" t="s">
        <v>282</v>
      </c>
      <c r="C1" s="6" t="s">
        <v>283</v>
      </c>
    </row>
    <row r="2" spans="1:3">
      <c r="A2" s="3" t="s">
        <v>285</v>
      </c>
      <c r="B2" s="17" t="s">
        <v>292</v>
      </c>
    </row>
    <row r="3" spans="1:3">
      <c r="A3" s="3" t="s">
        <v>286</v>
      </c>
      <c r="B3" s="17" t="s">
        <v>293</v>
      </c>
    </row>
    <row r="4" spans="1:3">
      <c r="A4" s="3" t="s">
        <v>287</v>
      </c>
      <c r="B4" s="17" t="s">
        <v>294</v>
      </c>
    </row>
    <row r="5" spans="1:3">
      <c r="A5" s="3" t="s">
        <v>288</v>
      </c>
      <c r="B5" s="17" t="s">
        <v>295</v>
      </c>
    </row>
    <row r="6" spans="1:3">
      <c r="A6" s="3" t="s">
        <v>289</v>
      </c>
      <c r="C6" s="3" t="s">
        <v>139</v>
      </c>
    </row>
    <row r="7" spans="1:3">
      <c r="A7" s="3" t="s">
        <v>290</v>
      </c>
      <c r="C7" s="3">
        <v>3</v>
      </c>
    </row>
    <row r="8" spans="1:3">
      <c r="A8" s="3" t="s">
        <v>291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296</v>
      </c>
    </row>
    <row r="2" spans="1:1">
      <c r="A2" t="s">
        <v>297</v>
      </c>
    </row>
    <row r="3" spans="1:1">
      <c r="A3" t="s">
        <v>298</v>
      </c>
    </row>
    <row r="4" spans="1:1">
      <c r="A4" t="s">
        <v>299</v>
      </c>
    </row>
    <row r="5" spans="1:1">
      <c r="A5" t="s">
        <v>300</v>
      </c>
    </row>
    <row r="6" spans="1:1">
      <c r="A6" t="s">
        <v>301</v>
      </c>
    </row>
    <row r="7" spans="1:1">
      <c r="A7" t="s">
        <v>302</v>
      </c>
    </row>
    <row r="8" spans="1:1">
      <c r="A8" t="s">
        <v>303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0.7109375" style="10" customWidth="1"/>
    <col min="31" max="31" width="11.7109375" style="10" customWidth="1"/>
    <col min="32" max="32" width="11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0.08742514405125031</v>
      </c>
      <c r="C2" s="9">
        <v>0.1023846438028167</v>
      </c>
      <c r="D2" s="3" t="b">
        <v>1</v>
      </c>
      <c r="E2" s="4">
        <v>1</v>
      </c>
      <c r="F2" s="5">
        <v>0</v>
      </c>
      <c r="G2" s="5">
        <v>2.239776527475402</v>
      </c>
      <c r="H2" s="5">
        <v>1.249440853780388</v>
      </c>
      <c r="J2" s="9">
        <v>0.5081089423604374</v>
      </c>
      <c r="K2" s="5">
        <v>0.3961765595778451</v>
      </c>
      <c r="L2" s="9">
        <v>0.0003269935451904472</v>
      </c>
      <c r="M2" s="5">
        <v>0.005673897580505544</v>
      </c>
      <c r="N2" s="4">
        <v>5</v>
      </c>
      <c r="O2" s="4">
        <v>18</v>
      </c>
      <c r="P2" s="5">
        <v>0.313431534908045</v>
      </c>
      <c r="Q2" s="5">
        <v>0.313431534908045</v>
      </c>
      <c r="AK2" s="9">
        <v>0.01003825267572946</v>
      </c>
      <c r="AL2" s="9">
        <v>0.02027349077395704</v>
      </c>
      <c r="AM2" s="3" t="b">
        <v>0</v>
      </c>
      <c r="AN2" s="4">
        <v>0</v>
      </c>
      <c r="AO2" s="5">
        <v>0</v>
      </c>
      <c r="AP2" s="5">
        <v>10.25098433263278</v>
      </c>
      <c r="AQ2" s="5">
        <v>1.838183413539443</v>
      </c>
      <c r="AS2" s="9">
        <v>0.4981933718915883</v>
      </c>
      <c r="AT2" s="5">
        <v>0.3935861628848792</v>
      </c>
      <c r="AU2" s="9">
        <v>0.07738689137552085</v>
      </c>
      <c r="AV2" s="9">
        <v>0.08211115302885966</v>
      </c>
      <c r="AW2" s="5">
        <v>0.8851788832072746</v>
      </c>
      <c r="AX2" s="5">
        <v>0.8019869970637208</v>
      </c>
      <c r="AY2" s="9">
        <v>0.001286513493795855</v>
      </c>
      <c r="AZ2" s="5">
        <v>0.01239969834169373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0.02477949412870984</v>
      </c>
      <c r="C4" s="9">
        <v>0.06371704761919483</v>
      </c>
      <c r="D4" s="3" t="b">
        <v>1</v>
      </c>
      <c r="E4" s="4">
        <v>1</v>
      </c>
      <c r="F4" s="5">
        <v>0.3333333333333333</v>
      </c>
      <c r="G4" s="5">
        <v>2.157421381945465</v>
      </c>
      <c r="H4" s="5">
        <v>1.470057788587847</v>
      </c>
      <c r="J4" s="9">
        <v>0.04633992045637103</v>
      </c>
      <c r="K4" s="5">
        <v>0.0916883697148575</v>
      </c>
      <c r="L4" s="9">
        <v>0.0005384547756431107</v>
      </c>
      <c r="M4" s="5">
        <v>0.008543120230846135</v>
      </c>
      <c r="N4" s="4">
        <v>3</v>
      </c>
      <c r="O4" s="4">
        <v>5</v>
      </c>
      <c r="P4" s="5">
        <v>0.6856532729015951</v>
      </c>
      <c r="Q4" s="5">
        <v>0</v>
      </c>
      <c r="AK4" s="9">
        <v>0.04504087049886364</v>
      </c>
      <c r="AL4" s="9">
        <v>0.06614578520080538</v>
      </c>
      <c r="AM4" s="3" t="b">
        <v>0</v>
      </c>
      <c r="AN4" s="4">
        <v>0</v>
      </c>
      <c r="AO4" s="5">
        <v>0</v>
      </c>
      <c r="AP4" s="5">
        <v>1.796172657847474</v>
      </c>
      <c r="AQ4" s="5">
        <v>1.649040490270241</v>
      </c>
      <c r="AS4" s="9">
        <v>0.05233223747229541</v>
      </c>
      <c r="AT4" s="5">
        <v>0.096790200771668</v>
      </c>
      <c r="AU4" s="9">
        <v>-0.0202613763701538</v>
      </c>
      <c r="AV4" s="9">
        <v>-0.002428737581610552</v>
      </c>
      <c r="AW4" s="5">
        <v>0.8176670703974831</v>
      </c>
      <c r="AX4" s="5">
        <v>0.03811754738113277</v>
      </c>
      <c r="AY4" s="9">
        <v>0.001294183140500611</v>
      </c>
      <c r="AZ4" s="5">
        <v>0.02097995111220008</v>
      </c>
    </row>
    <row r="5" spans="1:52">
      <c r="A5" s="3" t="s">
        <v>91</v>
      </c>
      <c r="B5" s="9">
        <v>0.01850668718247671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6.491992252742723</v>
      </c>
      <c r="H5" s="5">
        <v>1.09457526106936</v>
      </c>
      <c r="J5" s="9">
        <v>1.489974494734897</v>
      </c>
      <c r="K5" s="5">
        <v>0.4711677487016266</v>
      </c>
      <c r="L5" s="9">
        <v>4.8089149347057E-05</v>
      </c>
      <c r="M5" s="5">
        <v>0.003113165527317219</v>
      </c>
      <c r="N5" s="4">
        <v>4</v>
      </c>
      <c r="O5" s="4">
        <v>5</v>
      </c>
      <c r="P5" s="5">
        <v>0.5162555565240129</v>
      </c>
      <c r="Q5" s="5">
        <v>0</v>
      </c>
      <c r="AK5" s="9">
        <v>0.01764856212923276</v>
      </c>
      <c r="AL5" s="9">
        <v>0.03123944584933083</v>
      </c>
      <c r="AM5" s="3" t="b">
        <v>0</v>
      </c>
      <c r="AN5" s="4">
        <v>0</v>
      </c>
      <c r="AO5" s="5">
        <v>0</v>
      </c>
      <c r="AP5" s="5">
        <v>7.730528291967602</v>
      </c>
      <c r="AQ5" s="5">
        <v>0.7095790777722608</v>
      </c>
      <c r="AS5" s="9">
        <v>1.433083189458229</v>
      </c>
      <c r="AT5" s="5">
        <v>0.4623573122034963</v>
      </c>
      <c r="AU5" s="9">
        <v>0.0008581250532439487</v>
      </c>
      <c r="AV5" s="9">
        <v>0.01977547434050905</v>
      </c>
      <c r="AW5" s="5">
        <v>0.04636837726724398</v>
      </c>
      <c r="AX5" s="5">
        <v>0.3876409933979967</v>
      </c>
      <c r="AY5" s="9">
        <v>0.0004299310182325196</v>
      </c>
      <c r="AZ5" s="5">
        <v>0.01067439409622628</v>
      </c>
    </row>
    <row r="6" spans="1:52">
      <c r="A6" s="3" t="s">
        <v>92</v>
      </c>
      <c r="B6" s="9">
        <v>0.00952090845763821</v>
      </c>
      <c r="C6" s="9">
        <v>0.04652345716415929</v>
      </c>
      <c r="D6" s="3" t="b">
        <v>1</v>
      </c>
      <c r="E6" s="4">
        <v>1</v>
      </c>
      <c r="F6" s="5">
        <v>0.6666666666666666</v>
      </c>
      <c r="G6" s="5">
        <v>3.926160376736404</v>
      </c>
      <c r="H6" s="5">
        <v>1.766423158321514</v>
      </c>
      <c r="J6" s="9">
        <v>0.1072606201902842</v>
      </c>
      <c r="K6" s="5">
        <v>0.2141514717867457</v>
      </c>
      <c r="L6" s="9">
        <v>2.076115185703329E-05</v>
      </c>
      <c r="M6" s="5">
        <v>0.002141614323255547</v>
      </c>
      <c r="N6" s="4">
        <v>2</v>
      </c>
      <c r="O6" s="4">
        <v>2</v>
      </c>
      <c r="P6" s="5">
        <v>0.6720997123681688</v>
      </c>
      <c r="Q6" s="5">
        <v>0</v>
      </c>
      <c r="AK6" s="9">
        <v>0.03221489944787461</v>
      </c>
      <c r="AL6" s="9">
        <v>0.08638847115688897</v>
      </c>
      <c r="AM6" s="3" t="b">
        <v>1</v>
      </c>
      <c r="AN6" s="4">
        <v>1</v>
      </c>
      <c r="AO6" s="5">
        <v>1</v>
      </c>
      <c r="AP6" s="5">
        <v>1.647732327242085</v>
      </c>
      <c r="AQ6" s="5">
        <v>0.8874607531197869</v>
      </c>
      <c r="AS6" s="9">
        <v>0.1006929567941969</v>
      </c>
      <c r="AT6" s="5">
        <v>0.2051032287467797</v>
      </c>
      <c r="AU6" s="9">
        <v>-0.0226939909902364</v>
      </c>
      <c r="AV6" s="9">
        <v>-0.03986501399272968</v>
      </c>
      <c r="AW6" s="5">
        <v>2.383595125529224</v>
      </c>
      <c r="AX6" s="5">
        <v>0.856879871417657</v>
      </c>
      <c r="AY6" s="9">
        <v>0.000227054663976466</v>
      </c>
      <c r="AZ6" s="5">
        <v>0.01004650134390961</v>
      </c>
    </row>
    <row r="7" spans="1:52">
      <c r="A7" s="3" t="s">
        <v>93</v>
      </c>
      <c r="B7" s="9">
        <v>0.006395684547785467</v>
      </c>
      <c r="C7" s="9">
        <v>0.03788770878707826</v>
      </c>
      <c r="D7" s="3" t="b">
        <v>1</v>
      </c>
      <c r="E7" s="4">
        <v>1</v>
      </c>
      <c r="F7" s="5">
        <v>0.6666666666666666</v>
      </c>
      <c r="G7" s="5">
        <v>5.422173889516791</v>
      </c>
      <c r="H7" s="5">
        <v>1.998948789837397</v>
      </c>
      <c r="J7" s="9">
        <v>0.103937612696941</v>
      </c>
      <c r="K7" s="5">
        <v>0.2100748666200666</v>
      </c>
      <c r="L7" s="9">
        <v>0.0002266922171699093</v>
      </c>
      <c r="M7" s="5">
        <v>0.007012178141733716</v>
      </c>
      <c r="N7" s="4">
        <v>2</v>
      </c>
      <c r="O7" s="4">
        <v>5</v>
      </c>
      <c r="P7" s="5">
        <v>0.6768499956419419</v>
      </c>
      <c r="Q7" s="5">
        <v>0</v>
      </c>
      <c r="AK7" s="9">
        <v>0.0002291583071648047</v>
      </c>
      <c r="AL7" s="9">
        <v>0.007034140139517753</v>
      </c>
      <c r="AM7" s="3" t="b">
        <v>1</v>
      </c>
      <c r="AN7" s="4">
        <v>1</v>
      </c>
      <c r="AO7" s="5">
        <v>0.3333333333333333</v>
      </c>
      <c r="AP7" s="5">
        <v>24.35194779854428</v>
      </c>
      <c r="AQ7" s="5">
        <v>4.519283892423863</v>
      </c>
      <c r="AS7" s="9">
        <v>0.1053788074792161</v>
      </c>
      <c r="AT7" s="5">
        <v>0.2087889365892363</v>
      </c>
      <c r="AU7" s="9">
        <v>0.006166526240620662</v>
      </c>
      <c r="AV7" s="9">
        <v>0.0308535686475605</v>
      </c>
      <c r="AW7" s="5">
        <v>0.9641698546179623</v>
      </c>
      <c r="AX7" s="5">
        <v>0.8143424248996347</v>
      </c>
      <c r="AY7" s="9">
        <v>0.0003324165107834087</v>
      </c>
      <c r="AZ7" s="5">
        <v>0.01409113461994532</v>
      </c>
    </row>
    <row r="8" spans="1:52">
      <c r="A8" s="3" t="s">
        <v>94</v>
      </c>
      <c r="B8" s="9">
        <v>0.003680900124879828</v>
      </c>
      <c r="C8" s="9">
        <v>0.0234543302660305</v>
      </c>
      <c r="D8" s="3" t="b">
        <v>1</v>
      </c>
      <c r="E8" s="4">
        <v>1</v>
      </c>
      <c r="F8" s="5">
        <v>0.6666666666666666</v>
      </c>
      <c r="G8" s="5">
        <v>2.911015320265399</v>
      </c>
      <c r="H8" s="5">
        <v>2.076595628990404</v>
      </c>
      <c r="I8" s="10">
        <v>0.8236464525289061</v>
      </c>
      <c r="J8" s="9">
        <v>1.511219734928348</v>
      </c>
      <c r="K8" s="5">
        <v>0.4714166944332902</v>
      </c>
      <c r="L8" s="9">
        <v>3.32482767545583E-07</v>
      </c>
      <c r="M8" s="5">
        <v>0.0002156976515857723</v>
      </c>
      <c r="N8" s="4">
        <v>2</v>
      </c>
      <c r="O8" s="4">
        <v>3280</v>
      </c>
      <c r="P8" s="5">
        <v>0.1718818094657021</v>
      </c>
      <c r="Q8" s="5">
        <v>0</v>
      </c>
      <c r="R8" s="10">
        <v>-15661</v>
      </c>
      <c r="S8" s="10">
        <v>-10758</v>
      </c>
      <c r="T8" s="10">
        <v>-7341</v>
      </c>
      <c r="U8" s="10">
        <v>-4507</v>
      </c>
      <c r="V8" s="10">
        <v>-3292</v>
      </c>
      <c r="W8" s="10">
        <v>-2591</v>
      </c>
      <c r="X8" s="10">
        <v>-2014</v>
      </c>
      <c r="Y8" s="10">
        <v>-1737</v>
      </c>
      <c r="Z8" s="10">
        <v>-1537</v>
      </c>
      <c r="AA8" s="10">
        <v>-1097</v>
      </c>
      <c r="AB8" s="10">
        <v>-671</v>
      </c>
      <c r="AC8" s="10">
        <v>-288</v>
      </c>
      <c r="AD8" s="10">
        <v>-17</v>
      </c>
      <c r="AE8" s="10">
        <v>365243</v>
      </c>
      <c r="AF8" s="10">
        <v>365243</v>
      </c>
      <c r="AG8" s="10">
        <v>138809.5442772528</v>
      </c>
      <c r="AH8" s="10">
        <v>60594.16512681949</v>
      </c>
      <c r="AI8" s="11">
        <v>365243</v>
      </c>
      <c r="AJ8" s="10">
        <v>-1737</v>
      </c>
      <c r="AK8" s="9">
        <v>0.001432567268073726</v>
      </c>
      <c r="AL8" s="9">
        <v>0.01400275003010476</v>
      </c>
      <c r="AM8" s="3" t="b">
        <v>0</v>
      </c>
      <c r="AN8" s="4">
        <v>-1</v>
      </c>
      <c r="AO8" s="5">
        <v>1</v>
      </c>
      <c r="AP8" s="5">
        <v>5.527117137416637</v>
      </c>
      <c r="AQ8" s="5">
        <v>2.893220551299064</v>
      </c>
      <c r="AR8" s="10">
        <v>0.827951269521873</v>
      </c>
      <c r="AS8" s="9">
        <v>1.432759066437357</v>
      </c>
      <c r="AT8" s="5">
        <v>0.4618307192598418</v>
      </c>
      <c r="AU8" s="9">
        <v>0.002248332856806102</v>
      </c>
      <c r="AV8" s="9">
        <v>0.009451580235925738</v>
      </c>
      <c r="AW8" s="5">
        <v>0.6108106116787138</v>
      </c>
      <c r="AX8" s="5">
        <v>0.4029780483484835</v>
      </c>
      <c r="AY8" s="9">
        <v>0.0001124639623644626</v>
      </c>
      <c r="AZ8" s="5">
        <v>0.008819180024385309</v>
      </c>
    </row>
    <row r="9" spans="1:52">
      <c r="A9" s="3" t="s">
        <v>95</v>
      </c>
      <c r="B9" s="9">
        <v>0.001653920788414743</v>
      </c>
      <c r="C9" s="9">
        <v>0.02025471031686532</v>
      </c>
      <c r="D9" s="3" t="b">
        <v>1</v>
      </c>
      <c r="E9" s="4">
        <v>-1</v>
      </c>
      <c r="F9" s="5">
        <v>0.3333333333333333</v>
      </c>
      <c r="G9" s="5">
        <v>7.152641692044376</v>
      </c>
      <c r="H9" s="5">
        <v>2.52611320820078</v>
      </c>
      <c r="I9" s="10">
        <v>0.2614990521524415</v>
      </c>
      <c r="J9" s="9">
        <v>9.313424134576685</v>
      </c>
      <c r="K9" s="5">
        <v>1</v>
      </c>
      <c r="L9" s="9">
        <v>0.0001845378861023527</v>
      </c>
      <c r="M9" s="5">
        <v>0.006752550638075228</v>
      </c>
      <c r="N9" s="4">
        <v>2</v>
      </c>
      <c r="O9" s="4">
        <v>6233</v>
      </c>
      <c r="P9" s="5">
        <v>0.00139457857578663</v>
      </c>
      <c r="Q9" s="5">
        <v>0</v>
      </c>
      <c r="R9" s="10">
        <v>-25152</v>
      </c>
      <c r="S9" s="10">
        <v>-24166</v>
      </c>
      <c r="T9" s="10">
        <v>-23033</v>
      </c>
      <c r="U9" s="10">
        <v>-21155</v>
      </c>
      <c r="V9" s="10">
        <v>-19483</v>
      </c>
      <c r="W9" s="10">
        <v>-17834</v>
      </c>
      <c r="X9" s="10">
        <v>-16277</v>
      </c>
      <c r="Y9" s="10">
        <v>-15602</v>
      </c>
      <c r="Z9" s="10">
        <v>-14972</v>
      </c>
      <c r="AA9" s="10">
        <v>-13790</v>
      </c>
      <c r="AB9" s="10">
        <v>-12505</v>
      </c>
      <c r="AC9" s="10">
        <v>-11133</v>
      </c>
      <c r="AD9" s="10">
        <v>-9887</v>
      </c>
      <c r="AE9" s="10">
        <v>-8768</v>
      </c>
      <c r="AF9" s="10">
        <v>-7489</v>
      </c>
      <c r="AG9" s="10">
        <v>4196.590496342696</v>
      </c>
      <c r="AH9" s="10">
        <v>-16009.65017868038</v>
      </c>
      <c r="AI9" s="11">
        <v>-15519</v>
      </c>
      <c r="AJ9" s="10">
        <v>-15602</v>
      </c>
      <c r="AK9" s="9">
        <v>0.0004276889783475991</v>
      </c>
      <c r="AL9" s="9">
        <v>0.01028488855657023</v>
      </c>
      <c r="AM9" s="3" t="b">
        <v>0</v>
      </c>
      <c r="AN9" s="4">
        <v>1</v>
      </c>
      <c r="AO9" s="5">
        <v>0</v>
      </c>
      <c r="AP9" s="5">
        <v>0.4022857826038446</v>
      </c>
      <c r="AQ9" s="5">
        <v>0.5902172431844848</v>
      </c>
      <c r="AR9" s="10">
        <v>0.261054563824752</v>
      </c>
      <c r="AS9" s="9">
        <v>9.30717902900485</v>
      </c>
      <c r="AT9" s="5">
        <v>1</v>
      </c>
      <c r="AU9" s="9">
        <v>0.001226231810067144</v>
      </c>
      <c r="AV9" s="9">
        <v>0.009969821760295094</v>
      </c>
      <c r="AW9" s="5">
        <v>0.7414090315912093</v>
      </c>
      <c r="AX9" s="5">
        <v>0.4922223820694985</v>
      </c>
      <c r="AY9" s="9">
        <v>4.807886863733151E-05</v>
      </c>
      <c r="AZ9" s="5">
        <v>0.005555466925603159</v>
      </c>
    </row>
    <row r="10" spans="1:52">
      <c r="A10" s="3" t="s">
        <v>96</v>
      </c>
      <c r="B10" s="9">
        <v>0.001082132392656896</v>
      </c>
      <c r="C10" s="9">
        <v>0.01388473680603752</v>
      </c>
      <c r="D10" s="3" t="b">
        <v>1</v>
      </c>
      <c r="E10" s="4">
        <v>1</v>
      </c>
      <c r="F10" s="5">
        <v>0.6666666666666666</v>
      </c>
      <c r="G10" s="5">
        <v>10.84504209190836</v>
      </c>
      <c r="H10" s="5">
        <v>1.766826496734172</v>
      </c>
      <c r="I10" s="10">
        <v>0.2121320343559642</v>
      </c>
      <c r="J10" s="9">
        <v>0.07411329189764763</v>
      </c>
      <c r="K10" s="5">
        <v>0.1512399904880842</v>
      </c>
      <c r="L10" s="9">
        <v>6.188190644747077E-05</v>
      </c>
      <c r="M10" s="5">
        <v>0.003291005835333149</v>
      </c>
      <c r="N10" s="4">
        <v>2</v>
      </c>
      <c r="O10" s="4">
        <v>2</v>
      </c>
      <c r="P10" s="5">
        <v>0.7746448182689794</v>
      </c>
      <c r="Q10" s="5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1</v>
      </c>
      <c r="AG10" s="10">
        <v>0.4178160166844157</v>
      </c>
      <c r="AH10" s="10">
        <v>0.2253551817310206</v>
      </c>
      <c r="AI10" s="11">
        <v>0</v>
      </c>
      <c r="AJ10" s="10">
        <v>0</v>
      </c>
      <c r="AK10" s="9">
        <v>0.004129289607875291</v>
      </c>
      <c r="AL10" s="9">
        <v>0.02744541246250909</v>
      </c>
      <c r="AM10" s="3" t="b">
        <v>1</v>
      </c>
      <c r="AN10" s="4">
        <v>1</v>
      </c>
      <c r="AO10" s="5">
        <v>0.6666666666666666</v>
      </c>
      <c r="AP10" s="5">
        <v>3.393888894102665</v>
      </c>
      <c r="AQ10" s="5">
        <v>1.437891947625977</v>
      </c>
      <c r="AR10" s="10">
        <v>0.1414213562373095</v>
      </c>
      <c r="AS10" s="9">
        <v>0.07519216342714918</v>
      </c>
      <c r="AT10" s="5">
        <v>0.1518560925386739</v>
      </c>
      <c r="AU10" s="9">
        <v>-0.003047157215218395</v>
      </c>
      <c r="AV10" s="9">
        <v>-0.01356067565647157</v>
      </c>
      <c r="AW10" s="5">
        <v>2.815882082354904</v>
      </c>
      <c r="AX10" s="5">
        <v>0.9766606199243874</v>
      </c>
      <c r="AY10" s="9">
        <v>0.0001172106540108309</v>
      </c>
      <c r="AZ10" s="5">
        <v>0.007096946614723876</v>
      </c>
    </row>
    <row r="11" spans="1:52">
      <c r="A11" s="3" t="s">
        <v>97</v>
      </c>
      <c r="B11" s="9">
        <v>0.0009677587854385797</v>
      </c>
      <c r="C11" s="9">
        <v>0.01503354556616804</v>
      </c>
      <c r="D11" s="3" t="b">
        <v>1</v>
      </c>
      <c r="E11" s="4">
        <v>1</v>
      </c>
      <c r="F11" s="5">
        <v>0.3333333333333333</v>
      </c>
      <c r="G11" s="5">
        <v>49.31181183439603</v>
      </c>
      <c r="H11" s="5">
        <v>4.563126593917551</v>
      </c>
      <c r="J11" s="9">
        <v>0.0786336395163915</v>
      </c>
      <c r="K11" s="5">
        <v>0.1773553943915354</v>
      </c>
      <c r="L11" s="9">
        <v>0.0002412612139158396</v>
      </c>
      <c r="M11" s="5">
        <v>0.007543857608925897</v>
      </c>
      <c r="N11" s="4">
        <v>2</v>
      </c>
      <c r="O11" s="4">
        <v>2</v>
      </c>
      <c r="P11" s="5">
        <v>0.6209796914494901</v>
      </c>
      <c r="Q11" s="5">
        <v>0</v>
      </c>
      <c r="AK11" s="9">
        <v>0.002613674290102989</v>
      </c>
      <c r="AL11" s="9">
        <v>0.02474074945321447</v>
      </c>
      <c r="AM11" s="3" t="b">
        <v>1</v>
      </c>
      <c r="AN11" s="4">
        <v>1</v>
      </c>
      <c r="AO11" s="5">
        <v>0.3333333333333333</v>
      </c>
      <c r="AP11" s="5">
        <v>16.22913347593017</v>
      </c>
      <c r="AQ11" s="5">
        <v>3.919695070896674</v>
      </c>
      <c r="AS11" s="9">
        <v>0.06212011076151558</v>
      </c>
      <c r="AT11" s="5">
        <v>0.1611823074216545</v>
      </c>
      <c r="AU11" s="9">
        <v>-0.00164591550466441</v>
      </c>
      <c r="AV11" s="9">
        <v>-0.009707203887046434</v>
      </c>
      <c r="AW11" s="5">
        <v>1.700749742011895</v>
      </c>
      <c r="AX11" s="5">
        <v>0.6457028945248837</v>
      </c>
      <c r="AY11" s="9">
        <v>0.0006791866007829018</v>
      </c>
      <c r="AZ11" s="5">
        <v>0.01999460557440469</v>
      </c>
    </row>
    <row r="12" spans="1:52">
      <c r="A12" s="3" t="s">
        <v>98</v>
      </c>
      <c r="B12" s="9">
        <v>0.0008847946771916027</v>
      </c>
      <c r="C12" s="9">
        <v>0.0134614046938546</v>
      </c>
      <c r="D12" s="3" t="b">
        <v>1</v>
      </c>
      <c r="E12" s="4">
        <v>-1</v>
      </c>
      <c r="F12" s="5">
        <v>0.3333333333333333</v>
      </c>
      <c r="G12" s="5">
        <v>26.13669228568848</v>
      </c>
      <c r="H12" s="5">
        <v>4.004477055795614</v>
      </c>
      <c r="I12" s="10">
        <v>0</v>
      </c>
      <c r="J12" s="9">
        <v>0.008643396056570985</v>
      </c>
      <c r="K12" s="5">
        <v>0.05408167387523233</v>
      </c>
      <c r="L12" s="9">
        <v>0.0001757511220690916</v>
      </c>
      <c r="M12" s="5">
        <v>0.006051811817640362</v>
      </c>
      <c r="N12" s="4">
        <v>2</v>
      </c>
      <c r="O12" s="4">
        <v>2</v>
      </c>
      <c r="P12" s="5">
        <v>0.7060489845724746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0.4555697706792392</v>
      </c>
      <c r="AH12" s="10">
        <v>0.2939510154275255</v>
      </c>
      <c r="AI12" s="11">
        <v>0</v>
      </c>
      <c r="AJ12" s="10">
        <v>0</v>
      </c>
      <c r="AK12" s="9">
        <v>0.009769149372300069</v>
      </c>
      <c r="AL12" s="9">
        <v>0.04618426321876745</v>
      </c>
      <c r="AM12" s="3" t="b">
        <v>0</v>
      </c>
      <c r="AN12" s="4">
        <v>1</v>
      </c>
      <c r="AO12" s="5">
        <v>0</v>
      </c>
      <c r="AP12" s="5">
        <v>2.529303666999838</v>
      </c>
      <c r="AQ12" s="5">
        <v>1.248991689898682</v>
      </c>
      <c r="AR12" s="10">
        <v>0</v>
      </c>
      <c r="AS12" s="9">
        <v>0.003838941912706237</v>
      </c>
      <c r="AT12" s="5">
        <v>0.03464178692113151</v>
      </c>
      <c r="AU12" s="9">
        <v>-0.008884354695108466</v>
      </c>
      <c r="AV12" s="9">
        <v>-0.03272285852491286</v>
      </c>
      <c r="AW12" s="5">
        <v>10.04114844283196</v>
      </c>
      <c r="AX12" s="5">
        <v>2.430865074567702</v>
      </c>
      <c r="AY12" s="9">
        <v>0.0005187390150041384</v>
      </c>
      <c r="AZ12" s="5">
        <v>0.01692496907971563</v>
      </c>
    </row>
    <row r="13" spans="1:52">
      <c r="A13" s="3" t="s">
        <v>99</v>
      </c>
      <c r="B13" s="9">
        <v>0.00065769611903799</v>
      </c>
      <c r="C13" s="9">
        <v>0.0128016743671272</v>
      </c>
      <c r="D13" s="3" t="b">
        <v>1</v>
      </c>
      <c r="E13" s="4">
        <v>1</v>
      </c>
      <c r="F13" s="5">
        <v>0.3333333333333333</v>
      </c>
      <c r="G13" s="5">
        <v>7.126296128397924</v>
      </c>
      <c r="H13" s="5">
        <v>2.595415608085166</v>
      </c>
      <c r="I13" s="10">
        <v>0.263554631492277</v>
      </c>
      <c r="J13" s="9">
        <v>9.259073208839547</v>
      </c>
      <c r="K13" s="5">
        <v>1</v>
      </c>
      <c r="L13" s="9">
        <v>0.0001425044336418643</v>
      </c>
      <c r="M13" s="5">
        <v>0.005953641388142916</v>
      </c>
      <c r="N13" s="4">
        <v>2</v>
      </c>
      <c r="O13" s="4">
        <v>49</v>
      </c>
      <c r="P13" s="5">
        <v>0.03229321014555914</v>
      </c>
      <c r="Q13" s="5">
        <v>0</v>
      </c>
      <c r="R13" s="10">
        <v>20</v>
      </c>
      <c r="S13" s="10">
        <v>23</v>
      </c>
      <c r="T13" s="10">
        <v>26</v>
      </c>
      <c r="U13" s="10">
        <v>30</v>
      </c>
      <c r="V13" s="10">
        <v>34</v>
      </c>
      <c r="W13" s="10">
        <v>37</v>
      </c>
      <c r="X13" s="10">
        <v>41</v>
      </c>
      <c r="Y13" s="10">
        <v>42</v>
      </c>
      <c r="Z13" s="10">
        <v>44</v>
      </c>
      <c r="AA13" s="10">
        <v>48</v>
      </c>
      <c r="AB13" s="10">
        <v>53</v>
      </c>
      <c r="AC13" s="10">
        <v>57</v>
      </c>
      <c r="AD13" s="10">
        <v>63</v>
      </c>
      <c r="AE13" s="10">
        <v>66</v>
      </c>
      <c r="AF13" s="10">
        <v>68</v>
      </c>
      <c r="AG13" s="10">
        <v>11.4979447433104</v>
      </c>
      <c r="AH13" s="10">
        <v>43.35648914843546</v>
      </c>
      <c r="AI13" s="11">
        <v>37</v>
      </c>
      <c r="AJ13" s="10">
        <v>42</v>
      </c>
      <c r="AK13" s="9">
        <v>0.0001531241969086099</v>
      </c>
      <c r="AL13" s="9">
        <v>0.006174405677047856</v>
      </c>
      <c r="AM13" s="3" t="b">
        <v>0</v>
      </c>
      <c r="AN13" s="4">
        <v>-1</v>
      </c>
      <c r="AO13" s="5">
        <v>0.3333333333333333</v>
      </c>
      <c r="AP13" s="5">
        <v>8.533365291504634</v>
      </c>
      <c r="AQ13" s="5">
        <v>2.835382006381087</v>
      </c>
      <c r="AR13" s="10">
        <v>0.2625337500277705</v>
      </c>
      <c r="AS13" s="9">
        <v>9.256647710562776</v>
      </c>
      <c r="AT13" s="5">
        <v>1</v>
      </c>
      <c r="AU13" s="9">
        <v>0.0005045719221293801</v>
      </c>
      <c r="AV13" s="9">
        <v>0.006627268690079346</v>
      </c>
      <c r="AW13" s="5">
        <v>0.7671809328408625</v>
      </c>
      <c r="AX13" s="5">
        <v>0.5176876477265495</v>
      </c>
      <c r="AY13" s="9">
        <v>1.509195984652699E-05</v>
      </c>
      <c r="AZ13" s="5">
        <v>0.003242258683839871</v>
      </c>
    </row>
    <row r="14" spans="1:52">
      <c r="A14" s="3" t="s">
        <v>100</v>
      </c>
      <c r="B14" s="9">
        <v>0.0001083529521322584</v>
      </c>
      <c r="C14" s="9">
        <v>0.002938386525507819</v>
      </c>
      <c r="D14" s="3" t="b">
        <v>1</v>
      </c>
      <c r="E14" s="4">
        <v>-1</v>
      </c>
      <c r="F14" s="5">
        <v>0.6666666666666666</v>
      </c>
      <c r="G14" s="5">
        <v>106.2946697827448</v>
      </c>
      <c r="H14" s="5">
        <v>6.960965232080349</v>
      </c>
      <c r="I14" s="10">
        <v>0</v>
      </c>
      <c r="J14" s="9">
        <v>0.02654222370514861</v>
      </c>
      <c r="K14" s="5">
        <v>0.06567469201859535</v>
      </c>
      <c r="L14" s="9">
        <v>0.0002491956928967813</v>
      </c>
      <c r="M14" s="5">
        <v>0.004490500020811319</v>
      </c>
      <c r="N14" s="4">
        <v>2</v>
      </c>
      <c r="O14" s="4">
        <v>2</v>
      </c>
      <c r="P14" s="5">
        <v>0.9112699381155757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0.2843537198673346</v>
      </c>
      <c r="AH14" s="10">
        <v>0.0887300618844243</v>
      </c>
      <c r="AI14" s="11">
        <v>0</v>
      </c>
      <c r="AJ14" s="10">
        <v>0</v>
      </c>
      <c r="AK14" s="9">
        <v>0.0002088066431058063</v>
      </c>
      <c r="AL14" s="9">
        <v>0.003987823695626003</v>
      </c>
      <c r="AM14" s="3" t="b">
        <v>1</v>
      </c>
      <c r="AN14" s="4">
        <v>-1</v>
      </c>
      <c r="AO14" s="5">
        <v>0.6666666666666666</v>
      </c>
      <c r="AP14" s="5">
        <v>150.8087017641463</v>
      </c>
      <c r="AQ14" s="5">
        <v>6.397740074533674</v>
      </c>
      <c r="AR14" s="10">
        <v>0</v>
      </c>
      <c r="AS14" s="9">
        <v>0.0325556222886387</v>
      </c>
      <c r="AT14" s="5">
        <v>0.07109211362128286</v>
      </c>
      <c r="AU14" s="9">
        <v>-0.0001004536909735479</v>
      </c>
      <c r="AV14" s="9">
        <v>-0.001049437170118184</v>
      </c>
      <c r="AW14" s="5">
        <v>0.9270969456460356</v>
      </c>
      <c r="AX14" s="5">
        <v>0.3571474212150553</v>
      </c>
      <c r="AY14" s="9">
        <v>0.0003662641813630954</v>
      </c>
      <c r="AZ14" s="5">
        <v>0.006948354377444857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101</v>
      </c>
      <c r="C1" s="6" t="s">
        <v>102</v>
      </c>
      <c r="D1" s="14" t="s">
        <v>103</v>
      </c>
      <c r="E1" s="14" t="s">
        <v>104</v>
      </c>
      <c r="F1" s="14" t="s">
        <v>105</v>
      </c>
      <c r="G1" s="6" t="s">
        <v>106</v>
      </c>
      <c r="H1" s="6" t="s">
        <v>107</v>
      </c>
      <c r="I1" s="14" t="s">
        <v>108</v>
      </c>
      <c r="J1" s="14" t="s">
        <v>109</v>
      </c>
      <c r="K1" s="14" t="s">
        <v>110</v>
      </c>
    </row>
    <row r="2" spans="1:11">
      <c r="A2" s="3" t="s">
        <v>88</v>
      </c>
      <c r="B2" s="3" t="s">
        <v>92</v>
      </c>
      <c r="C2" s="10">
        <v>0.1588125726911475</v>
      </c>
      <c r="D2" s="13">
        <v>0.1464560938274868</v>
      </c>
      <c r="E2" s="13">
        <v>0.2074438489744994</v>
      </c>
      <c r="F2" s="13">
        <v>0.1245146185621211</v>
      </c>
      <c r="G2" s="3" t="s">
        <v>92</v>
      </c>
      <c r="H2" s="10">
        <v>0.1639835027613399</v>
      </c>
      <c r="I2" s="13">
        <v>0.1328764703306112</v>
      </c>
      <c r="J2" s="13">
        <v>0.2309604162012957</v>
      </c>
      <c r="K2" s="13">
        <v>0.1255022817894661</v>
      </c>
    </row>
    <row r="3" spans="1:11">
      <c r="A3" s="3" t="s">
        <v>89</v>
      </c>
      <c r="B3" s="3" t="s">
        <v>96</v>
      </c>
      <c r="C3" s="10">
        <v>0.2114991022447016</v>
      </c>
      <c r="D3" s="13">
        <v>0.1522871844852465</v>
      </c>
      <c r="E3" s="13">
        <v>0.2335755975475</v>
      </c>
      <c r="F3" s="13">
        <v>0.2004309407963129</v>
      </c>
      <c r="G3" s="3" t="s">
        <v>96</v>
      </c>
      <c r="H3" s="10">
        <v>0.1990376289923817</v>
      </c>
      <c r="I3" s="13">
        <v>0.1469092065168405</v>
      </c>
      <c r="J3" s="13">
        <v>0.1868567805645323</v>
      </c>
      <c r="K3" s="13">
        <v>0.2163980664030999</v>
      </c>
    </row>
    <row r="4" spans="1:11">
      <c r="A4" s="3" t="s">
        <v>90</v>
      </c>
      <c r="B4" s="3" t="s">
        <v>97</v>
      </c>
      <c r="C4" s="10">
        <v>0.1271362365136402</v>
      </c>
      <c r="D4" s="13">
        <v>0.1466656775251323</v>
      </c>
      <c r="E4" s="13">
        <v>0.1350477689508038</v>
      </c>
      <c r="F4" s="13">
        <v>0.08009504334280672</v>
      </c>
      <c r="G4" s="3" t="s">
        <v>97</v>
      </c>
      <c r="H4" s="10">
        <v>0.1416931031875429</v>
      </c>
      <c r="I4" s="13">
        <v>0.1642420254691891</v>
      </c>
      <c r="J4" s="13">
        <v>0.1373700665651067</v>
      </c>
      <c r="K4" s="13">
        <v>0.09760596068222496</v>
      </c>
    </row>
    <row r="5" spans="1:11">
      <c r="A5" s="3" t="s">
        <v>91</v>
      </c>
      <c r="B5" s="3" t="s">
        <v>94</v>
      </c>
      <c r="C5" s="10">
        <v>0.8922646692906107</v>
      </c>
      <c r="D5" s="13">
        <v>0.9558636690583929</v>
      </c>
      <c r="E5" s="13">
        <v>0.5051058235837975</v>
      </c>
      <c r="F5" s="13">
        <v>0.2742016929593169</v>
      </c>
      <c r="G5" s="3" t="s">
        <v>94</v>
      </c>
      <c r="H5" s="10">
        <v>0.8926692771509155</v>
      </c>
      <c r="I5" s="13">
        <v>0.9535001609399293</v>
      </c>
      <c r="J5" s="13">
        <v>0.5157046153113293</v>
      </c>
      <c r="K5" s="13">
        <v>0.3037467160946516</v>
      </c>
    </row>
    <row r="6" spans="1:11">
      <c r="A6" s="3" t="s">
        <v>92</v>
      </c>
      <c r="B6" s="3" t="s">
        <v>97</v>
      </c>
      <c r="C6" s="10">
        <v>0.3664264640821442</v>
      </c>
      <c r="D6" s="13">
        <v>-0.4305062967095052</v>
      </c>
      <c r="E6" s="13">
        <v>-0.3285897295894329</v>
      </c>
      <c r="F6" s="13">
        <v>-0.3035885942809185</v>
      </c>
      <c r="G6" s="3" t="s">
        <v>97</v>
      </c>
      <c r="H6" s="10">
        <v>0.3497142690854579</v>
      </c>
      <c r="I6" s="13">
        <v>-0.4471221929909137</v>
      </c>
      <c r="J6" s="13">
        <v>-0.2851526080685088</v>
      </c>
      <c r="K6" s="13">
        <v>-0.286441202926517</v>
      </c>
    </row>
    <row r="7" spans="1:11">
      <c r="A7" s="3" t="s">
        <v>93</v>
      </c>
      <c r="B7" s="3" t="s">
        <v>99</v>
      </c>
      <c r="C7" s="10">
        <v>0.1650114102065038</v>
      </c>
      <c r="E7" s="13">
        <v>-0.05495767878024078</v>
      </c>
      <c r="G7" s="3" t="s">
        <v>88</v>
      </c>
      <c r="H7" s="10">
        <v>0.1631719986249314</v>
      </c>
      <c r="I7" s="13">
        <v>0.1282850812129669</v>
      </c>
      <c r="J7" s="13">
        <v>0.1439858580859016</v>
      </c>
      <c r="K7" s="13">
        <v>0.2101997297959251</v>
      </c>
    </row>
    <row r="8" spans="1:11">
      <c r="A8" s="3" t="s">
        <v>94</v>
      </c>
      <c r="B8" s="3" t="s">
        <v>91</v>
      </c>
      <c r="C8" s="10">
        <v>0.8922646692906107</v>
      </c>
      <c r="D8" s="13">
        <v>0.9558636690583929</v>
      </c>
      <c r="E8" s="13">
        <v>0.5051058235837975</v>
      </c>
      <c r="F8" s="13">
        <v>0.2742016929593169</v>
      </c>
      <c r="G8" s="3" t="s">
        <v>91</v>
      </c>
      <c r="H8" s="10">
        <v>0.8926692771509155</v>
      </c>
      <c r="I8" s="13">
        <v>0.9535001609399293</v>
      </c>
      <c r="J8" s="13">
        <v>0.5157046153113293</v>
      </c>
      <c r="K8" s="13">
        <v>0.3037467160946516</v>
      </c>
    </row>
    <row r="9" spans="1:11">
      <c r="A9" s="3" t="s">
        <v>95</v>
      </c>
      <c r="B9" s="3" t="s">
        <v>99</v>
      </c>
      <c r="C9" s="10">
        <v>0.9627396575245785</v>
      </c>
      <c r="E9" s="13">
        <v>0.8789841438697279</v>
      </c>
      <c r="G9" s="3" t="s">
        <v>99</v>
      </c>
      <c r="H9" s="10">
        <v>0.9643743040723288</v>
      </c>
      <c r="J9" s="13">
        <v>0.8842733279027972</v>
      </c>
    </row>
    <row r="10" spans="1:11">
      <c r="A10" s="3" t="s">
        <v>96</v>
      </c>
      <c r="B10" s="3" t="s">
        <v>98</v>
      </c>
      <c r="C10" s="10">
        <v>0.3086997515072336</v>
      </c>
      <c r="D10" s="13">
        <v>-0.2242822341917778</v>
      </c>
      <c r="E10" s="13">
        <v>-0.3776060620886212</v>
      </c>
      <c r="F10" s="13">
        <v>-0.3452582198145259</v>
      </c>
      <c r="G10" s="3" t="s">
        <v>98</v>
      </c>
      <c r="H10" s="10">
        <v>0.3183917230445505</v>
      </c>
      <c r="I10" s="13">
        <v>-0.2306258078140851</v>
      </c>
      <c r="J10" s="13">
        <v>-0.4074095640256374</v>
      </c>
      <c r="K10" s="13">
        <v>-0.3345128076169429</v>
      </c>
    </row>
    <row r="11" spans="1:11">
      <c r="A11" s="3" t="s">
        <v>97</v>
      </c>
      <c r="B11" s="3" t="s">
        <v>92</v>
      </c>
      <c r="C11" s="10">
        <v>0.3664264640821442</v>
      </c>
      <c r="D11" s="13">
        <v>-0.4305062967095052</v>
      </c>
      <c r="E11" s="13">
        <v>-0.3285897295894329</v>
      </c>
      <c r="F11" s="13">
        <v>-0.3035885942809185</v>
      </c>
      <c r="G11" s="3" t="s">
        <v>92</v>
      </c>
      <c r="H11" s="10">
        <v>0.3497142690854579</v>
      </c>
      <c r="I11" s="13">
        <v>-0.4471221929909137</v>
      </c>
      <c r="J11" s="13">
        <v>-0.2851526080685088</v>
      </c>
      <c r="K11" s="13">
        <v>-0.286441202926517</v>
      </c>
    </row>
    <row r="12" spans="1:11">
      <c r="A12" s="3" t="s">
        <v>98</v>
      </c>
      <c r="B12" s="3" t="s">
        <v>96</v>
      </c>
      <c r="C12" s="10">
        <v>0.3086997515072336</v>
      </c>
      <c r="D12" s="13">
        <v>-0.2242822341917778</v>
      </c>
      <c r="E12" s="13">
        <v>-0.3776060620886212</v>
      </c>
      <c r="F12" s="13">
        <v>-0.3452582198145259</v>
      </c>
      <c r="G12" s="3" t="s">
        <v>96</v>
      </c>
      <c r="H12" s="10">
        <v>0.3183917230445505</v>
      </c>
      <c r="I12" s="13">
        <v>-0.2306258078140851</v>
      </c>
      <c r="J12" s="13">
        <v>-0.4074095640256374</v>
      </c>
      <c r="K12" s="13">
        <v>-0.3345128076169429</v>
      </c>
    </row>
    <row r="13" spans="1:11">
      <c r="A13" s="3" t="s">
        <v>99</v>
      </c>
      <c r="B13" s="3" t="s">
        <v>95</v>
      </c>
      <c r="C13" s="10">
        <v>0.9627396575245785</v>
      </c>
      <c r="E13" s="13">
        <v>0.8789841438697279</v>
      </c>
      <c r="G13" s="3" t="s">
        <v>95</v>
      </c>
      <c r="H13" s="10">
        <v>0.9643743040723288</v>
      </c>
      <c r="J13" s="13">
        <v>0.8842733279027972</v>
      </c>
    </row>
    <row r="14" spans="1:11">
      <c r="A14" s="3" t="s">
        <v>100</v>
      </c>
      <c r="B14" s="3" t="s">
        <v>93</v>
      </c>
      <c r="C14" s="10">
        <v>0.08969322351390048</v>
      </c>
      <c r="D14" s="13">
        <v>-0.07138488455678593</v>
      </c>
      <c r="E14" s="13">
        <v>-0.1162007867662893</v>
      </c>
      <c r="F14" s="13">
        <v>-0.04284213542684207</v>
      </c>
      <c r="G14" s="3" t="s">
        <v>93</v>
      </c>
      <c r="H14" s="10">
        <v>0.1120765827524039</v>
      </c>
      <c r="I14" s="13">
        <v>-0.05738930214122347</v>
      </c>
      <c r="J14" s="13">
        <v>-0.1288399238434312</v>
      </c>
      <c r="K14" s="13">
        <v>-0.09262121777300253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111</v>
      </c>
      <c r="C1" s="14" t="s">
        <v>112</v>
      </c>
      <c r="D1" s="6" t="s">
        <v>113</v>
      </c>
      <c r="E1" s="14" t="s">
        <v>114</v>
      </c>
      <c r="F1" s="14" t="s">
        <v>115</v>
      </c>
      <c r="G1" s="14" t="s">
        <v>116</v>
      </c>
      <c r="H1" s="14" t="s">
        <v>117</v>
      </c>
      <c r="I1" s="14" t="s">
        <v>118</v>
      </c>
      <c r="J1" s="14" t="s">
        <v>119</v>
      </c>
      <c r="K1" s="6" t="s">
        <v>120</v>
      </c>
      <c r="L1" s="6" t="s">
        <v>121</v>
      </c>
      <c r="M1" s="6" t="s">
        <v>122</v>
      </c>
      <c r="N1" s="6" t="s">
        <v>123</v>
      </c>
      <c r="O1" s="6" t="s">
        <v>124</v>
      </c>
      <c r="P1" s="6" t="s">
        <v>125</v>
      </c>
      <c r="Q1" s="6" t="s">
        <v>126</v>
      </c>
      <c r="R1" s="14" t="s">
        <v>127</v>
      </c>
      <c r="S1" s="6" t="s">
        <v>128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0.7504085237292446</v>
      </c>
      <c r="F2" s="16">
        <v>0.7600445987868523</v>
      </c>
      <c r="G2" s="16">
        <v>0.01387370456521512</v>
      </c>
      <c r="H2" s="15">
        <v>0.3961765595778451</v>
      </c>
      <c r="I2" s="15">
        <v>0.3901875787214159</v>
      </c>
      <c r="J2" s="15">
        <v>0.02731185787106016</v>
      </c>
      <c r="K2" s="9">
        <v>0.06066011291518075</v>
      </c>
      <c r="L2" s="9">
        <v>0.2345389039549281</v>
      </c>
      <c r="M2" s="9">
        <v>0.03872611839778196</v>
      </c>
      <c r="N2" s="9">
        <v>0.06474969789417381</v>
      </c>
      <c r="O2" s="9">
        <v>0.192673254661166</v>
      </c>
      <c r="P2" s="9">
        <v>0.07631839132000851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0.05957979341566169</v>
      </c>
      <c r="F4" s="16">
        <v>0.03168390907805117</v>
      </c>
      <c r="G4" s="16">
        <v>0.04775605887540024</v>
      </c>
      <c r="H4" s="15">
        <v>0.0916883697148575</v>
      </c>
      <c r="I4" s="15">
        <v>0.06101761177672183</v>
      </c>
      <c r="J4" s="15">
        <v>0.06312215178815425</v>
      </c>
      <c r="K4" s="9">
        <v>0.05937641153392732</v>
      </c>
      <c r="L4" s="9">
        <v>0.005916601066856618</v>
      </c>
      <c r="M4" s="9">
        <v>0.01864802511061486</v>
      </c>
      <c r="N4" s="9">
        <v>0.113892245620291</v>
      </c>
      <c r="O4" s="9">
        <v>0.02022450350187088</v>
      </c>
      <c r="P4" s="9">
        <v>0.05582212927365349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1.896184598219365</v>
      </c>
      <c r="F5" s="16">
        <v>2.55755930753607</v>
      </c>
      <c r="G5" s="16">
        <v>0.01617957844925625</v>
      </c>
      <c r="H5" s="15">
        <v>0.4602329337909744</v>
      </c>
      <c r="I5" s="15">
        <v>0.4711677487016266</v>
      </c>
      <c r="J5" s="15">
        <v>0.02249008329438174</v>
      </c>
      <c r="K5" s="9">
        <v>0.02571845127154812</v>
      </c>
      <c r="L5" s="9">
        <v>0.01454586105954004</v>
      </c>
      <c r="M5" s="9">
        <v>0.1346911308721119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0.06704496333477564</v>
      </c>
      <c r="F6" s="16">
        <v>0.2135986673506182</v>
      </c>
      <c r="G6" s="16">
        <v>0.04113822988545884</v>
      </c>
      <c r="H6" s="15">
        <v>0.1155795406812885</v>
      </c>
      <c r="I6" s="15">
        <v>0.2141514717867457</v>
      </c>
      <c r="J6" s="15">
        <v>0.09857193110545714</v>
      </c>
      <c r="K6" s="9">
        <v>0.0009741895687049061</v>
      </c>
      <c r="L6" s="9">
        <v>0.03835480310561855</v>
      </c>
      <c r="M6" s="9">
        <v>0.01805957906133959</v>
      </c>
      <c r="N6" s="9">
        <v>0.01274457365108916</v>
      </c>
      <c r="O6" s="9">
        <v>0.09492468579103908</v>
      </c>
      <c r="P6" s="9">
        <v>0.06701945059064812</v>
      </c>
      <c r="Q6" s="3" t="b">
        <v>0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0.02948515312995236</v>
      </c>
      <c r="F7" s="16">
        <v>0.2041149528669419</v>
      </c>
      <c r="G7" s="16">
        <v>0.07821273209392858</v>
      </c>
      <c r="H7" s="15">
        <v>0.07560199857537725</v>
      </c>
      <c r="I7" s="15">
        <v>0.2100748666200666</v>
      </c>
      <c r="J7" s="15">
        <v>0.1344728680446894</v>
      </c>
      <c r="K7" s="9">
        <v>0.001243141013602928</v>
      </c>
      <c r="L7" s="9">
        <v>0.03592165477419129</v>
      </c>
      <c r="M7" s="9">
        <v>0.007897401422410884</v>
      </c>
      <c r="N7" s="9">
        <v>0.01457536797480141</v>
      </c>
      <c r="O7" s="9">
        <v>0.09031095760444319</v>
      </c>
      <c r="P7" s="9">
        <v>0.04428390805442639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1.892068559307986</v>
      </c>
      <c r="F8" s="16">
        <v>2.625307263431786</v>
      </c>
      <c r="G8" s="16">
        <v>0.01628338204527156</v>
      </c>
      <c r="H8" s="15">
        <v>0.4602484042117014</v>
      </c>
      <c r="I8" s="15">
        <v>0.4714166944332902</v>
      </c>
      <c r="J8" s="15">
        <v>0.01116829022158884</v>
      </c>
      <c r="K8" s="9">
        <v>0.01093911867201544</v>
      </c>
      <c r="L8" s="9">
        <v>0.0002239620161234403</v>
      </c>
      <c r="M8" s="9">
        <v>0.00270859125387533</v>
      </c>
      <c r="N8" s="9">
        <v>0.05226760963304877</v>
      </c>
      <c r="O8" s="9">
        <v>0.01490933512424442</v>
      </c>
      <c r="P8" s="9">
        <v>0.003562449921712507</v>
      </c>
      <c r="Q8" s="3" t="b">
        <v>1</v>
      </c>
      <c r="R8" s="17" t="b">
        <v>0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6.940340960534761</v>
      </c>
      <c r="F9" s="16">
        <v>18.41883867587797</v>
      </c>
      <c r="G9" s="16">
        <v>2.581092767317324</v>
      </c>
      <c r="H9" s="15">
        <v>0.6925655453130612</v>
      </c>
      <c r="I9" s="15">
        <v>1</v>
      </c>
      <c r="J9" s="15">
        <v>0.3074344546869389</v>
      </c>
      <c r="K9" s="9">
        <v>0</v>
      </c>
      <c r="L9" s="9">
        <v>0.0118299027865542</v>
      </c>
      <c r="M9" s="9">
        <v>0</v>
      </c>
      <c r="N9" s="9">
        <v>0</v>
      </c>
      <c r="O9" s="9">
        <v>0.0511656912597141</v>
      </c>
      <c r="P9" s="9">
        <v>0</v>
      </c>
      <c r="Q9" s="3" t="b">
        <v>0</v>
      </c>
      <c r="R9" s="17" t="b">
        <v>1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0.07120815911782286</v>
      </c>
      <c r="F10" s="16">
        <v>0.1398005646107573</v>
      </c>
      <c r="G10" s="16">
        <v>0.01133115196436272</v>
      </c>
      <c r="H10" s="15">
        <v>0.1041314156283919</v>
      </c>
      <c r="I10" s="15">
        <v>0.1512399904880842</v>
      </c>
      <c r="J10" s="15">
        <v>0.04710857485969239</v>
      </c>
      <c r="K10" s="9">
        <v>0.01382762774456666</v>
      </c>
      <c r="L10" s="9">
        <v>0.01689325891800219</v>
      </c>
      <c r="M10" s="9">
        <v>0.005157487570620648</v>
      </c>
      <c r="N10" s="9">
        <v>0.03830635841967289</v>
      </c>
      <c r="O10" s="9">
        <v>0.05779952455573678</v>
      </c>
      <c r="P10" s="9">
        <v>0.03326760366664949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0.09271035013705767</v>
      </c>
      <c r="F11" s="16">
        <v>0.1386011478001837</v>
      </c>
      <c r="G11" s="16">
        <v>0.004589420611933143</v>
      </c>
      <c r="H11" s="15">
        <v>0.1438014419776179</v>
      </c>
      <c r="I11" s="15">
        <v>0.1773553943915354</v>
      </c>
      <c r="J11" s="15">
        <v>0.03355395241391745</v>
      </c>
      <c r="K11" s="9">
        <v>0.04199687454557582</v>
      </c>
      <c r="L11" s="9">
        <v>0.05878798401479601</v>
      </c>
      <c r="M11" s="9">
        <v>0.01106604488616512</v>
      </c>
      <c r="N11" s="9">
        <v>0.08567093907037249</v>
      </c>
      <c r="O11" s="9">
        <v>0.1207319283209142</v>
      </c>
      <c r="P11" s="9">
        <v>0.0521319567470615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0.0001702115843080203</v>
      </c>
      <c r="F12" s="16">
        <v>0.01140129613148247</v>
      </c>
      <c r="G12" s="16">
        <v>0.01435868045392246</v>
      </c>
      <c r="H12" s="15">
        <v>0.006033450368620574</v>
      </c>
      <c r="I12" s="15">
        <v>0.04804822350661181</v>
      </c>
      <c r="J12" s="15">
        <v>0.05408167387523233</v>
      </c>
      <c r="K12" s="9">
        <v>0.02427681343075877</v>
      </c>
      <c r="L12" s="9">
        <v>0.001151207216986786</v>
      </c>
      <c r="M12" s="9">
        <v>0.002842329684805802</v>
      </c>
      <c r="N12" s="9">
        <v>0.06969895071878074</v>
      </c>
      <c r="O12" s="9">
        <v>0.01579306448346063</v>
      </c>
      <c r="P12" s="9">
        <v>0.0236645177414968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6.200572514082968</v>
      </c>
      <c r="F13" s="16">
        <v>18.41883867587797</v>
      </c>
      <c r="G13" s="16">
        <v>3.157808436557702</v>
      </c>
      <c r="H13" s="15">
        <v>0.6351011612594277</v>
      </c>
      <c r="I13" s="15">
        <v>1</v>
      </c>
      <c r="J13" s="15">
        <v>0.3648988387405723</v>
      </c>
      <c r="K13" s="9">
        <v>0</v>
      </c>
      <c r="L13" s="9">
        <v>0.004686937306762768</v>
      </c>
      <c r="M13" s="9">
        <v>0</v>
      </c>
      <c r="N13" s="9">
        <v>0</v>
      </c>
      <c r="O13" s="9">
        <v>0.03322566546206573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0.007541882304019714</v>
      </c>
      <c r="F14" s="16">
        <v>0.05221959825019881</v>
      </c>
      <c r="G14" s="16">
        <v>0.01986519056122732</v>
      </c>
      <c r="H14" s="15">
        <v>0.02254321455620667</v>
      </c>
      <c r="I14" s="15">
        <v>0.06567469201859535</v>
      </c>
      <c r="J14" s="15">
        <v>0.04313147746238871</v>
      </c>
      <c r="K14" s="9">
        <v>0.001289959809741203</v>
      </c>
      <c r="L14" s="9">
        <v>0.01280730107662517</v>
      </c>
      <c r="M14" s="9">
        <v>0.00453223386167204</v>
      </c>
      <c r="N14" s="9">
        <v>0.008208033703784423</v>
      </c>
      <c r="O14" s="9">
        <v>0.02866204014625773</v>
      </c>
      <c r="P14" s="9">
        <v>0.02306174055587817</v>
      </c>
      <c r="Q14" s="3" t="b">
        <v>1</v>
      </c>
      <c r="R14" s="17" t="b">
        <v>1</v>
      </c>
      <c r="S14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111</v>
      </c>
      <c r="C1" s="14" t="s">
        <v>112</v>
      </c>
      <c r="D1" s="6" t="s">
        <v>113</v>
      </c>
      <c r="E1" s="14" t="s">
        <v>114</v>
      </c>
      <c r="F1" s="14" t="s">
        <v>115</v>
      </c>
      <c r="G1" s="14" t="s">
        <v>116</v>
      </c>
      <c r="H1" s="14" t="s">
        <v>117</v>
      </c>
      <c r="I1" s="14" t="s">
        <v>118</v>
      </c>
      <c r="J1" s="14" t="s">
        <v>119</v>
      </c>
      <c r="K1" s="6" t="s">
        <v>120</v>
      </c>
      <c r="L1" s="6" t="s">
        <v>121</v>
      </c>
      <c r="M1" s="6" t="s">
        <v>122</v>
      </c>
      <c r="N1" s="6" t="s">
        <v>123</v>
      </c>
      <c r="O1" s="6" t="s">
        <v>124</v>
      </c>
      <c r="P1" s="6" t="s">
        <v>125</v>
      </c>
      <c r="Q1" s="6" t="s">
        <v>126</v>
      </c>
      <c r="R1" s="14" t="s">
        <v>127</v>
      </c>
      <c r="S1" s="6" t="s">
        <v>128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0.7168212070215221</v>
      </c>
      <c r="F2" s="16">
        <v>0.7644980643983549</v>
      </c>
      <c r="G2" s="16">
        <v>0.01326084425488802</v>
      </c>
      <c r="H2" s="15">
        <v>0.3898623192379793</v>
      </c>
      <c r="I2" s="15">
        <v>0.3935861628848792</v>
      </c>
      <c r="J2" s="15">
        <v>0.0256975027493359</v>
      </c>
      <c r="K2" s="9">
        <v>0.007532811499514793</v>
      </c>
      <c r="L2" s="9">
        <v>0.1104347824054266</v>
      </c>
      <c r="M2" s="9">
        <v>0.01295645287446169</v>
      </c>
      <c r="N2" s="9">
        <v>0.02805023334139506</v>
      </c>
      <c r="O2" s="9">
        <v>0.06531662781662781</v>
      </c>
      <c r="P2" s="9">
        <v>0.04208955223880601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0.06084822114969437</v>
      </c>
      <c r="F4" s="16">
        <v>0.05397817138722559</v>
      </c>
      <c r="G4" s="16">
        <v>0.04217031987996628</v>
      </c>
      <c r="H4" s="15">
        <v>0.096790200771668</v>
      </c>
      <c r="I4" s="15">
        <v>0.08144539136718176</v>
      </c>
      <c r="J4" s="15">
        <v>0.04890679374708119</v>
      </c>
      <c r="K4" s="9">
        <v>0.01326911174595023</v>
      </c>
      <c r="L4" s="9">
        <v>0.07176402709753113</v>
      </c>
      <c r="M4" s="9">
        <v>0.09417029182165801</v>
      </c>
      <c r="N4" s="9">
        <v>0.01459167495230163</v>
      </c>
      <c r="O4" s="9">
        <v>0.05091783216783219</v>
      </c>
      <c r="P4" s="9">
        <v>0.1236687530091478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1.805101087637264</v>
      </c>
      <c r="F5" s="16">
        <v>2.476598811665109</v>
      </c>
      <c r="G5" s="16">
        <v>0.01754966907231406</v>
      </c>
      <c r="H5" s="15">
        <v>0.4503239460622583</v>
      </c>
      <c r="I5" s="15">
        <v>0.4623573122034963</v>
      </c>
      <c r="J5" s="15">
        <v>0.01329473382913438</v>
      </c>
      <c r="K5" s="9">
        <v>0.04073240542718874</v>
      </c>
      <c r="L5" s="9">
        <v>0.1771651142797706</v>
      </c>
      <c r="M5" s="9">
        <v>0.07887206918382335</v>
      </c>
      <c r="N5" s="9">
        <v>0.0695679825150709</v>
      </c>
      <c r="O5" s="9">
        <v>0.0848630536130536</v>
      </c>
      <c r="P5" s="9">
        <v>0.06269619643716895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0.07706824581946441</v>
      </c>
      <c r="F6" s="16">
        <v>0.1973590586858273</v>
      </c>
      <c r="G6" s="16">
        <v>0.02765156587729918</v>
      </c>
      <c r="H6" s="15">
        <v>0.1242790305736443</v>
      </c>
      <c r="I6" s="15">
        <v>0.2051032287467797</v>
      </c>
      <c r="J6" s="15">
        <v>0.08082419817313535</v>
      </c>
      <c r="K6" s="9">
        <v>0.01595465226032651</v>
      </c>
      <c r="L6" s="9">
        <v>0.01595441279489964</v>
      </c>
      <c r="M6" s="9">
        <v>0.06903594403401582</v>
      </c>
      <c r="N6" s="9">
        <v>0.05428210571574443</v>
      </c>
      <c r="O6" s="9">
        <v>0.06104312354312358</v>
      </c>
      <c r="P6" s="9">
        <v>0.1309484833895041</v>
      </c>
      <c r="Q6" s="3" t="b">
        <v>1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0.0208481940083509</v>
      </c>
      <c r="F7" s="16">
        <v>0.2022850330320826</v>
      </c>
      <c r="G7" s="16">
        <v>0.09300319539721491</v>
      </c>
      <c r="H7" s="15">
        <v>0.06300540096838858</v>
      </c>
      <c r="I7" s="15">
        <v>0.2087889365892363</v>
      </c>
      <c r="J7" s="15">
        <v>0.1457835356208478</v>
      </c>
      <c r="K7" s="9">
        <v>0.003784643764244325</v>
      </c>
      <c r="L7" s="9">
        <v>0.005613235555414495</v>
      </c>
      <c r="M7" s="9">
        <v>3.278442173439405E-05</v>
      </c>
      <c r="N7" s="9">
        <v>0.02502261754404822</v>
      </c>
      <c r="O7" s="9">
        <v>0.03462509712509709</v>
      </c>
      <c r="P7" s="9">
        <v>0.002835820895522367</v>
      </c>
      <c r="Q7" s="3" t="b">
        <v>0</v>
      </c>
      <c r="R7" s="17" t="b">
        <v>1</v>
      </c>
      <c r="S7" s="3" t="b">
        <v>0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1.821972929758103</v>
      </c>
      <c r="F8" s="16">
        <v>2.46221669948409</v>
      </c>
      <c r="G8" s="16">
        <v>0.01408757006987627</v>
      </c>
      <c r="H8" s="15">
        <v>0.4509171739472712</v>
      </c>
      <c r="I8" s="15">
        <v>0.4618307192598418</v>
      </c>
      <c r="J8" s="15">
        <v>0.01091354531257062</v>
      </c>
      <c r="K8" s="9">
        <v>0.007938408712614956</v>
      </c>
      <c r="L8" s="9">
        <v>0.0008340952018937425</v>
      </c>
      <c r="M8" s="9">
        <v>2.04416147425292E-05</v>
      </c>
      <c r="N8" s="9">
        <v>0.04427664167540024</v>
      </c>
      <c r="O8" s="9">
        <v>0.003763597513597561</v>
      </c>
      <c r="P8" s="9">
        <v>0.004516129032258065</v>
      </c>
      <c r="Q8" s="3" t="b">
        <v>1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6.866825357386052</v>
      </c>
      <c r="F9" s="16">
        <v>18.41883867587797</v>
      </c>
      <c r="G9" s="16">
        <v>2.635873053750525</v>
      </c>
      <c r="H9" s="15">
        <v>0.687010078387458</v>
      </c>
      <c r="I9" s="15">
        <v>1</v>
      </c>
      <c r="J9" s="15">
        <v>0.312989921612542</v>
      </c>
      <c r="K9" s="9">
        <v>0</v>
      </c>
      <c r="L9" s="9">
        <v>0.0001720531953656027</v>
      </c>
      <c r="M9" s="9">
        <v>0</v>
      </c>
      <c r="N9" s="9">
        <v>0</v>
      </c>
      <c r="O9" s="9">
        <v>0.006070318570318534</v>
      </c>
      <c r="P9" s="9">
        <v>0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0.07664238089457751</v>
      </c>
      <c r="F10" s="16">
        <v>0.1396564450343105</v>
      </c>
      <c r="G10" s="16">
        <v>0.009277664352559535</v>
      </c>
      <c r="H10" s="15">
        <v>0.1089730435126167</v>
      </c>
      <c r="I10" s="15">
        <v>0.1518560925386739</v>
      </c>
      <c r="J10" s="15">
        <v>0.04288304902605716</v>
      </c>
      <c r="K10" s="9">
        <v>0.003343601352978274</v>
      </c>
      <c r="L10" s="9">
        <v>0.01735795149367977</v>
      </c>
      <c r="M10" s="9">
        <v>0.009535437497814641</v>
      </c>
      <c r="N10" s="9">
        <v>0.01949139637581854</v>
      </c>
      <c r="O10" s="9">
        <v>0.05895493395493401</v>
      </c>
      <c r="P10" s="9">
        <v>0.04554164660568127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0.06838099789209937</v>
      </c>
      <c r="F11" s="16">
        <v>0.1125188023691102</v>
      </c>
      <c r="G11" s="16">
        <v>0.00546053202333714</v>
      </c>
      <c r="H11" s="15">
        <v>0.1245609022724874</v>
      </c>
      <c r="I11" s="15">
        <v>0.1611823074216545</v>
      </c>
      <c r="J11" s="15">
        <v>0.03662140514916712</v>
      </c>
      <c r="K11" s="9">
        <v>8.444793721577469E-05</v>
      </c>
      <c r="L11" s="9">
        <v>0.007951107964480383</v>
      </c>
      <c r="M11" s="9">
        <v>0.0425021168539042</v>
      </c>
      <c r="N11" s="9">
        <v>0.004169689803742438</v>
      </c>
      <c r="O11" s="9">
        <v>0.04424048174048179</v>
      </c>
      <c r="P11" s="9">
        <v>0.1011458834857968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2.606175744197435E-07</v>
      </c>
      <c r="F12" s="16">
        <v>0.005797026734198319</v>
      </c>
      <c r="G12" s="16">
        <v>0.005719538386345973</v>
      </c>
      <c r="H12" s="15">
        <v>0.0002361707434868077</v>
      </c>
      <c r="I12" s="15">
        <v>0.03464178692113151</v>
      </c>
      <c r="J12" s="15">
        <v>0.03440561617764476</v>
      </c>
      <c r="K12" s="9">
        <v>0.01186660160881598</v>
      </c>
      <c r="L12" s="9">
        <v>0.02661875530597809</v>
      </c>
      <c r="M12" s="9">
        <v>0.001909609975150366</v>
      </c>
      <c r="N12" s="9">
        <v>0.05148738344127057</v>
      </c>
      <c r="O12" s="9">
        <v>0.07748154623154624</v>
      </c>
      <c r="P12" s="9">
        <v>0.01979778526721232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6.160090507812815</v>
      </c>
      <c r="F13" s="16">
        <v>18.41883867587797</v>
      </c>
      <c r="G13" s="16">
        <v>3.191013947997542</v>
      </c>
      <c r="H13" s="15">
        <v>0.6318589025755879</v>
      </c>
      <c r="I13" s="15">
        <v>1</v>
      </c>
      <c r="J13" s="15">
        <v>0.3681410974244121</v>
      </c>
      <c r="K13" s="9">
        <v>0</v>
      </c>
      <c r="L13" s="9">
        <v>0.001306664707189453</v>
      </c>
      <c r="M13" s="9">
        <v>0</v>
      </c>
      <c r="N13" s="9">
        <v>0</v>
      </c>
      <c r="O13" s="9">
        <v>0.01750679875679872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0.01048084104692212</v>
      </c>
      <c r="F14" s="16">
        <v>0.06452285911337233</v>
      </c>
      <c r="G14" s="16">
        <v>0.02266316670562163</v>
      </c>
      <c r="H14" s="15">
        <v>0.02559813705215275</v>
      </c>
      <c r="I14" s="15">
        <v>0.07109211362128286</v>
      </c>
      <c r="J14" s="15">
        <v>0.04549397656913011</v>
      </c>
      <c r="K14" s="9">
        <v>0.02057355587683663</v>
      </c>
      <c r="L14" s="9">
        <v>0.03464083730704481</v>
      </c>
      <c r="M14" s="9">
        <v>0.003150978540528738</v>
      </c>
      <c r="N14" s="9">
        <v>0.03681509150028217</v>
      </c>
      <c r="O14" s="9">
        <v>0.04329351204351206</v>
      </c>
      <c r="P14" s="9">
        <v>0.01778045257583061</v>
      </c>
      <c r="Q14" s="3" t="b">
        <v>0</v>
      </c>
      <c r="R14" s="17" t="b">
        <v>1</v>
      </c>
      <c r="S14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134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129</v>
      </c>
      <c r="G1" s="6" t="s">
        <v>130</v>
      </c>
      <c r="H1" s="6" t="s">
        <v>131</v>
      </c>
      <c r="I1" s="6" t="s">
        <v>132</v>
      </c>
      <c r="J1" s="6" t="s">
        <v>133</v>
      </c>
      <c r="K1" s="7" t="s">
        <v>3</v>
      </c>
    </row>
    <row r="2" spans="1:11">
      <c r="A2" s="17">
        <v>0</v>
      </c>
      <c r="B2" s="4">
        <v>757</v>
      </c>
      <c r="C2" s="4">
        <v>22</v>
      </c>
      <c r="D2" s="4">
        <v>85</v>
      </c>
      <c r="E2" s="5">
        <v>0.02546296296296296</v>
      </c>
      <c r="F2" s="9">
        <v>-0.3693337029629425</v>
      </c>
      <c r="G2" s="9">
        <v>0.0160842843627423</v>
      </c>
      <c r="H2" s="9">
        <v>0.0435494628129189</v>
      </c>
      <c r="I2" s="17" t="s">
        <v>135</v>
      </c>
      <c r="J2" s="3" t="s">
        <v>140</v>
      </c>
      <c r="K2" s="8" t="s">
        <v>134</v>
      </c>
    </row>
    <row r="3" spans="1:11">
      <c r="A3" s="17">
        <v>1</v>
      </c>
      <c r="B3" s="4">
        <v>831</v>
      </c>
      <c r="C3" s="4">
        <v>20</v>
      </c>
      <c r="D3" s="4">
        <v>126</v>
      </c>
      <c r="E3" s="5">
        <v>0.02047082906857728</v>
      </c>
      <c r="F3" s="9">
        <v>-0.1807569817406184</v>
      </c>
      <c r="G3" s="9">
        <v>0.00383209050547921</v>
      </c>
      <c r="H3" s="9">
        <v>0.06474969789417381</v>
      </c>
      <c r="I3" s="17" t="s">
        <v>136</v>
      </c>
      <c r="J3" s="3" t="s">
        <v>140</v>
      </c>
      <c r="K3" s="8" t="s">
        <v>134</v>
      </c>
    </row>
    <row r="4" spans="1:11">
      <c r="A4" s="17">
        <v>2</v>
      </c>
      <c r="B4" s="4">
        <v>467</v>
      </c>
      <c r="C4" s="4">
        <v>4</v>
      </c>
      <c r="D4" s="4">
        <v>68</v>
      </c>
      <c r="E4" s="5">
        <v>0.007421150278293136</v>
      </c>
      <c r="F4" s="9">
        <v>0.8523803935069311</v>
      </c>
      <c r="G4" s="9">
        <v>0.02940106437319449</v>
      </c>
      <c r="H4" s="9">
        <v>0.0302568064607725</v>
      </c>
      <c r="I4" s="17" t="s">
        <v>137</v>
      </c>
      <c r="J4" s="3" t="s">
        <v>140</v>
      </c>
      <c r="K4" s="8" t="s">
        <v>134</v>
      </c>
    </row>
    <row r="5" spans="1:11">
      <c r="A5" s="17">
        <v>3</v>
      </c>
      <c r="B5" s="4">
        <v>1254</v>
      </c>
      <c r="C5" s="4">
        <v>19</v>
      </c>
      <c r="D5" s="4">
        <v>114</v>
      </c>
      <c r="E5" s="5">
        <v>0.0136986301369863</v>
      </c>
      <c r="F5" s="9">
        <v>0.2820002389843499</v>
      </c>
      <c r="G5" s="9">
        <v>0.01118926640119134</v>
      </c>
      <c r="H5" s="9">
        <v>0.009421409563052596</v>
      </c>
      <c r="I5" s="17" t="s">
        <v>138</v>
      </c>
      <c r="J5" s="3" t="s">
        <v>140</v>
      </c>
      <c r="K5" s="8" t="s">
        <v>134</v>
      </c>
    </row>
    <row r="6" spans="1:11">
      <c r="A6" s="17">
        <v>4</v>
      </c>
      <c r="B6" s="4">
        <v>4457</v>
      </c>
      <c r="C6" s="4">
        <v>91</v>
      </c>
      <c r="D6" s="4">
        <v>414</v>
      </c>
      <c r="E6" s="5">
        <v>0.01833937928254736</v>
      </c>
      <c r="F6" s="9">
        <v>-0.01628283661236999</v>
      </c>
      <c r="G6" s="9">
        <v>0.0001534072725734074</v>
      </c>
      <c r="H6" s="9">
        <v>0</v>
      </c>
      <c r="I6" s="17" t="s">
        <v>139</v>
      </c>
      <c r="J6" s="3" t="s">
        <v>140</v>
      </c>
      <c r="K6" s="8" t="s">
        <v>134</v>
      </c>
    </row>
    <row r="7" spans="1:11">
      <c r="A7" s="17">
        <v>5</v>
      </c>
      <c r="B7" s="4">
        <v>1579</v>
      </c>
      <c r="C7" s="4">
        <v>51</v>
      </c>
      <c r="D7" s="4">
        <v>188</v>
      </c>
      <c r="E7" s="5">
        <v>0.02805280528052805</v>
      </c>
      <c r="F7" s="9">
        <v>-0.646294656635315</v>
      </c>
      <c r="G7" s="9">
        <v>0.1245236949640469</v>
      </c>
      <c r="H7" s="9">
        <v>0.192673254661166</v>
      </c>
      <c r="I7" s="17" t="s">
        <v>135</v>
      </c>
      <c r="J7" s="3" t="s">
        <v>141</v>
      </c>
      <c r="K7" s="8" t="s">
        <v>134</v>
      </c>
    </row>
    <row r="8" spans="1:11">
      <c r="A8" s="17">
        <v>6</v>
      </c>
      <c r="B8" s="4">
        <v>1423</v>
      </c>
      <c r="C8" s="4">
        <v>22</v>
      </c>
      <c r="D8" s="4">
        <v>142</v>
      </c>
      <c r="E8" s="5">
        <v>0.01386263390044108</v>
      </c>
      <c r="F8" s="9">
        <v>0.09046410656490504</v>
      </c>
      <c r="G8" s="9">
        <v>0.001495535903086707</v>
      </c>
      <c r="H8" s="9">
        <v>0.1761414393382157</v>
      </c>
      <c r="I8" s="17" t="s">
        <v>136</v>
      </c>
      <c r="J8" s="3" t="s">
        <v>141</v>
      </c>
      <c r="K8" s="8" t="s">
        <v>134</v>
      </c>
    </row>
    <row r="9" spans="1:11">
      <c r="A9" s="17">
        <v>7</v>
      </c>
      <c r="B9" s="4">
        <v>601</v>
      </c>
      <c r="C9" s="4">
        <v>3</v>
      </c>
      <c r="D9" s="4">
        <v>64</v>
      </c>
      <c r="E9" s="5">
        <v>0.004491017964071856</v>
      </c>
      <c r="F9" s="9">
        <v>1.220966607700467</v>
      </c>
      <c r="G9" s="9">
        <v>0.06949228538567016</v>
      </c>
      <c r="H9" s="9">
        <v>0.1192256441416952</v>
      </c>
      <c r="I9" s="17" t="s">
        <v>137</v>
      </c>
      <c r="J9" s="3" t="s">
        <v>141</v>
      </c>
      <c r="K9" s="8" t="s">
        <v>134</v>
      </c>
    </row>
    <row r="10" spans="1:11">
      <c r="A10" s="17">
        <v>8</v>
      </c>
      <c r="B10" s="4">
        <v>2546</v>
      </c>
      <c r="C10" s="4">
        <v>30</v>
      </c>
      <c r="D10" s="4">
        <v>265</v>
      </c>
      <c r="E10" s="5">
        <v>0.01055966209081309</v>
      </c>
      <c r="F10" s="9">
        <v>0.3620653592885652</v>
      </c>
      <c r="G10" s="9">
        <v>0.03761107486779614</v>
      </c>
      <c r="H10" s="9">
        <v>0.01534640272047927</v>
      </c>
      <c r="I10" s="17" t="s">
        <v>138</v>
      </c>
      <c r="J10" s="3" t="s">
        <v>141</v>
      </c>
      <c r="K10" s="8" t="s">
        <v>134</v>
      </c>
    </row>
    <row r="11" spans="1:11">
      <c r="A11" s="17">
        <v>9</v>
      </c>
      <c r="B11" s="4">
        <v>1296</v>
      </c>
      <c r="C11" s="4">
        <v>20</v>
      </c>
      <c r="D11" s="4">
        <v>123</v>
      </c>
      <c r="E11" s="5">
        <v>0.01389854065323141</v>
      </c>
      <c r="F11" s="9">
        <v>0.09228956519159769</v>
      </c>
      <c r="G11" s="9">
        <v>0.001416312834328186</v>
      </c>
      <c r="H11" s="9">
        <v>0</v>
      </c>
      <c r="I11" s="17" t="s">
        <v>139</v>
      </c>
      <c r="J11" s="3" t="s">
        <v>141</v>
      </c>
      <c r="K11" s="8" t="s">
        <v>134</v>
      </c>
    </row>
    <row r="12" spans="1:11">
      <c r="A12" s="17">
        <v>10</v>
      </c>
      <c r="B12" s="4">
        <v>1636</v>
      </c>
      <c r="C12" s="4">
        <v>40</v>
      </c>
      <c r="D12" s="4">
        <v>218</v>
      </c>
      <c r="E12" s="5">
        <v>0.02111932418162619</v>
      </c>
      <c r="F12" s="9">
        <v>-0.1811010532805893</v>
      </c>
      <c r="G12" s="9">
        <v>0.008053476788086511</v>
      </c>
      <c r="H12" s="9">
        <v>0.04446951932194917</v>
      </c>
      <c r="I12" s="17" t="s">
        <v>135</v>
      </c>
      <c r="J12" s="3" t="s">
        <v>142</v>
      </c>
      <c r="K12" s="8" t="s">
        <v>134</v>
      </c>
    </row>
    <row r="13" spans="1:11">
      <c r="A13" s="17">
        <v>11</v>
      </c>
      <c r="B13" s="4">
        <v>1287</v>
      </c>
      <c r="C13" s="4">
        <v>31</v>
      </c>
      <c r="D13" s="4">
        <v>166</v>
      </c>
      <c r="E13" s="5">
        <v>0.02088948787061995</v>
      </c>
      <c r="F13" s="9">
        <v>-0.1661491132183648</v>
      </c>
      <c r="G13" s="9">
        <v>0.005291661839482774</v>
      </c>
      <c r="H13" s="9">
        <v>0.07631839132000851</v>
      </c>
      <c r="I13" s="17" t="s">
        <v>136</v>
      </c>
      <c r="J13" s="3" t="s">
        <v>142</v>
      </c>
      <c r="K13" s="8" t="s">
        <v>134</v>
      </c>
    </row>
    <row r="14" spans="1:11">
      <c r="A14" s="17">
        <v>12</v>
      </c>
      <c r="B14" s="4">
        <v>397</v>
      </c>
      <c r="C14" s="4">
        <v>4</v>
      </c>
      <c r="D14" s="4">
        <v>54</v>
      </c>
      <c r="E14" s="5">
        <v>0.008791208791208791</v>
      </c>
      <c r="F14" s="9">
        <v>0.7054108032379545</v>
      </c>
      <c r="G14" s="9">
        <v>0.01940453995653264</v>
      </c>
      <c r="H14" s="9">
        <v>0.0488102501525321</v>
      </c>
      <c r="I14" s="17" t="s">
        <v>137</v>
      </c>
      <c r="J14" s="3" t="s">
        <v>142</v>
      </c>
      <c r="K14" s="8" t="s">
        <v>134</v>
      </c>
    </row>
    <row r="15" spans="1:11">
      <c r="A15" s="17">
        <v>13</v>
      </c>
      <c r="B15" s="4">
        <v>2682</v>
      </c>
      <c r="C15" s="4">
        <v>48</v>
      </c>
      <c r="D15" s="4">
        <v>370</v>
      </c>
      <c r="E15" s="5">
        <v>0.01548387096774194</v>
      </c>
      <c r="F15" s="9">
        <v>0.1308859366043877</v>
      </c>
      <c r="G15" s="9">
        <v>0.005896202805088613</v>
      </c>
      <c r="H15" s="9">
        <v>0.003761844204150377</v>
      </c>
      <c r="I15" s="17" t="s">
        <v>138</v>
      </c>
      <c r="J15" s="3" t="s">
        <v>142</v>
      </c>
      <c r="K15" s="8" t="s">
        <v>134</v>
      </c>
    </row>
    <row r="16" spans="1:11">
      <c r="A16" s="17">
        <v>14</v>
      </c>
      <c r="B16" s="4">
        <v>1302</v>
      </c>
      <c r="C16" s="4">
        <v>26</v>
      </c>
      <c r="D16" s="4">
        <v>176</v>
      </c>
      <c r="E16" s="5">
        <v>0.01728723404255319</v>
      </c>
      <c r="F16" s="9">
        <v>0.02132916841768739</v>
      </c>
      <c r="G16" s="9">
        <v>8.0237008591424E-05</v>
      </c>
      <c r="H16" s="9">
        <v>0</v>
      </c>
      <c r="I16" s="17" t="s">
        <v>139</v>
      </c>
      <c r="J16" s="3" t="s">
        <v>142</v>
      </c>
      <c r="K16" s="8" t="s">
        <v>134</v>
      </c>
    </row>
    <row r="19" spans="1:11">
      <c r="A19" s="14" t="s">
        <v>143</v>
      </c>
      <c r="B19" s="6" t="s">
        <v>32</v>
      </c>
      <c r="C19" s="6" t="s">
        <v>31</v>
      </c>
      <c r="D19" s="6" t="s">
        <v>33</v>
      </c>
      <c r="E19" s="6" t="s">
        <v>34</v>
      </c>
      <c r="F19" s="6" t="s">
        <v>129</v>
      </c>
      <c r="G19" s="6" t="s">
        <v>130</v>
      </c>
      <c r="H19" s="6" t="s">
        <v>131</v>
      </c>
      <c r="I19" s="6" t="s">
        <v>132</v>
      </c>
      <c r="J19" s="6" t="s">
        <v>133</v>
      </c>
      <c r="K19" s="7" t="s">
        <v>3</v>
      </c>
    </row>
    <row r="20" spans="1:11">
      <c r="A20" s="17">
        <v>0</v>
      </c>
      <c r="B20" s="4">
        <v>2005</v>
      </c>
      <c r="C20" s="4">
        <v>61</v>
      </c>
      <c r="D20" s="4">
        <v>231</v>
      </c>
      <c r="E20" s="5">
        <v>0.02655637788419678</v>
      </c>
      <c r="F20" s="9">
        <v>-0.4151290274747173</v>
      </c>
      <c r="G20" s="9">
        <v>0.05514946517029017</v>
      </c>
      <c r="H20" s="9">
        <v>0.1328489735005316</v>
      </c>
      <c r="I20" s="17" t="s">
        <v>144</v>
      </c>
      <c r="J20" s="3" t="s">
        <v>140</v>
      </c>
      <c r="K20" s="8" t="s">
        <v>143</v>
      </c>
    </row>
    <row r="21" spans="1:11">
      <c r="A21" s="17">
        <v>1</v>
      </c>
      <c r="B21" s="4">
        <v>5761</v>
      </c>
      <c r="C21" s="4">
        <v>95</v>
      </c>
      <c r="D21" s="4">
        <v>576</v>
      </c>
      <c r="E21" s="5">
        <v>0.01476990049751244</v>
      </c>
      <c r="F21" s="9">
        <v>0.1973349550897667</v>
      </c>
      <c r="G21" s="9">
        <v>0.02621574621944901</v>
      </c>
      <c r="H21" s="9">
        <v>0</v>
      </c>
      <c r="I21" s="17" t="s">
        <v>145</v>
      </c>
      <c r="J21" s="3" t="s">
        <v>140</v>
      </c>
      <c r="K21" s="8" t="s">
        <v>143</v>
      </c>
    </row>
    <row r="22" spans="1:11">
      <c r="A22" s="17">
        <v>2</v>
      </c>
      <c r="B22" s="4">
        <v>2503</v>
      </c>
      <c r="C22" s="4">
        <v>51</v>
      </c>
      <c r="D22" s="4">
        <v>290</v>
      </c>
      <c r="E22" s="5">
        <v>0.01793248945147679</v>
      </c>
      <c r="F22" s="9">
        <v>-0.185596379459183</v>
      </c>
      <c r="G22" s="9">
        <v>0.01272506565360397</v>
      </c>
      <c r="H22" s="9">
        <v>0.06856311362691486</v>
      </c>
      <c r="I22" s="17" t="s">
        <v>144</v>
      </c>
      <c r="J22" s="3" t="s">
        <v>141</v>
      </c>
      <c r="K22" s="8" t="s">
        <v>143</v>
      </c>
    </row>
    <row r="23" spans="1:11">
      <c r="A23" s="17">
        <v>3</v>
      </c>
      <c r="B23" s="4">
        <v>4942</v>
      </c>
      <c r="C23" s="4">
        <v>75</v>
      </c>
      <c r="D23" s="4">
        <v>492</v>
      </c>
      <c r="E23" s="5">
        <v>0.01361408604102378</v>
      </c>
      <c r="F23" s="9">
        <v>0.1090212348456135</v>
      </c>
      <c r="G23" s="9">
        <v>0.007474835312466365</v>
      </c>
      <c r="H23" s="9">
        <v>0</v>
      </c>
      <c r="I23" s="17" t="s">
        <v>145</v>
      </c>
      <c r="J23" s="3" t="s">
        <v>141</v>
      </c>
      <c r="K23" s="8" t="s">
        <v>143</v>
      </c>
    </row>
    <row r="24" spans="1:11">
      <c r="A24" s="17">
        <v>4</v>
      </c>
      <c r="B24" s="4">
        <v>2777</v>
      </c>
      <c r="C24" s="4">
        <v>70</v>
      </c>
      <c r="D24" s="4">
        <v>422</v>
      </c>
      <c r="E24" s="5">
        <v>0.02141327623126338</v>
      </c>
      <c r="F24" s="9">
        <v>-0.2115998710719047</v>
      </c>
      <c r="G24" s="9">
        <v>0.01895850818950746</v>
      </c>
      <c r="H24" s="9">
        <v>0.0895960290215162</v>
      </c>
      <c r="I24" s="17" t="s">
        <v>144</v>
      </c>
      <c r="J24" s="3" t="s">
        <v>142</v>
      </c>
      <c r="K24" s="8" t="s">
        <v>143</v>
      </c>
    </row>
    <row r="25" spans="1:11">
      <c r="A25" s="17">
        <v>5</v>
      </c>
      <c r="B25" s="4">
        <v>4527</v>
      </c>
      <c r="C25" s="4">
        <v>79</v>
      </c>
      <c r="D25" s="4">
        <v>562</v>
      </c>
      <c r="E25" s="5">
        <v>0.01528637770897833</v>
      </c>
      <c r="F25" s="9">
        <v>0.1561357786395919</v>
      </c>
      <c r="G25" s="9">
        <v>0.01398914575428991</v>
      </c>
      <c r="H25" s="9">
        <v>0</v>
      </c>
      <c r="I25" s="17" t="s">
        <v>145</v>
      </c>
      <c r="J25" s="3" t="s">
        <v>142</v>
      </c>
      <c r="K25" s="8" t="s">
        <v>143</v>
      </c>
    </row>
    <row r="28" spans="1:11">
      <c r="A28" s="14" t="s">
        <v>146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129</v>
      </c>
      <c r="G28" s="6" t="s">
        <v>130</v>
      </c>
      <c r="H28" s="6" t="s">
        <v>131</v>
      </c>
      <c r="I28" s="6" t="s">
        <v>132</v>
      </c>
      <c r="J28" s="6" t="s">
        <v>133</v>
      </c>
      <c r="K28" s="7" t="s">
        <v>3</v>
      </c>
    </row>
    <row r="29" spans="1:11">
      <c r="A29" s="17">
        <v>0</v>
      </c>
      <c r="B29" s="4">
        <v>5564</v>
      </c>
      <c r="C29" s="4">
        <v>94</v>
      </c>
      <c r="D29" s="4">
        <v>584</v>
      </c>
      <c r="E29" s="5">
        <v>0.01505927587311759</v>
      </c>
      <c r="F29" s="9">
        <v>0.1731232677312541</v>
      </c>
      <c r="G29" s="9">
        <v>0.01971739773103539</v>
      </c>
      <c r="H29" s="9">
        <v>0.113892245620291</v>
      </c>
      <c r="I29" s="17" t="s">
        <v>147</v>
      </c>
      <c r="J29" s="3" t="s">
        <v>140</v>
      </c>
      <c r="K29" s="8" t="s">
        <v>146</v>
      </c>
    </row>
    <row r="30" spans="1:11">
      <c r="A30" s="17">
        <v>1</v>
      </c>
      <c r="B30" s="4">
        <v>553</v>
      </c>
      <c r="C30" s="4">
        <v>14</v>
      </c>
      <c r="D30" s="4">
        <v>55</v>
      </c>
      <c r="E30" s="5">
        <v>0.022508038585209</v>
      </c>
      <c r="F30" s="9">
        <v>-0.2313538311349992</v>
      </c>
      <c r="G30" s="9">
        <v>0.004288319261448277</v>
      </c>
      <c r="H30" s="9">
        <v>0.09535648487489845</v>
      </c>
      <c r="I30" s="17" t="s">
        <v>148</v>
      </c>
      <c r="J30" s="3" t="s">
        <v>140</v>
      </c>
      <c r="K30" s="8" t="s">
        <v>146</v>
      </c>
    </row>
    <row r="31" spans="1:11">
      <c r="A31" s="17">
        <v>2</v>
      </c>
      <c r="B31" s="4">
        <v>1649</v>
      </c>
      <c r="C31" s="4">
        <v>48</v>
      </c>
      <c r="D31" s="4">
        <v>168</v>
      </c>
      <c r="E31" s="5">
        <v>0.0257372654155496</v>
      </c>
      <c r="F31" s="9">
        <v>-0.3709311913903676</v>
      </c>
      <c r="G31" s="9">
        <v>0.03537069454144365</v>
      </c>
      <c r="H31" s="9">
        <v>0</v>
      </c>
      <c r="I31" s="17" t="s">
        <v>149</v>
      </c>
      <c r="J31" s="3" t="s">
        <v>140</v>
      </c>
      <c r="K31" s="8" t="s">
        <v>146</v>
      </c>
    </row>
    <row r="32" spans="1:11">
      <c r="A32" s="17">
        <v>3</v>
      </c>
      <c r="B32" s="4">
        <v>6021</v>
      </c>
      <c r="C32" s="4">
        <v>101</v>
      </c>
      <c r="D32" s="4">
        <v>617</v>
      </c>
      <c r="E32" s="5">
        <v>0.01498738685264876</v>
      </c>
      <c r="F32" s="9">
        <v>0.008872082456556969</v>
      </c>
      <c r="G32" s="9">
        <v>6.337674644897315E-05</v>
      </c>
      <c r="H32" s="9">
        <v>0.007143390152120843</v>
      </c>
      <c r="I32" s="17" t="s">
        <v>147</v>
      </c>
      <c r="J32" s="3" t="s">
        <v>141</v>
      </c>
      <c r="K32" s="8" t="s">
        <v>146</v>
      </c>
    </row>
    <row r="33" spans="1:11">
      <c r="A33" s="17">
        <v>4</v>
      </c>
      <c r="B33" s="4">
        <v>511</v>
      </c>
      <c r="C33" s="4">
        <v>7</v>
      </c>
      <c r="D33" s="4">
        <v>58</v>
      </c>
      <c r="E33" s="5">
        <v>0.01215277777777778</v>
      </c>
      <c r="F33" s="9">
        <v>0.2114434029817599</v>
      </c>
      <c r="G33" s="9">
        <v>0.002765915121461274</v>
      </c>
      <c r="H33" s="9">
        <v>0.02022450350187088</v>
      </c>
      <c r="I33" s="17" t="s">
        <v>148</v>
      </c>
      <c r="J33" s="3" t="s">
        <v>141</v>
      </c>
      <c r="K33" s="8" t="s">
        <v>146</v>
      </c>
    </row>
    <row r="34" spans="1:11">
      <c r="A34" s="17">
        <v>5</v>
      </c>
      <c r="B34" s="4">
        <v>913</v>
      </c>
      <c r="C34" s="4">
        <v>18</v>
      </c>
      <c r="D34" s="4">
        <v>107</v>
      </c>
      <c r="E34" s="5">
        <v>0.01734104046242774</v>
      </c>
      <c r="F34" s="9">
        <v>-0.1526519154678275</v>
      </c>
      <c r="G34" s="9">
        <v>0.003087309198946371</v>
      </c>
      <c r="H34" s="9">
        <v>0</v>
      </c>
      <c r="I34" s="17" t="s">
        <v>149</v>
      </c>
      <c r="J34" s="3" t="s">
        <v>141</v>
      </c>
      <c r="K34" s="8" t="s">
        <v>146</v>
      </c>
    </row>
    <row r="35" spans="1:11">
      <c r="A35" s="17">
        <v>6</v>
      </c>
      <c r="B35" s="4">
        <v>5678</v>
      </c>
      <c r="C35" s="4">
        <v>108</v>
      </c>
      <c r="D35" s="4">
        <v>762</v>
      </c>
      <c r="E35" s="5">
        <v>0.01649358582773366</v>
      </c>
      <c r="F35" s="9">
        <v>0.06999199357935157</v>
      </c>
      <c r="G35" s="9">
        <v>0.003678082169559675</v>
      </c>
      <c r="H35" s="9">
        <v>0.05255004153281828</v>
      </c>
      <c r="I35" s="17" t="s">
        <v>147</v>
      </c>
      <c r="J35" s="3" t="s">
        <v>142</v>
      </c>
      <c r="K35" s="8" t="s">
        <v>146</v>
      </c>
    </row>
    <row r="36" spans="1:11">
      <c r="A36" s="17">
        <v>7</v>
      </c>
      <c r="B36" s="4">
        <v>269</v>
      </c>
      <c r="C36" s="4">
        <v>5</v>
      </c>
      <c r="D36" s="4">
        <v>34</v>
      </c>
      <c r="E36" s="5">
        <v>0.01623376623376623</v>
      </c>
      <c r="F36" s="9">
        <v>0.09304235083839341</v>
      </c>
      <c r="G36" s="9">
        <v>0.0003044427355567959</v>
      </c>
      <c r="H36" s="9">
        <v>0.05582212927365349</v>
      </c>
      <c r="I36" s="17" t="s">
        <v>148</v>
      </c>
      <c r="J36" s="3" t="s">
        <v>142</v>
      </c>
      <c r="K36" s="8" t="s">
        <v>146</v>
      </c>
    </row>
    <row r="37" spans="1:11">
      <c r="A37" s="17">
        <v>8</v>
      </c>
      <c r="B37" s="4">
        <v>1357</v>
      </c>
      <c r="C37" s="4">
        <v>36</v>
      </c>
      <c r="D37" s="4">
        <v>188</v>
      </c>
      <c r="E37" s="5">
        <v>0.02277039848197343</v>
      </c>
      <c r="F37" s="9">
        <v>-0.2627183949505863</v>
      </c>
      <c r="G37" s="9">
        <v>0.01466550020549839</v>
      </c>
      <c r="H37" s="9">
        <v>0</v>
      </c>
      <c r="I37" s="17" t="s">
        <v>149</v>
      </c>
      <c r="J37" s="3" t="s">
        <v>142</v>
      </c>
      <c r="K37" s="8" t="s">
        <v>146</v>
      </c>
    </row>
    <row r="40" spans="1:11">
      <c r="A40" s="14" t="s">
        <v>150</v>
      </c>
      <c r="B40" s="6" t="s">
        <v>32</v>
      </c>
      <c r="C40" s="6" t="s">
        <v>31</v>
      </c>
      <c r="D40" s="6" t="s">
        <v>33</v>
      </c>
      <c r="E40" s="6" t="s">
        <v>34</v>
      </c>
      <c r="F40" s="6" t="s">
        <v>129</v>
      </c>
      <c r="G40" s="6" t="s">
        <v>130</v>
      </c>
      <c r="H40" s="6" t="s">
        <v>131</v>
      </c>
      <c r="I40" s="6" t="s">
        <v>132</v>
      </c>
      <c r="J40" s="6" t="s">
        <v>133</v>
      </c>
      <c r="K40" s="7" t="s">
        <v>3</v>
      </c>
    </row>
    <row r="41" spans="1:11">
      <c r="A41" s="17">
        <v>0</v>
      </c>
      <c r="B41" s="4">
        <v>967</v>
      </c>
      <c r="C41" s="4">
        <v>18</v>
      </c>
      <c r="D41" s="4">
        <v>136</v>
      </c>
      <c r="E41" s="5">
        <v>0.01605709188224799</v>
      </c>
      <c r="F41" s="9">
        <v>0.07617223451505399</v>
      </c>
      <c r="G41" s="9">
        <v>0.0006956437352451489</v>
      </c>
      <c r="H41" s="9">
        <v>0.009132510548941139</v>
      </c>
      <c r="I41" s="17" t="s">
        <v>151</v>
      </c>
      <c r="J41" s="3" t="s">
        <v>140</v>
      </c>
      <c r="K41" s="8" t="s">
        <v>150</v>
      </c>
    </row>
    <row r="42" spans="1:11">
      <c r="A42" s="17">
        <v>1</v>
      </c>
      <c r="B42" s="4">
        <v>3726</v>
      </c>
      <c r="C42" s="4">
        <v>86</v>
      </c>
      <c r="D42" s="4">
        <v>336</v>
      </c>
      <c r="E42" s="5">
        <v>0.02073288331726133</v>
      </c>
      <c r="F42" s="9">
        <v>-0.1389112481340496</v>
      </c>
      <c r="G42" s="9">
        <v>0.009931929047534106</v>
      </c>
      <c r="H42" s="9">
        <v>0.06236586831487678</v>
      </c>
      <c r="I42" s="17" t="s">
        <v>152</v>
      </c>
      <c r="J42" s="3" t="s">
        <v>140</v>
      </c>
      <c r="K42" s="8" t="s">
        <v>150</v>
      </c>
    </row>
    <row r="43" spans="1:11">
      <c r="A43" s="17">
        <v>2</v>
      </c>
      <c r="B43" s="4">
        <v>469</v>
      </c>
      <c r="C43" s="4">
        <v>6</v>
      </c>
      <c r="D43" s="4">
        <v>70</v>
      </c>
      <c r="E43" s="5">
        <v>0.01100917431192661</v>
      </c>
      <c r="F43" s="9">
        <v>0.4511887961761488</v>
      </c>
      <c r="G43" s="9">
        <v>0.009894530346619322</v>
      </c>
      <c r="H43" s="9">
        <v>0.04043595686655177</v>
      </c>
      <c r="I43" s="17" t="s">
        <v>153</v>
      </c>
      <c r="J43" s="3" t="s">
        <v>140</v>
      </c>
      <c r="K43" s="8" t="s">
        <v>150</v>
      </c>
    </row>
    <row r="44" spans="1:11">
      <c r="A44" s="17">
        <v>3</v>
      </c>
      <c r="B44" s="4">
        <v>2604</v>
      </c>
      <c r="C44" s="4">
        <v>46</v>
      </c>
      <c r="D44" s="4">
        <v>265</v>
      </c>
      <c r="E44" s="5">
        <v>0.01578044596912521</v>
      </c>
      <c r="F44" s="9">
        <v>0.1285081037972892</v>
      </c>
      <c r="G44" s="9">
        <v>0.005196348142149546</v>
      </c>
      <c r="H44" s="9">
        <v>0</v>
      </c>
      <c r="I44" s="17" t="s">
        <v>154</v>
      </c>
      <c r="J44" s="3" t="s">
        <v>140</v>
      </c>
      <c r="K44" s="8" t="s">
        <v>150</v>
      </c>
    </row>
    <row r="45" spans="1:11">
      <c r="A45" s="17">
        <v>4</v>
      </c>
      <c r="B45" s="4">
        <v>2204</v>
      </c>
      <c r="C45" s="4">
        <v>32</v>
      </c>
      <c r="D45" s="4">
        <v>237</v>
      </c>
      <c r="E45" s="5">
        <v>0.01293974929235746</v>
      </c>
      <c r="F45" s="9">
        <v>0.1532772293064473</v>
      </c>
      <c r="G45" s="9">
        <v>0.006448274198460282</v>
      </c>
      <c r="H45" s="9">
        <v>0.04206935516539279</v>
      </c>
      <c r="I45" s="17" t="s">
        <v>151</v>
      </c>
      <c r="J45" s="3" t="s">
        <v>141</v>
      </c>
      <c r="K45" s="8" t="s">
        <v>150</v>
      </c>
    </row>
    <row r="46" spans="1:11">
      <c r="A46" s="17">
        <v>5</v>
      </c>
      <c r="B46" s="4">
        <v>111</v>
      </c>
      <c r="C46" s="4">
        <v>3</v>
      </c>
      <c r="D46" s="4">
        <v>11</v>
      </c>
      <c r="E46" s="5">
        <v>0.024</v>
      </c>
      <c r="F46" s="9">
        <v>-0.4680981255224068</v>
      </c>
      <c r="G46" s="9">
        <v>0.004166161640374998</v>
      </c>
      <c r="H46" s="9">
        <v>0.03316916648011342</v>
      </c>
      <c r="I46" s="17" t="s">
        <v>152</v>
      </c>
      <c r="J46" s="3" t="s">
        <v>141</v>
      </c>
      <c r="K46" s="8" t="s">
        <v>150</v>
      </c>
    </row>
    <row r="47" spans="1:11">
      <c r="A47" s="17">
        <v>6</v>
      </c>
      <c r="B47" s="4">
        <v>685</v>
      </c>
      <c r="C47" s="4">
        <v>14</v>
      </c>
      <c r="D47" s="4">
        <v>59</v>
      </c>
      <c r="E47" s="5">
        <v>0.01846965699208443</v>
      </c>
      <c r="F47" s="9">
        <v>-0.1886545295196645</v>
      </c>
      <c r="G47" s="9">
        <v>0.003603877289533175</v>
      </c>
      <c r="H47" s="9">
        <v>0.01406611446906947</v>
      </c>
      <c r="I47" s="17" t="s">
        <v>153</v>
      </c>
      <c r="J47" s="3" t="s">
        <v>141</v>
      </c>
      <c r="K47" s="8" t="s">
        <v>150</v>
      </c>
    </row>
    <row r="48" spans="1:11">
      <c r="A48" s="17">
        <v>7</v>
      </c>
      <c r="B48" s="4">
        <v>4445</v>
      </c>
      <c r="C48" s="4">
        <v>77</v>
      </c>
      <c r="D48" s="4">
        <v>475</v>
      </c>
      <c r="E48" s="5">
        <v>0.0154092455473284</v>
      </c>
      <c r="F48" s="9">
        <v>-0.02328631207231021</v>
      </c>
      <c r="G48" s="9">
        <v>0.0003275479311715897</v>
      </c>
      <c r="H48" s="9">
        <v>0</v>
      </c>
      <c r="I48" s="17" t="s">
        <v>154</v>
      </c>
      <c r="J48" s="3" t="s">
        <v>141</v>
      </c>
      <c r="K48" s="8" t="s">
        <v>150</v>
      </c>
    </row>
    <row r="49" spans="1:11">
      <c r="A49" s="17">
        <v>8</v>
      </c>
      <c r="B49" s="4">
        <v>2007</v>
      </c>
      <c r="C49" s="4">
        <v>50</v>
      </c>
      <c r="D49" s="4">
        <v>310</v>
      </c>
      <c r="E49" s="5">
        <v>0.02112378538234052</v>
      </c>
      <c r="F49" s="9">
        <v>-0.1998577729611532</v>
      </c>
      <c r="G49" s="9">
        <v>0.01214925965526935</v>
      </c>
      <c r="H49" s="9">
        <v>0.06078952784904107</v>
      </c>
      <c r="I49" s="17" t="s">
        <v>151</v>
      </c>
      <c r="J49" s="3" t="s">
        <v>142</v>
      </c>
      <c r="K49" s="8" t="s">
        <v>150</v>
      </c>
    </row>
    <row r="50" spans="1:11">
      <c r="A50" s="17">
        <v>9</v>
      </c>
      <c r="B50" s="4">
        <v>23</v>
      </c>
      <c r="C50" s="4">
        <v>6</v>
      </c>
      <c r="D50" s="4">
        <v>5</v>
      </c>
      <c r="E50" s="5">
        <v>0.1764705882352941</v>
      </c>
      <c r="F50" s="9">
        <v>-2.54849636962825</v>
      </c>
      <c r="G50" s="9">
        <v>0.09459890309609924</v>
      </c>
      <c r="H50" s="9">
        <v>0.09790902475061936</v>
      </c>
      <c r="I50" s="17" t="s">
        <v>152</v>
      </c>
      <c r="J50" s="3" t="s">
        <v>142</v>
      </c>
      <c r="K50" s="8" t="s">
        <v>150</v>
      </c>
    </row>
    <row r="51" spans="1:11">
      <c r="A51" s="17">
        <v>10</v>
      </c>
      <c r="B51" s="4">
        <v>685</v>
      </c>
      <c r="C51" s="4">
        <v>8</v>
      </c>
      <c r="D51" s="4">
        <v>106</v>
      </c>
      <c r="E51" s="5">
        <v>0.01001251564455569</v>
      </c>
      <c r="F51" s="9">
        <v>0.5577461802530441</v>
      </c>
      <c r="G51" s="9">
        <v>0.02236169119704664</v>
      </c>
      <c r="H51" s="9">
        <v>0.05781607209803213</v>
      </c>
      <c r="I51" s="17" t="s">
        <v>153</v>
      </c>
      <c r="J51" s="3" t="s">
        <v>142</v>
      </c>
      <c r="K51" s="8" t="s">
        <v>150</v>
      </c>
    </row>
    <row r="52" spans="1:11">
      <c r="A52" s="17">
        <v>11</v>
      </c>
      <c r="B52" s="4">
        <v>4589</v>
      </c>
      <c r="C52" s="4">
        <v>85</v>
      </c>
      <c r="D52" s="4">
        <v>563</v>
      </c>
      <c r="E52" s="5">
        <v>0.01623066641206798</v>
      </c>
      <c r="F52" s="9">
        <v>0.09653504157517181</v>
      </c>
      <c r="G52" s="9">
        <v>0.005581276923696668</v>
      </c>
      <c r="H52" s="9">
        <v>0</v>
      </c>
      <c r="I52" s="17" t="s">
        <v>154</v>
      </c>
      <c r="J52" s="3" t="s">
        <v>142</v>
      </c>
      <c r="K52" s="8" t="s">
        <v>150</v>
      </c>
    </row>
    <row r="55" spans="1:11">
      <c r="A55" s="14" t="s">
        <v>155</v>
      </c>
      <c r="B55" s="6" t="s">
        <v>32</v>
      </c>
      <c r="C55" s="6" t="s">
        <v>31</v>
      </c>
      <c r="D55" s="6" t="s">
        <v>33</v>
      </c>
      <c r="E55" s="6" t="s">
        <v>34</v>
      </c>
      <c r="F55" s="6" t="s">
        <v>129</v>
      </c>
      <c r="G55" s="6" t="s">
        <v>130</v>
      </c>
      <c r="H55" s="6" t="s">
        <v>131</v>
      </c>
      <c r="I55" s="6" t="s">
        <v>132</v>
      </c>
      <c r="J55" s="6" t="s">
        <v>133</v>
      </c>
      <c r="K55" s="7" t="s">
        <v>3</v>
      </c>
    </row>
    <row r="56" spans="1:11">
      <c r="A56" s="17">
        <v>0</v>
      </c>
      <c r="B56" s="4">
        <v>6074</v>
      </c>
      <c r="C56" s="4">
        <v>124</v>
      </c>
      <c r="D56" s="4">
        <v>594</v>
      </c>
      <c r="E56" s="5">
        <v>0.01825677267373381</v>
      </c>
      <c r="F56" s="9">
        <v>-0.01616342304141832</v>
      </c>
      <c r="G56" s="9">
        <v>0.0002059959354050674</v>
      </c>
      <c r="H56" s="9">
        <v>0.01274457365108916</v>
      </c>
      <c r="I56" s="17" t="s">
        <v>156</v>
      </c>
      <c r="J56" s="3" t="s">
        <v>140</v>
      </c>
      <c r="K56" s="8" t="s">
        <v>155</v>
      </c>
    </row>
    <row r="57" spans="1:11">
      <c r="A57" s="17">
        <v>1</v>
      </c>
      <c r="B57" s="4">
        <v>1692</v>
      </c>
      <c r="C57" s="4">
        <v>32</v>
      </c>
      <c r="D57" s="4">
        <v>213</v>
      </c>
      <c r="E57" s="5">
        <v>0.01652039235931854</v>
      </c>
      <c r="F57" s="9">
        <v>0.0602761343243666</v>
      </c>
      <c r="G57" s="9">
        <v>0.0007681936332998387</v>
      </c>
      <c r="H57" s="9">
        <v>0</v>
      </c>
      <c r="I57" s="17" t="s">
        <v>157</v>
      </c>
      <c r="J57" s="3" t="s">
        <v>140</v>
      </c>
      <c r="K57" s="8" t="s">
        <v>155</v>
      </c>
    </row>
    <row r="58" spans="1:11">
      <c r="A58" s="17">
        <v>2</v>
      </c>
      <c r="B58" s="4">
        <v>4961</v>
      </c>
      <c r="C58" s="4">
        <v>72</v>
      </c>
      <c r="D58" s="4">
        <v>501</v>
      </c>
      <c r="E58" s="5">
        <v>0.01301048066498012</v>
      </c>
      <c r="F58" s="9">
        <v>0.1536804551183623</v>
      </c>
      <c r="G58" s="9">
        <v>0.01458806891433443</v>
      </c>
      <c r="H58" s="9">
        <v>0.09492468579103908</v>
      </c>
      <c r="I58" s="17" t="s">
        <v>156</v>
      </c>
      <c r="J58" s="3" t="s">
        <v>141</v>
      </c>
      <c r="K58" s="8" t="s">
        <v>155</v>
      </c>
    </row>
    <row r="59" spans="1:11">
      <c r="A59" s="17">
        <v>3</v>
      </c>
      <c r="B59" s="4">
        <v>2484</v>
      </c>
      <c r="C59" s="4">
        <v>54</v>
      </c>
      <c r="D59" s="4">
        <v>281</v>
      </c>
      <c r="E59" s="5">
        <v>0.01915572898190848</v>
      </c>
      <c r="F59" s="9">
        <v>-0.2503746416775364</v>
      </c>
      <c r="G59" s="9">
        <v>0.02376673419128412</v>
      </c>
      <c r="H59" s="9">
        <v>0</v>
      </c>
      <c r="I59" s="17" t="s">
        <v>157</v>
      </c>
      <c r="J59" s="3" t="s">
        <v>141</v>
      </c>
      <c r="K59" s="8" t="s">
        <v>155</v>
      </c>
    </row>
    <row r="60" spans="1:11">
      <c r="A60" s="17">
        <v>4</v>
      </c>
      <c r="B60" s="4">
        <v>4117</v>
      </c>
      <c r="C60" s="4">
        <v>74</v>
      </c>
      <c r="D60" s="4">
        <v>567</v>
      </c>
      <c r="E60" s="5">
        <v>0.01555275325767129</v>
      </c>
      <c r="F60" s="9">
        <v>0.1265838122363897</v>
      </c>
      <c r="G60" s="9">
        <v>0.0084835775497526</v>
      </c>
      <c r="H60" s="9">
        <v>0.06701945059064812</v>
      </c>
      <c r="I60" s="17" t="s">
        <v>156</v>
      </c>
      <c r="J60" s="3" t="s">
        <v>142</v>
      </c>
      <c r="K60" s="8" t="s">
        <v>155</v>
      </c>
    </row>
    <row r="61" spans="1:11">
      <c r="A61" s="17">
        <v>5</v>
      </c>
      <c r="B61" s="4">
        <v>3187</v>
      </c>
      <c r="C61" s="4">
        <v>75</v>
      </c>
      <c r="D61" s="4">
        <v>417</v>
      </c>
      <c r="E61" s="5">
        <v>0.02038597444957869</v>
      </c>
      <c r="F61" s="9">
        <v>-0.1428839154483193</v>
      </c>
      <c r="G61" s="9">
        <v>0.009576001511586989</v>
      </c>
      <c r="H61" s="9">
        <v>0</v>
      </c>
      <c r="I61" s="17" t="s">
        <v>157</v>
      </c>
      <c r="J61" s="3" t="s">
        <v>142</v>
      </c>
      <c r="K61" s="8" t="s">
        <v>155</v>
      </c>
    </row>
    <row r="64" spans="1:11">
      <c r="A64" s="14" t="s">
        <v>158</v>
      </c>
      <c r="B64" s="6" t="s">
        <v>32</v>
      </c>
      <c r="C64" s="6" t="s">
        <v>31</v>
      </c>
      <c r="D64" s="6" t="s">
        <v>33</v>
      </c>
      <c r="E64" s="6" t="s">
        <v>34</v>
      </c>
      <c r="F64" s="6" t="s">
        <v>129</v>
      </c>
      <c r="G64" s="6" t="s">
        <v>130</v>
      </c>
      <c r="H64" s="6" t="s">
        <v>131</v>
      </c>
      <c r="I64" s="6" t="s">
        <v>132</v>
      </c>
      <c r="J64" s="6" t="s">
        <v>133</v>
      </c>
      <c r="K64" s="7" t="s">
        <v>3</v>
      </c>
    </row>
    <row r="65" spans="1:11">
      <c r="A65" s="17">
        <v>0</v>
      </c>
      <c r="B65" s="4">
        <v>6010</v>
      </c>
      <c r="C65" s="4">
        <v>123</v>
      </c>
      <c r="D65" s="4">
        <v>611</v>
      </c>
      <c r="E65" s="5">
        <v>0.01823843416370107</v>
      </c>
      <c r="F65" s="9">
        <v>-0.01865883088523978</v>
      </c>
      <c r="G65" s="9">
        <v>0.0002719593261319594</v>
      </c>
      <c r="H65" s="9">
        <v>0.01457536797480141</v>
      </c>
      <c r="I65" s="17" t="s">
        <v>159</v>
      </c>
      <c r="J65" s="3" t="s">
        <v>140</v>
      </c>
      <c r="K65" s="8" t="s">
        <v>158</v>
      </c>
    </row>
    <row r="66" spans="1:11">
      <c r="A66" s="17">
        <v>1</v>
      </c>
      <c r="B66" s="4">
        <v>1756</v>
      </c>
      <c r="C66" s="4">
        <v>33</v>
      </c>
      <c r="D66" s="4">
        <v>196</v>
      </c>
      <c r="E66" s="5">
        <v>0.01662468513853904</v>
      </c>
      <c r="F66" s="9">
        <v>0.06663170968650625</v>
      </c>
      <c r="G66" s="9">
        <v>0.0009711816874709683</v>
      </c>
      <c r="H66" s="9">
        <v>0</v>
      </c>
      <c r="I66" s="17" t="s">
        <v>160</v>
      </c>
      <c r="J66" s="3" t="s">
        <v>140</v>
      </c>
      <c r="K66" s="8" t="s">
        <v>158</v>
      </c>
    </row>
    <row r="67" spans="1:11">
      <c r="A67" s="17">
        <v>2</v>
      </c>
      <c r="B67" s="4">
        <v>5163</v>
      </c>
      <c r="C67" s="4">
        <v>76</v>
      </c>
      <c r="D67" s="4">
        <v>583</v>
      </c>
      <c r="E67" s="5">
        <v>0.01305393335623497</v>
      </c>
      <c r="F67" s="9">
        <v>0.1395237064266868</v>
      </c>
      <c r="G67" s="9">
        <v>0.01260051953591529</v>
      </c>
      <c r="H67" s="9">
        <v>0.09031095760444319</v>
      </c>
      <c r="I67" s="17" t="s">
        <v>159</v>
      </c>
      <c r="J67" s="3" t="s">
        <v>141</v>
      </c>
      <c r="K67" s="8" t="s">
        <v>158</v>
      </c>
    </row>
    <row r="68" spans="1:11">
      <c r="A68" s="17">
        <v>3</v>
      </c>
      <c r="B68" s="4">
        <v>2282</v>
      </c>
      <c r="C68" s="4">
        <v>50</v>
      </c>
      <c r="D68" s="4">
        <v>199</v>
      </c>
      <c r="E68" s="5">
        <v>0.01975503753457132</v>
      </c>
      <c r="F68" s="9">
        <v>-0.2582315131727564</v>
      </c>
      <c r="G68" s="9">
        <v>0.02332113523827601</v>
      </c>
      <c r="H68" s="9">
        <v>0</v>
      </c>
      <c r="I68" s="17" t="s">
        <v>160</v>
      </c>
      <c r="J68" s="3" t="s">
        <v>141</v>
      </c>
      <c r="K68" s="8" t="s">
        <v>158</v>
      </c>
    </row>
    <row r="69" spans="1:11">
      <c r="A69" s="17">
        <v>4</v>
      </c>
      <c r="B69" s="4">
        <v>4098</v>
      </c>
      <c r="C69" s="4">
        <v>77</v>
      </c>
      <c r="D69" s="4">
        <v>571</v>
      </c>
      <c r="E69" s="5">
        <v>0.01622418879056047</v>
      </c>
      <c r="F69" s="9">
        <v>0.08221779061581595</v>
      </c>
      <c r="G69" s="9">
        <v>0.003640925080068874</v>
      </c>
      <c r="H69" s="9">
        <v>0.04428390805442639</v>
      </c>
      <c r="I69" s="17" t="s">
        <v>159</v>
      </c>
      <c r="J69" s="3" t="s">
        <v>142</v>
      </c>
      <c r="K69" s="8" t="s">
        <v>158</v>
      </c>
    </row>
    <row r="70" spans="1:11">
      <c r="A70" s="17">
        <v>5</v>
      </c>
      <c r="B70" s="4">
        <v>3206</v>
      </c>
      <c r="C70" s="4">
        <v>72</v>
      </c>
      <c r="D70" s="4">
        <v>413</v>
      </c>
      <c r="E70" s="5">
        <v>0.01950690869683013</v>
      </c>
      <c r="F70" s="9">
        <v>-0.09611790217590235</v>
      </c>
      <c r="G70" s="9">
        <v>0.00425647634234201</v>
      </c>
      <c r="H70" s="9">
        <v>0</v>
      </c>
      <c r="I70" s="17" t="s">
        <v>160</v>
      </c>
      <c r="J70" s="3" t="s">
        <v>142</v>
      </c>
      <c r="K70" s="8" t="s">
        <v>158</v>
      </c>
    </row>
    <row r="73" spans="1:11">
      <c r="A73" s="14" t="s">
        <v>161</v>
      </c>
      <c r="B73" s="6" t="s">
        <v>32</v>
      </c>
      <c r="C73" s="6" t="s">
        <v>31</v>
      </c>
      <c r="D73" s="6" t="s">
        <v>33</v>
      </c>
      <c r="E73" s="6" t="s">
        <v>34</v>
      </c>
      <c r="F73" s="6" t="s">
        <v>129</v>
      </c>
      <c r="G73" s="6" t="s">
        <v>130</v>
      </c>
      <c r="H73" s="6" t="s">
        <v>131</v>
      </c>
      <c r="I73" s="6" t="s">
        <v>132</v>
      </c>
      <c r="J73" s="6" t="s">
        <v>133</v>
      </c>
      <c r="K73" s="7" t="s">
        <v>3</v>
      </c>
    </row>
    <row r="74" spans="1:11">
      <c r="A74" s="17">
        <v>0</v>
      </c>
      <c r="B74" s="4">
        <v>4040</v>
      </c>
      <c r="C74" s="4">
        <v>73</v>
      </c>
      <c r="D74" s="4">
        <v>471</v>
      </c>
      <c r="E74" s="5">
        <v>0.01592495636998255</v>
      </c>
      <c r="F74" s="9">
        <v>0.1058860267647291</v>
      </c>
      <c r="G74" s="9">
        <v>0.005534409512533415</v>
      </c>
      <c r="H74" s="9">
        <v>0.05226760963304877</v>
      </c>
      <c r="I74" s="17" t="s">
        <v>163</v>
      </c>
      <c r="J74" s="3" t="s">
        <v>140</v>
      </c>
      <c r="K74" s="8" t="s">
        <v>161</v>
      </c>
    </row>
    <row r="75" spans="1:11">
      <c r="A75" s="17">
        <v>1</v>
      </c>
      <c r="B75" s="4">
        <v>3726</v>
      </c>
      <c r="C75" s="4">
        <v>83</v>
      </c>
      <c r="D75" s="4">
        <v>336</v>
      </c>
      <c r="E75" s="5">
        <v>0.02002412545235223</v>
      </c>
      <c r="F75" s="9">
        <v>-0.1034045596771397</v>
      </c>
      <c r="G75" s="9">
        <v>0.005404709159482027</v>
      </c>
      <c r="H75" s="9">
        <v>0</v>
      </c>
      <c r="I75" s="17" t="s">
        <v>164</v>
      </c>
      <c r="J75" s="3" t="s">
        <v>140</v>
      </c>
      <c r="K75" s="8" t="s">
        <v>161</v>
      </c>
    </row>
    <row r="76" spans="1:11">
      <c r="A76" s="17">
        <v>2</v>
      </c>
      <c r="B76" s="4">
        <v>7334</v>
      </c>
      <c r="C76" s="4">
        <v>126</v>
      </c>
      <c r="D76" s="4">
        <v>771</v>
      </c>
      <c r="E76" s="5">
        <v>0.01530798201919572</v>
      </c>
      <c r="F76" s="9">
        <v>-0.015021596486838</v>
      </c>
      <c r="G76" s="9">
        <v>0.0002239620161234403</v>
      </c>
      <c r="H76" s="9">
        <v>0.01490933512424442</v>
      </c>
      <c r="I76" s="17" t="s">
        <v>163</v>
      </c>
      <c r="J76" s="3" t="s">
        <v>141</v>
      </c>
      <c r="K76" s="8" t="s">
        <v>161</v>
      </c>
    </row>
    <row r="77" spans="1:11">
      <c r="A77" s="17">
        <v>3</v>
      </c>
      <c r="B77" s="4">
        <v>111</v>
      </c>
      <c r="C77" s="4">
        <v>0</v>
      </c>
      <c r="D77" s="4">
        <v>11</v>
      </c>
      <c r="E77" s="5">
        <v>0</v>
      </c>
      <c r="F77" s="9" t="s">
        <v>162</v>
      </c>
      <c r="G77" s="9" t="s">
        <v>162</v>
      </c>
      <c r="H77" s="9">
        <v>0</v>
      </c>
      <c r="I77" s="17" t="s">
        <v>164</v>
      </c>
      <c r="J77" s="3" t="s">
        <v>141</v>
      </c>
      <c r="K77" s="8" t="s">
        <v>161</v>
      </c>
    </row>
    <row r="78" spans="1:11">
      <c r="A78" s="17">
        <v>4</v>
      </c>
      <c r="B78" s="4">
        <v>7281</v>
      </c>
      <c r="C78" s="4">
        <v>148</v>
      </c>
      <c r="D78" s="4">
        <v>979</v>
      </c>
      <c r="E78" s="5">
        <v>0.0176022835394862</v>
      </c>
      <c r="F78" s="9">
        <v>0.003580104301250678</v>
      </c>
      <c r="G78" s="9">
        <v>1.275394228771309E-05</v>
      </c>
      <c r="H78" s="9">
        <v>0.003562449921712507</v>
      </c>
      <c r="I78" s="17" t="s">
        <v>163</v>
      </c>
      <c r="J78" s="3" t="s">
        <v>142</v>
      </c>
      <c r="K78" s="8" t="s">
        <v>161</v>
      </c>
    </row>
    <row r="79" spans="1:11">
      <c r="A79" s="17">
        <v>5</v>
      </c>
      <c r="B79" s="4">
        <v>23</v>
      </c>
      <c r="C79" s="4">
        <v>1</v>
      </c>
      <c r="D79" s="4">
        <v>5</v>
      </c>
      <c r="E79" s="5">
        <v>0.03448275862068965</v>
      </c>
      <c r="F79" s="9">
        <v>-0.7567369004001955</v>
      </c>
      <c r="G79" s="9">
        <v>0.002695837311587617</v>
      </c>
      <c r="H79" s="9">
        <v>0</v>
      </c>
      <c r="I79" s="17" t="s">
        <v>164</v>
      </c>
      <c r="J79" s="3" t="s">
        <v>142</v>
      </c>
      <c r="K79" s="8" t="s">
        <v>161</v>
      </c>
    </row>
    <row r="82" spans="1:11">
      <c r="A82" s="6" t="s">
        <v>165</v>
      </c>
      <c r="B82" s="6" t="s">
        <v>32</v>
      </c>
      <c r="C82" s="6" t="s">
        <v>31</v>
      </c>
      <c r="D82" s="6" t="s">
        <v>33</v>
      </c>
      <c r="E82" s="6" t="s">
        <v>34</v>
      </c>
      <c r="F82" s="6" t="s">
        <v>129</v>
      </c>
      <c r="G82" s="6" t="s">
        <v>130</v>
      </c>
      <c r="H82" s="6" t="s">
        <v>131</v>
      </c>
      <c r="I82" s="6" t="s">
        <v>132</v>
      </c>
      <c r="J82" s="6" t="s">
        <v>133</v>
      </c>
      <c r="K82" s="7" t="s">
        <v>3</v>
      </c>
    </row>
    <row r="83" spans="1:11">
      <c r="A83" s="17">
        <v>0</v>
      </c>
      <c r="B83" s="4">
        <v>7766</v>
      </c>
      <c r="C83" s="4">
        <v>156</v>
      </c>
      <c r="D83" s="4">
        <v>807</v>
      </c>
      <c r="E83" s="5">
        <v>0.01787146293962653</v>
      </c>
      <c r="F83" s="9">
        <v>0</v>
      </c>
      <c r="G83" s="9">
        <v>0</v>
      </c>
      <c r="H83" s="9">
        <v>0</v>
      </c>
      <c r="I83" s="17" t="s">
        <v>166</v>
      </c>
      <c r="J83" s="3" t="s">
        <v>140</v>
      </c>
      <c r="K83" s="8" t="s">
        <v>165</v>
      </c>
    </row>
    <row r="84" spans="1:11">
      <c r="A84" s="17">
        <v>1</v>
      </c>
      <c r="B84" s="4">
        <v>0</v>
      </c>
      <c r="C84" s="4">
        <v>0</v>
      </c>
      <c r="D84" s="4">
        <v>0</v>
      </c>
      <c r="H84" s="9">
        <v>0</v>
      </c>
      <c r="I84" s="17" t="s">
        <v>167</v>
      </c>
      <c r="J84" s="3" t="s">
        <v>140</v>
      </c>
      <c r="K84" s="8" t="s">
        <v>165</v>
      </c>
    </row>
    <row r="85" spans="1:11">
      <c r="A85" s="17">
        <v>2</v>
      </c>
      <c r="B85" s="4">
        <v>2278</v>
      </c>
      <c r="C85" s="4">
        <v>45</v>
      </c>
      <c r="D85" s="4">
        <v>245</v>
      </c>
      <c r="E85" s="5">
        <v>0.01752336448598131</v>
      </c>
      <c r="F85" s="9">
        <v>-0.1546253839298237</v>
      </c>
      <c r="G85" s="9">
        <v>0.007911514655068118</v>
      </c>
      <c r="H85" s="9">
        <v>0.0511656912597141</v>
      </c>
      <c r="I85" s="17" t="s">
        <v>166</v>
      </c>
      <c r="J85" s="3" t="s">
        <v>141</v>
      </c>
      <c r="K85" s="8" t="s">
        <v>165</v>
      </c>
    </row>
    <row r="86" spans="1:11">
      <c r="A86" s="17">
        <v>3</v>
      </c>
      <c r="B86" s="4">
        <v>5167</v>
      </c>
      <c r="C86" s="4">
        <v>81</v>
      </c>
      <c r="D86" s="4">
        <v>537</v>
      </c>
      <c r="E86" s="5">
        <v>0.01400172860847018</v>
      </c>
      <c r="F86" s="9">
        <v>0.07658233544811445</v>
      </c>
      <c r="G86" s="9">
        <v>0.003918388131486078</v>
      </c>
      <c r="H86" s="9">
        <v>0</v>
      </c>
      <c r="I86" s="17" t="s">
        <v>167</v>
      </c>
      <c r="J86" s="3" t="s">
        <v>141</v>
      </c>
      <c r="K86" s="8" t="s">
        <v>165</v>
      </c>
    </row>
    <row r="87" spans="1:11">
      <c r="A87" s="17">
        <v>4</v>
      </c>
      <c r="B87" s="4">
        <v>0</v>
      </c>
      <c r="C87" s="4">
        <v>0</v>
      </c>
      <c r="D87" s="4">
        <v>0</v>
      </c>
      <c r="H87" s="9">
        <v>0</v>
      </c>
      <c r="I87" s="17" t="s">
        <v>166</v>
      </c>
      <c r="J87" s="3" t="s">
        <v>142</v>
      </c>
      <c r="K87" s="8" t="s">
        <v>165</v>
      </c>
    </row>
    <row r="88" spans="1:11">
      <c r="A88" s="17">
        <v>5</v>
      </c>
      <c r="B88" s="4">
        <v>7304</v>
      </c>
      <c r="C88" s="4">
        <v>149</v>
      </c>
      <c r="D88" s="4">
        <v>984</v>
      </c>
      <c r="E88" s="5">
        <v>0.01766030579589902</v>
      </c>
      <c r="F88" s="9">
        <v>0</v>
      </c>
      <c r="G88" s="9">
        <v>0</v>
      </c>
      <c r="H88" s="9">
        <v>0</v>
      </c>
      <c r="I88" s="17" t="s">
        <v>167</v>
      </c>
      <c r="J88" s="3" t="s">
        <v>142</v>
      </c>
      <c r="K88" s="8" t="s">
        <v>165</v>
      </c>
    </row>
    <row r="91" spans="1:11">
      <c r="A91" s="14" t="s">
        <v>168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129</v>
      </c>
      <c r="G91" s="6" t="s">
        <v>130</v>
      </c>
      <c r="H91" s="6" t="s">
        <v>131</v>
      </c>
      <c r="I91" s="6" t="s">
        <v>132</v>
      </c>
      <c r="J91" s="6" t="s">
        <v>133</v>
      </c>
      <c r="K91" s="7" t="s">
        <v>3</v>
      </c>
    </row>
    <row r="92" spans="1:11">
      <c r="A92" s="17">
        <v>0</v>
      </c>
      <c r="B92" s="4">
        <v>6672</v>
      </c>
      <c r="C92" s="4">
        <v>140</v>
      </c>
      <c r="D92" s="4">
        <v>691</v>
      </c>
      <c r="E92" s="5">
        <v>0.01865920298547248</v>
      </c>
      <c r="F92" s="9">
        <v>-0.04362198161279723</v>
      </c>
      <c r="G92" s="9">
        <v>0.001670999262636191</v>
      </c>
      <c r="H92" s="9">
        <v>0.03830635841967289</v>
      </c>
      <c r="I92" s="17" t="s">
        <v>169</v>
      </c>
      <c r="J92" s="3" t="s">
        <v>140</v>
      </c>
      <c r="K92" s="8" t="s">
        <v>168</v>
      </c>
    </row>
    <row r="93" spans="1:11">
      <c r="A93" s="17">
        <v>1</v>
      </c>
      <c r="B93" s="4">
        <v>1094</v>
      </c>
      <c r="C93" s="4">
        <v>16</v>
      </c>
      <c r="D93" s="4">
        <v>116</v>
      </c>
      <c r="E93" s="5">
        <v>0.01305057096247961</v>
      </c>
      <c r="F93" s="9">
        <v>0.3173527577000697</v>
      </c>
      <c r="G93" s="9">
        <v>0.01215662848193047</v>
      </c>
      <c r="H93" s="9">
        <v>0</v>
      </c>
      <c r="I93" s="17" t="s">
        <v>170</v>
      </c>
      <c r="J93" s="3" t="s">
        <v>140</v>
      </c>
      <c r="K93" s="8" t="s">
        <v>168</v>
      </c>
    </row>
    <row r="94" spans="1:11">
      <c r="A94" s="17">
        <v>2</v>
      </c>
      <c r="B94" s="4">
        <v>5630</v>
      </c>
      <c r="C94" s="4">
        <v>88</v>
      </c>
      <c r="D94" s="4">
        <v>592</v>
      </c>
      <c r="E94" s="5">
        <v>0.01394611727416799</v>
      </c>
      <c r="F94" s="9">
        <v>0.07951186848889821</v>
      </c>
      <c r="G94" s="9">
        <v>0.004595748195196586</v>
      </c>
      <c r="H94" s="9">
        <v>0.05779952455573678</v>
      </c>
      <c r="I94" s="17" t="s">
        <v>169</v>
      </c>
      <c r="J94" s="3" t="s">
        <v>141</v>
      </c>
      <c r="K94" s="8" t="s">
        <v>168</v>
      </c>
    </row>
    <row r="95" spans="1:11">
      <c r="A95" s="17">
        <v>3</v>
      </c>
      <c r="B95" s="4">
        <v>1815</v>
      </c>
      <c r="C95" s="4">
        <v>38</v>
      </c>
      <c r="D95" s="4">
        <v>190</v>
      </c>
      <c r="E95" s="5">
        <v>0.01860009789525208</v>
      </c>
      <c r="F95" s="9">
        <v>-0.2127614511940659</v>
      </c>
      <c r="G95" s="9">
        <v>0.0122975107228056</v>
      </c>
      <c r="H95" s="9">
        <v>0</v>
      </c>
      <c r="I95" s="17" t="s">
        <v>170</v>
      </c>
      <c r="J95" s="3" t="s">
        <v>141</v>
      </c>
      <c r="K95" s="8" t="s">
        <v>168</v>
      </c>
    </row>
    <row r="96" spans="1:11">
      <c r="A96" s="17">
        <v>4</v>
      </c>
      <c r="B96" s="4">
        <v>5145</v>
      </c>
      <c r="C96" s="4">
        <v>100</v>
      </c>
      <c r="D96" s="4">
        <v>731</v>
      </c>
      <c r="E96" s="5">
        <v>0.01673360107095047</v>
      </c>
      <c r="F96" s="9">
        <v>0.04837934595071339</v>
      </c>
      <c r="G96" s="9">
        <v>0.001609464906740057</v>
      </c>
      <c r="H96" s="9">
        <v>0.03326760366664949</v>
      </c>
      <c r="I96" s="17" t="s">
        <v>169</v>
      </c>
      <c r="J96" s="3" t="s">
        <v>142</v>
      </c>
      <c r="K96" s="8" t="s">
        <v>168</v>
      </c>
    </row>
    <row r="97" spans="1:11">
      <c r="A97" s="17">
        <v>5</v>
      </c>
      <c r="B97" s="4">
        <v>2159</v>
      </c>
      <c r="C97" s="4">
        <v>49</v>
      </c>
      <c r="D97" s="4">
        <v>253</v>
      </c>
      <c r="E97" s="5">
        <v>0.01991060544494108</v>
      </c>
      <c r="F97" s="9">
        <v>-0.1066509839251647</v>
      </c>
      <c r="G97" s="9">
        <v>0.00354802266388059</v>
      </c>
      <c r="H97" s="9">
        <v>0</v>
      </c>
      <c r="I97" s="17" t="s">
        <v>170</v>
      </c>
      <c r="J97" s="3" t="s">
        <v>142</v>
      </c>
      <c r="K97" s="8" t="s">
        <v>168</v>
      </c>
    </row>
    <row r="100" spans="1:11">
      <c r="A100" s="14" t="s">
        <v>171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129</v>
      </c>
      <c r="G100" s="6" t="s">
        <v>130</v>
      </c>
      <c r="H100" s="6" t="s">
        <v>131</v>
      </c>
      <c r="I100" s="6" t="s">
        <v>132</v>
      </c>
      <c r="J100" s="6" t="s">
        <v>133</v>
      </c>
      <c r="K100" s="7" t="s">
        <v>3</v>
      </c>
    </row>
    <row r="101" spans="1:11">
      <c r="A101" s="17">
        <v>0</v>
      </c>
      <c r="B101" s="4">
        <v>5657</v>
      </c>
      <c r="C101" s="4">
        <v>127</v>
      </c>
      <c r="D101" s="4">
        <v>573</v>
      </c>
      <c r="E101" s="5">
        <v>0.01997797703319176</v>
      </c>
      <c r="F101" s="9">
        <v>-0.1111925941575112</v>
      </c>
      <c r="G101" s="9">
        <v>0.009525973959144795</v>
      </c>
      <c r="H101" s="9">
        <v>0.08567093907037249</v>
      </c>
      <c r="I101" s="17" t="s">
        <v>144</v>
      </c>
      <c r="J101" s="3" t="s">
        <v>140</v>
      </c>
      <c r="K101" s="8" t="s">
        <v>171</v>
      </c>
    </row>
    <row r="102" spans="1:11">
      <c r="A102" s="17">
        <v>1</v>
      </c>
      <c r="B102" s="4">
        <v>2109</v>
      </c>
      <c r="C102" s="4">
        <v>29</v>
      </c>
      <c r="D102" s="4">
        <v>234</v>
      </c>
      <c r="E102" s="5">
        <v>0.01222596964586847</v>
      </c>
      <c r="F102" s="9">
        <v>0.379018847450225</v>
      </c>
      <c r="G102" s="9">
        <v>0.03247090058643103</v>
      </c>
      <c r="H102" s="9">
        <v>0</v>
      </c>
      <c r="I102" s="17" t="s">
        <v>145</v>
      </c>
      <c r="J102" s="3" t="s">
        <v>140</v>
      </c>
      <c r="K102" s="8" t="s">
        <v>171</v>
      </c>
    </row>
    <row r="103" spans="1:11">
      <c r="A103" s="17">
        <v>2</v>
      </c>
      <c r="B103" s="4">
        <v>4385</v>
      </c>
      <c r="C103" s="4">
        <v>59</v>
      </c>
      <c r="D103" s="4">
        <v>438</v>
      </c>
      <c r="E103" s="5">
        <v>0.01208521097910692</v>
      </c>
      <c r="F103" s="9">
        <v>0.2293914227339325</v>
      </c>
      <c r="G103" s="9">
        <v>0.02769486880694566</v>
      </c>
      <c r="H103" s="9">
        <v>0.1207319283209142</v>
      </c>
      <c r="I103" s="17" t="s">
        <v>144</v>
      </c>
      <c r="J103" s="3" t="s">
        <v>141</v>
      </c>
      <c r="K103" s="8" t="s">
        <v>171</v>
      </c>
    </row>
    <row r="104" spans="1:11">
      <c r="A104" s="17">
        <v>3</v>
      </c>
      <c r="B104" s="4">
        <v>3060</v>
      </c>
      <c r="C104" s="4">
        <v>67</v>
      </c>
      <c r="D104" s="4">
        <v>344</v>
      </c>
      <c r="E104" s="5">
        <v>0.01930279458369346</v>
      </c>
      <c r="F104" s="9">
        <v>-0.257538462611171</v>
      </c>
      <c r="G104" s="9">
        <v>0.03109311520785035</v>
      </c>
      <c r="H104" s="9">
        <v>0</v>
      </c>
      <c r="I104" s="17" t="s">
        <v>145</v>
      </c>
      <c r="J104" s="3" t="s">
        <v>141</v>
      </c>
      <c r="K104" s="8" t="s">
        <v>171</v>
      </c>
    </row>
    <row r="105" spans="1:11">
      <c r="A105" s="17">
        <v>4</v>
      </c>
      <c r="B105" s="4">
        <v>3933</v>
      </c>
      <c r="C105" s="4">
        <v>88</v>
      </c>
      <c r="D105" s="4">
        <v>627</v>
      </c>
      <c r="E105" s="5">
        <v>0.0189328743545611</v>
      </c>
      <c r="F105" s="9">
        <v>-0.09241015837574225</v>
      </c>
      <c r="G105" s="9">
        <v>0.004817522379433298</v>
      </c>
      <c r="H105" s="9">
        <v>0.0521319567470615</v>
      </c>
      <c r="I105" s="17" t="s">
        <v>144</v>
      </c>
      <c r="J105" s="3" t="s">
        <v>142</v>
      </c>
      <c r="K105" s="8" t="s">
        <v>171</v>
      </c>
    </row>
    <row r="106" spans="1:11">
      <c r="A106" s="17">
        <v>5</v>
      </c>
      <c r="B106" s="4">
        <v>3371</v>
      </c>
      <c r="C106" s="4">
        <v>61</v>
      </c>
      <c r="D106" s="4">
        <v>357</v>
      </c>
      <c r="E106" s="5">
        <v>0.01609923462655054</v>
      </c>
      <c r="F106" s="9">
        <v>0.1198597347314042</v>
      </c>
      <c r="G106" s="9">
        <v>0.006248522506731823</v>
      </c>
      <c r="H106" s="9">
        <v>0</v>
      </c>
      <c r="I106" s="17" t="s">
        <v>145</v>
      </c>
      <c r="J106" s="3" t="s">
        <v>142</v>
      </c>
      <c r="K106" s="8" t="s">
        <v>171</v>
      </c>
    </row>
    <row r="109" spans="1:11">
      <c r="A109" s="6" t="s">
        <v>172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129</v>
      </c>
      <c r="G109" s="6" t="s">
        <v>130</v>
      </c>
      <c r="H109" s="6" t="s">
        <v>131</v>
      </c>
      <c r="I109" s="6" t="s">
        <v>132</v>
      </c>
      <c r="J109" s="6" t="s">
        <v>133</v>
      </c>
      <c r="K109" s="7" t="s">
        <v>3</v>
      </c>
    </row>
    <row r="110" spans="1:11">
      <c r="A110" s="17">
        <v>0</v>
      </c>
      <c r="B110" s="4">
        <v>5333</v>
      </c>
      <c r="C110" s="4">
        <v>118</v>
      </c>
      <c r="D110" s="4">
        <v>599</v>
      </c>
      <c r="E110" s="5">
        <v>0.01950413223140496</v>
      </c>
      <c r="F110" s="9">
        <v>-0.09666991690713808</v>
      </c>
      <c r="G110" s="9">
        <v>0.006737791774499246</v>
      </c>
      <c r="H110" s="9">
        <v>0.06969895071878074</v>
      </c>
      <c r="I110" s="17" t="s">
        <v>169</v>
      </c>
      <c r="J110" s="3" t="s">
        <v>140</v>
      </c>
      <c r="K110" s="8" t="s">
        <v>172</v>
      </c>
    </row>
    <row r="111" spans="1:11">
      <c r="A111" s="17">
        <v>1</v>
      </c>
      <c r="B111" s="4">
        <v>2433</v>
      </c>
      <c r="C111" s="4">
        <v>38</v>
      </c>
      <c r="D111" s="4">
        <v>208</v>
      </c>
      <c r="E111" s="5">
        <v>0.01418439716312057</v>
      </c>
      <c r="F111" s="9">
        <v>0.2516396800150614</v>
      </c>
      <c r="G111" s="9">
        <v>0.01753902165625952</v>
      </c>
      <c r="H111" s="9">
        <v>0</v>
      </c>
      <c r="I111" s="17" t="s">
        <v>170</v>
      </c>
      <c r="J111" s="3" t="s">
        <v>140</v>
      </c>
      <c r="K111" s="8" t="s">
        <v>172</v>
      </c>
    </row>
    <row r="112" spans="1:11">
      <c r="A112" s="17">
        <v>2</v>
      </c>
      <c r="B112" s="4">
        <v>5140</v>
      </c>
      <c r="C112" s="4">
        <v>85</v>
      </c>
      <c r="D112" s="4">
        <v>514</v>
      </c>
      <c r="E112" s="5">
        <v>0.01481094267293954</v>
      </c>
      <c r="F112" s="9">
        <v>0.02314106379226294</v>
      </c>
      <c r="G112" s="9">
        <v>0.0003654683126870846</v>
      </c>
      <c r="H112" s="9">
        <v>0.01579306448346063</v>
      </c>
      <c r="I112" s="17" t="s">
        <v>169</v>
      </c>
      <c r="J112" s="3" t="s">
        <v>141</v>
      </c>
      <c r="K112" s="8" t="s">
        <v>172</v>
      </c>
    </row>
    <row r="113" spans="1:11">
      <c r="A113" s="17">
        <v>3</v>
      </c>
      <c r="B113" s="4">
        <v>2305</v>
      </c>
      <c r="C113" s="4">
        <v>41</v>
      </c>
      <c r="D113" s="4">
        <v>268</v>
      </c>
      <c r="E113" s="5">
        <v>0.01568477429227238</v>
      </c>
      <c r="F113" s="9">
        <v>-0.04975214944019033</v>
      </c>
      <c r="G113" s="9">
        <v>0.000785738904299701</v>
      </c>
      <c r="H113" s="9">
        <v>0</v>
      </c>
      <c r="I113" s="17" t="s">
        <v>170</v>
      </c>
      <c r="J113" s="3" t="s">
        <v>141</v>
      </c>
      <c r="K113" s="8" t="s">
        <v>172</v>
      </c>
    </row>
    <row r="114" spans="1:11">
      <c r="A114" s="17">
        <v>4</v>
      </c>
      <c r="B114" s="4">
        <v>5418</v>
      </c>
      <c r="C114" s="4">
        <v>107</v>
      </c>
      <c r="D114" s="4">
        <v>728</v>
      </c>
      <c r="E114" s="5">
        <v>0.01711178634255557</v>
      </c>
      <c r="F114" s="9">
        <v>0.03242207185378906</v>
      </c>
      <c r="G114" s="9">
        <v>0.0007672526946000753</v>
      </c>
      <c r="H114" s="9">
        <v>0.0236645177414968</v>
      </c>
      <c r="I114" s="17" t="s">
        <v>169</v>
      </c>
      <c r="J114" s="3" t="s">
        <v>142</v>
      </c>
      <c r="K114" s="8" t="s">
        <v>172</v>
      </c>
    </row>
    <row r="115" spans="1:11">
      <c r="A115" s="17">
        <v>5</v>
      </c>
      <c r="B115" s="4">
        <v>1886</v>
      </c>
      <c r="C115" s="4">
        <v>42</v>
      </c>
      <c r="D115" s="4">
        <v>256</v>
      </c>
      <c r="E115" s="5">
        <v>0.01923076923076923</v>
      </c>
      <c r="F115" s="9">
        <v>-0.08768727141931081</v>
      </c>
      <c r="G115" s="9">
        <v>0.002075076990205726</v>
      </c>
      <c r="H115" s="9">
        <v>0</v>
      </c>
      <c r="I115" s="17" t="s">
        <v>170</v>
      </c>
      <c r="J115" s="3" t="s">
        <v>142</v>
      </c>
      <c r="K115" s="8" t="s">
        <v>172</v>
      </c>
    </row>
    <row r="118" spans="1:11">
      <c r="A118" s="6" t="s">
        <v>173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129</v>
      </c>
      <c r="G118" s="6" t="s">
        <v>130</v>
      </c>
      <c r="H118" s="6" t="s">
        <v>131</v>
      </c>
      <c r="I118" s="6" t="s">
        <v>132</v>
      </c>
      <c r="J118" s="6" t="s">
        <v>133</v>
      </c>
      <c r="K118" s="7" t="s">
        <v>3</v>
      </c>
    </row>
    <row r="119" spans="1:11">
      <c r="A119" s="17">
        <v>0</v>
      </c>
      <c r="B119" s="4">
        <v>0</v>
      </c>
      <c r="C119" s="4">
        <v>0</v>
      </c>
      <c r="D119" s="4">
        <v>0</v>
      </c>
      <c r="H119" s="9">
        <v>0</v>
      </c>
      <c r="I119" s="17" t="s">
        <v>174</v>
      </c>
      <c r="J119" s="3" t="s">
        <v>140</v>
      </c>
      <c r="K119" s="8" t="s">
        <v>173</v>
      </c>
    </row>
    <row r="120" spans="1:11">
      <c r="A120" s="17">
        <v>1</v>
      </c>
      <c r="B120" s="4">
        <v>7766</v>
      </c>
      <c r="C120" s="4">
        <v>156</v>
      </c>
      <c r="D120" s="4">
        <v>807</v>
      </c>
      <c r="E120" s="5">
        <v>0.01787146293962653</v>
      </c>
      <c r="F120" s="9">
        <v>0</v>
      </c>
      <c r="G120" s="9">
        <v>0</v>
      </c>
      <c r="H120" s="9">
        <v>0</v>
      </c>
      <c r="I120" s="17" t="s">
        <v>175</v>
      </c>
      <c r="J120" s="3" t="s">
        <v>140</v>
      </c>
      <c r="K120" s="8" t="s">
        <v>173</v>
      </c>
    </row>
    <row r="121" spans="1:11">
      <c r="A121" s="17">
        <v>2</v>
      </c>
      <c r="B121" s="4">
        <v>4738</v>
      </c>
      <c r="C121" s="4">
        <v>76</v>
      </c>
      <c r="D121" s="4">
        <v>491</v>
      </c>
      <c r="E121" s="5">
        <v>0.01432610744580584</v>
      </c>
      <c r="F121" s="9">
        <v>0.05362100626576827</v>
      </c>
      <c r="G121" s="9">
        <v>0.001781593615925747</v>
      </c>
      <c r="H121" s="9">
        <v>0.03322566546206573</v>
      </c>
      <c r="I121" s="17" t="s">
        <v>174</v>
      </c>
      <c r="J121" s="3" t="s">
        <v>141</v>
      </c>
      <c r="K121" s="8" t="s">
        <v>173</v>
      </c>
    </row>
    <row r="122" spans="1:11">
      <c r="A122" s="17">
        <v>3</v>
      </c>
      <c r="B122" s="4">
        <v>2707</v>
      </c>
      <c r="C122" s="4">
        <v>50</v>
      </c>
      <c r="D122" s="4">
        <v>291</v>
      </c>
      <c r="E122" s="5">
        <v>0.01640419947506562</v>
      </c>
      <c r="F122" s="9">
        <v>-0.08744275398047627</v>
      </c>
      <c r="G122" s="9">
        <v>0.002905343690837021</v>
      </c>
      <c r="H122" s="9">
        <v>0</v>
      </c>
      <c r="I122" s="17" t="s">
        <v>175</v>
      </c>
      <c r="J122" s="3" t="s">
        <v>141</v>
      </c>
      <c r="K122" s="8" t="s">
        <v>173</v>
      </c>
    </row>
    <row r="123" spans="1:11">
      <c r="A123" s="17">
        <v>4</v>
      </c>
      <c r="B123" s="4">
        <v>7304</v>
      </c>
      <c r="C123" s="4">
        <v>149</v>
      </c>
      <c r="D123" s="4">
        <v>984</v>
      </c>
      <c r="E123" s="5">
        <v>0.01766030579589902</v>
      </c>
      <c r="F123" s="9">
        <v>0</v>
      </c>
      <c r="G123" s="9">
        <v>0</v>
      </c>
      <c r="H123" s="9">
        <v>0</v>
      </c>
      <c r="I123" s="17" t="s">
        <v>174</v>
      </c>
      <c r="J123" s="3" t="s">
        <v>142</v>
      </c>
      <c r="K123" s="8" t="s">
        <v>173</v>
      </c>
    </row>
    <row r="124" spans="1:11">
      <c r="A124" s="17">
        <v>5</v>
      </c>
      <c r="B124" s="4">
        <v>0</v>
      </c>
      <c r="C124" s="4">
        <v>0</v>
      </c>
      <c r="D124" s="4">
        <v>0</v>
      </c>
      <c r="H124" s="9">
        <v>0</v>
      </c>
      <c r="I124" s="17" t="s">
        <v>175</v>
      </c>
      <c r="J124" s="3" t="s">
        <v>142</v>
      </c>
      <c r="K124" s="8" t="s">
        <v>173</v>
      </c>
    </row>
    <row r="127" spans="1:11">
      <c r="A127" s="6" t="s">
        <v>176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129</v>
      </c>
      <c r="G127" s="6" t="s">
        <v>130</v>
      </c>
      <c r="H127" s="6" t="s">
        <v>131</v>
      </c>
      <c r="I127" s="6" t="s">
        <v>132</v>
      </c>
      <c r="J127" s="6" t="s">
        <v>133</v>
      </c>
      <c r="K127" s="7" t="s">
        <v>3</v>
      </c>
    </row>
    <row r="128" spans="1:11">
      <c r="A128" s="17">
        <v>0</v>
      </c>
      <c r="B128" s="4">
        <v>7304</v>
      </c>
      <c r="C128" s="4">
        <v>148</v>
      </c>
      <c r="D128" s="4">
        <v>736</v>
      </c>
      <c r="E128" s="5">
        <v>0.0180752320468979</v>
      </c>
      <c r="F128" s="9">
        <v>-0.008689354531386242</v>
      </c>
      <c r="G128" s="9">
        <v>7.132251485775018E-05</v>
      </c>
      <c r="H128" s="9">
        <v>0.008208033703784423</v>
      </c>
      <c r="I128" s="17" t="s">
        <v>169</v>
      </c>
      <c r="J128" s="3" t="s">
        <v>140</v>
      </c>
      <c r="K128" s="8" t="s">
        <v>176</v>
      </c>
    </row>
    <row r="129" spans="1:11">
      <c r="A129" s="17">
        <v>1</v>
      </c>
      <c r="B129" s="4">
        <v>462</v>
      </c>
      <c r="C129" s="4">
        <v>8</v>
      </c>
      <c r="D129" s="4">
        <v>71</v>
      </c>
      <c r="E129" s="5">
        <v>0.01478743068391867</v>
      </c>
      <c r="F129" s="9">
        <v>0.1484688463598274</v>
      </c>
      <c r="G129" s="9">
        <v>0.001218637294883453</v>
      </c>
      <c r="H129" s="9">
        <v>0</v>
      </c>
      <c r="I129" s="17" t="s">
        <v>170</v>
      </c>
      <c r="J129" s="3" t="s">
        <v>140</v>
      </c>
      <c r="K129" s="8" t="s">
        <v>176</v>
      </c>
    </row>
    <row r="130" spans="1:11">
      <c r="A130" s="17">
        <v>2</v>
      </c>
      <c r="B130" s="4">
        <v>6818</v>
      </c>
      <c r="C130" s="4">
        <v>119</v>
      </c>
      <c r="D130" s="4">
        <v>710</v>
      </c>
      <c r="E130" s="5">
        <v>0.01556165816660128</v>
      </c>
      <c r="F130" s="9">
        <v>-0.03081807858031235</v>
      </c>
      <c r="G130" s="9">
        <v>0.0008833090054994378</v>
      </c>
      <c r="H130" s="9">
        <v>0.02866204014625773</v>
      </c>
      <c r="I130" s="17" t="s">
        <v>169</v>
      </c>
      <c r="J130" s="3" t="s">
        <v>141</v>
      </c>
      <c r="K130" s="8" t="s">
        <v>176</v>
      </c>
    </row>
    <row r="131" spans="1:11">
      <c r="A131" s="17">
        <v>3</v>
      </c>
      <c r="B131" s="4">
        <v>627</v>
      </c>
      <c r="C131" s="4">
        <v>7</v>
      </c>
      <c r="D131" s="4">
        <v>72</v>
      </c>
      <c r="E131" s="5">
        <v>0.009915014164305949</v>
      </c>
      <c r="F131" s="9">
        <v>0.416020353410976</v>
      </c>
      <c r="G131" s="9">
        <v>0.01192399207112573</v>
      </c>
      <c r="H131" s="9">
        <v>0</v>
      </c>
      <c r="I131" s="17" t="s">
        <v>170</v>
      </c>
      <c r="J131" s="3" t="s">
        <v>141</v>
      </c>
      <c r="K131" s="8" t="s">
        <v>176</v>
      </c>
    </row>
    <row r="132" spans="1:11">
      <c r="A132" s="17">
        <v>4</v>
      </c>
      <c r="B132" s="4">
        <v>6394</v>
      </c>
      <c r="C132" s="4">
        <v>127</v>
      </c>
      <c r="D132" s="4">
        <v>839</v>
      </c>
      <c r="E132" s="5">
        <v>0.0172554347826087</v>
      </c>
      <c r="F132" s="9">
        <v>0.02669712683185013</v>
      </c>
      <c r="G132" s="9">
        <v>0.0006156822125835016</v>
      </c>
      <c r="H132" s="9">
        <v>0.02306174055587817</v>
      </c>
      <c r="I132" s="17" t="s">
        <v>169</v>
      </c>
      <c r="J132" s="3" t="s">
        <v>142</v>
      </c>
      <c r="K132" s="8" t="s">
        <v>176</v>
      </c>
    </row>
    <row r="133" spans="1:11">
      <c r="A133" s="17">
        <v>5</v>
      </c>
      <c r="B133" s="4">
        <v>910</v>
      </c>
      <c r="C133" s="4">
        <v>22</v>
      </c>
      <c r="D133" s="4">
        <v>145</v>
      </c>
      <c r="E133" s="5">
        <v>0.02042711234911792</v>
      </c>
      <c r="F133" s="9">
        <v>-0.1698289701767654</v>
      </c>
      <c r="G133" s="9">
        <v>0.003916551649088539</v>
      </c>
      <c r="H133" s="9">
        <v>0</v>
      </c>
      <c r="I133" s="17" t="s">
        <v>170</v>
      </c>
      <c r="J133" s="3" t="s">
        <v>142</v>
      </c>
      <c r="K133" s="8" t="s">
        <v>176</v>
      </c>
    </row>
  </sheetData>
  <conditionalFormatting sqref="E1:E136">
    <cfRule type="dataBar" priority="1">
      <dataBar>
        <cfvo type="min" val="0"/>
        <cfvo type="max" val="0"/>
        <color rgb="FF638EC6"/>
      </dataBar>
    </cfRule>
  </conditionalFormatting>
  <conditionalFormatting sqref="F1:F136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Data_v9-linspace.xlsx</dc:title>
  <dc:creator>metanoia8295.com / metanoia8295@outlook.com</dc:creator>
  <cp:lastModifiedBy>metanoia8295.com / metanoia8295@outlook.com</cp:lastModifiedBy>
  <dcterms:created xsi:type="dcterms:W3CDTF">2022-01-20T11:13:12Z</dcterms:created>
  <dcterms:modified xsi:type="dcterms:W3CDTF">2022-01-20T11:13:12Z</dcterms:modified>
</cp:coreProperties>
</file>