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<sst xmlns="http://schemas.openxmlformats.org/spreadsheetml/2006/main" count="6183" uniqueCount="362">
  <si>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</si>
  <si>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</si>
  <si>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</si>
  <si>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</si>
  <si>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</si>
  <si>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</si>
  <si>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</si>
  <si>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</si>
  <si>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</si>
  <si>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</si>
  <si>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</si>
  <si>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</si>
  <si>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</si>
  <si>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</si>
  <si>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</si>
  <si>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</si>
  <si>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</si>
  <si>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</si>
  <si>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</si>
  <si>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</si>
  <si>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</si>
  <si>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</si>
  <si>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</si>
  <si>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</si>
  <si>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</si>
  <si>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</si>
  <si>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</si>
  <si>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</si>
  <si>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</si>
  <si>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</si>
  <si>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</si>
  <si>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</si>
  <si>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</si>
  <si>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</si>
  <si>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</si>
  <si>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</si>
  <si>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</si>
  <si>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</si>
  <si>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</si>
  <si>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</si>
  <si>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</si>
  <si>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</si>
  <si>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</si>
  <si>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</si>
  <si>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</si>
  <si>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</si>
  <si>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</si>
  <si>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</si>
  <si>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</si>
  <si>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</si>
  <si>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</si>
  <si>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</si>
  <si>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</si>
  <si>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</si>
  <si>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</si>
  <si>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</si>
  <si>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</si>
  <si>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</si>
  <si>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</si>
  <si>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</si>
  <si>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</si>
  <si>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</si>
  <si>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</si>
  <si>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</si>
  <si>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</si>
  <si>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</si>
  <si>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</si>
  <si>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</si>
  <si>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</si>
  <si>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</si>
  <si>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</si>
  <si>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</si>
  <si>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</si>
  <si>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</si>
  <si>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</si>
  <si>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</si>
  <si>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</si>
  <si>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</si>
  <si>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</si>
  <si>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</si>
  <si>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</si>
  <si>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</si>
  <si>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</si>
  <si>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</si>
  <si>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</si>
  <si>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</si>
  <si>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</si>
  <si>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</si>
  <si>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</si>
  <si>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DAYS_EMPLOYED_asC</t>
  </si>
  <si>
    <t>FLAG_OWN_REALTY_asD</t>
  </si>
  <si>
    <t>NAME_FAMILY_STATUS_asD</t>
  </si>
  <si>
    <t>NAME_INCOME_TYPE_asD</t>
  </si>
  <si>
    <t>CODE_GENDER_asD</t>
  </si>
  <si>
    <t>NAME_EDUCATION_TYPE_asD</t>
  </si>
  <si>
    <t>FLAG_WORK_PHONE_asC</t>
  </si>
  <si>
    <t>FLAG_OWN_CAR_asD</t>
  </si>
  <si>
    <t>FLAG_PHONE_asC</t>
  </si>
  <si>
    <t>DAYS_BIRTH_asC</t>
  </si>
  <si>
    <t>Age_asC</t>
  </si>
  <si>
    <t>FLAG_EMAIL_asC</t>
  </si>
  <si>
    <t>AMT_INCOME_TOTAL_asC</t>
  </si>
  <si>
    <t>CNT_FAM_MEMBERS_asC</t>
  </si>
  <si>
    <t>CNT_CHILDREN_asC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</si>
  <si>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</si>
  <si>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</si>
  <si>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</si>
  <si>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</si>
  <si>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</si>
  <si>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</si>
  <si>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</si>
  <si>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</si>
  <si>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</si>
  <si>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</si>
  <si>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</si>
  <si>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</si>
  <si>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</si>
  <si>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</si>
  <si>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</si>
  <si>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</si>
  <si>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</si>
  <si>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</si>
  <si>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</si>
  <si>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</si>
  <si>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</si>
  <si>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</si>
  <si>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</si>
  <si>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</si>
  <si>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</si>
  <si>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</si>
  <si>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</si>
  <si>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</si>
  <si>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</si>
  <si>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</si>
  <si>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</si>
  <si>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</si>
  <si>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</si>
  <si>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</si>
  <si>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Core staff|Security staff</t>
  </si>
  <si>
    <t>Drivers|Low-skill Laborers|IT staff</t>
  </si>
  <si>
    <t>HR staff|Accountants|High skill tech staff</t>
  </si>
  <si>
    <t>Laborers</t>
  </si>
  <si>
    <t>Managers</t>
  </si>
  <si>
    <t>Realty agents|Medicine staff|Waiters/barmen staff|Cleaning staff|Private service staff|Secretaries|Cooking staff</t>
  </si>
  <si>
    <t>Sales staff</t>
  </si>
  <si>
    <t>missing</t>
  </si>
  <si>
    <t>0 | (-inf, 1972-01-01]</t>
  </si>
  <si>
    <t>1 | (1972-01-01, 1984-01-01]</t>
  </si>
  <si>
    <t>2 | (1984-01-01, inf)</t>
  </si>
  <si>
    <t>birth_year | 3 | DAYS_EMPLOYED_asC</t>
  </si>
  <si>
    <t>(-15662, -2705]</t>
  </si>
  <si>
    <t>(-2705, -1023]</t>
  </si>
  <si>
    <t>(-1023, 365244]</t>
  </si>
  <si>
    <t>birth_year | 3 | FLAG_OWN_REALTY_asD</t>
  </si>
  <si>
    <t>N</t>
  </si>
  <si>
    <t>Y</t>
  </si>
  <si>
    <t>birth_year | 3 | NAME_FAMILY_STATUS_asD</t>
  </si>
  <si>
    <t>Civil marriage|Married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</si>
  <si>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</si>
  <si>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</si>
  <si>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</si>
  <si>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</si>
  <si>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</si>
  <si>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</si>
  <si>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</si>
  <si>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</si>
  <si>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</si>
  <si>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</si>
  <si>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</si>
  <si>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</si>
  <si>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</si>
  <si>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</si>
  <si>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</si>
  <si>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</si>
  <si>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</si>
  <si>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</si>
  <si>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</si>
  <si>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</si>
  <si>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</si>
  <si>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Age_asC</t>
  </si>
  <si>
    <t>(19, 42]</t>
  </si>
  <si>
    <t>(42, 69]</t>
  </si>
  <si>
    <t>birth_year | 3 | FLAG_EMAIL_asC</t>
  </si>
  <si>
    <t>birth_year | 3 | AMT_INCOME_TOTAL_asC</t>
  </si>
  <si>
    <t>(26999.0, 159750.0]</t>
  </si>
  <si>
    <t>(159750.0, 1575001.0]</t>
  </si>
  <si>
    <t>birth_year | 3 | CNT_FAM_MEMBERS_asC</t>
  </si>
  <si>
    <t>(2.0, 21.0]</t>
  </si>
  <si>
    <t>birth_year | 3 | CNT_CHILDREN_asC</t>
  </si>
  <si>
    <t>inf</t>
  </si>
  <si>
    <t>(-1, 1]</t>
  </si>
  <si>
    <t>(1, 20]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</si>
  <si>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</si>
  <si>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</si>
  <si>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</si>
  <si>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</si>
  <si>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</si>
  <si>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</si>
  <si>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</si>
  <si>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</si>
  <si>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</si>
  <si>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</si>
  <si>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-2705]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</si>
  <si>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</si>
  <si>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</si>
  <si>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</si>
  <si>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</si>
  <si>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</si>
  <si>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</si>
  <si>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</si>
  <si>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</si>
  <si>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</si>
  <si>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</si>
  <si>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</si>
  <si>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</si>
  <si>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</si>
  <si>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</si>
  <si>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</si>
  <si>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</si>
  <si>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</si>
  <si>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</si>
  <si>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</si>
  <si>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</si>
  <si>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</si>
  <si>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</si>
  <si>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</si>
  <si>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-2705]</t>
  </si>
  <si>
    <t>(-1023, inf)</t>
  </si>
  <si>
    <t>(0.0, inf)</t>
  </si>
  <si>
    <t>(-inf, -15602]</t>
  </si>
  <si>
    <t>(-15602, inf)</t>
  </si>
  <si>
    <t>(-inf, 42]</t>
  </si>
  <si>
    <t>(42, inf)</t>
  </si>
  <si>
    <t>(-inf, 159750.0]</t>
  </si>
  <si>
    <t>(159750.0, inf)</t>
  </si>
  <si>
    <t>(-inf, 2.0]</t>
  </si>
  <si>
    <t>(2.0, inf)</t>
  </si>
  <si>
    <t>(-inf, 1]</t>
  </si>
  <si>
    <t>(1,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</si>
  <si>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</si>
  <si>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</si>
  <si>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</si>
  <si>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</si>
  <si>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</si>
  <si>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</si>
  <si>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</si>
  <si>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</si>
  <si>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</si>
  <si>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</si>
  <si>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</si>
  <si>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</si>
  <si>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</si>
  <si>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</si>
  <si>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</si>
  <si>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(-inf, -5483.0]</t>
  </si>
  <si>
    <t>(-5483.0, -3787.0]</t>
  </si>
  <si>
    <t>(-3787.0, -2959.0]</t>
  </si>
  <si>
    <t>(-2959.0, -2316.0]</t>
  </si>
  <si>
    <t>(-2316.0, -1737.0]</t>
  </si>
  <si>
    <t>(-1737.0, -1315.0]</t>
  </si>
  <si>
    <t>(-1315.0, -880.0]</t>
  </si>
  <si>
    <t>(-880.0, -468.0]</t>
  </si>
  <si>
    <t>(-468.0, -105.0]</t>
  </si>
  <si>
    <t>(-105.0, inf]</t>
  </si>
  <si>
    <t>Civil marriage</t>
  </si>
  <si>
    <t>Married</t>
  </si>
  <si>
    <t>Single / not married</t>
  </si>
  <si>
    <t>Widow</t>
  </si>
  <si>
    <t>Student</t>
  </si>
  <si>
    <t>State servant</t>
  </si>
  <si>
    <t>Academic degree</t>
  </si>
  <si>
    <t>Secondary / secondary special</t>
  </si>
  <si>
    <t>Higher education</t>
  </si>
  <si>
    <t>Incomplete higher</t>
  </si>
  <si>
    <t>Lower secondary</t>
  </si>
  <si>
    <t>(0.0, inf]</t>
  </si>
  <si>
    <t>(-inf, -22011.0]</t>
  </si>
  <si>
    <t>(-22011.0, -20337.0]</t>
  </si>
  <si>
    <t>(-20337.0, -18651.0]</t>
  </si>
  <si>
    <t>(-18651.0, -17054.0]</t>
  </si>
  <si>
    <t>(-17054.0, -15602.0]</t>
  </si>
  <si>
    <t>(-15602.0, -14407.0]</t>
  </si>
  <si>
    <t>(-14407.0, -13165.0]</t>
  </si>
  <si>
    <t>(-13165.0, -11865.0]</t>
  </si>
  <si>
    <t>(-11865.0, -10510.0]</t>
  </si>
  <si>
    <t>(-10510.0, inf]</t>
  </si>
  <si>
    <t>(-inf, 28.0]</t>
  </si>
  <si>
    <t>(28.0, 32.0]</t>
  </si>
  <si>
    <t>(32.0, 36.0]</t>
  </si>
  <si>
    <t>(36.0, 39.0]</t>
  </si>
  <si>
    <t>(39.0, 42.0]</t>
  </si>
  <si>
    <t>(42.0, 46.0]</t>
  </si>
  <si>
    <t>(46.0, 51.0]</t>
  </si>
  <si>
    <t>(51.0, 55.0]</t>
  </si>
  <si>
    <t>(55.0, 60.0]</t>
  </si>
  <si>
    <t>(60.0, inf]</t>
  </si>
  <si>
    <t>(-inf, 90000.0]</t>
  </si>
  <si>
    <t>(90000.0, 112500.0]</t>
  </si>
  <si>
    <t>(112500.0, 134995.5]</t>
  </si>
  <si>
    <t>(134995.5, 140400.0]</t>
  </si>
  <si>
    <t>(140400.0, 159750.0]</t>
  </si>
  <si>
    <t>(159750.0, 184135.5]</t>
  </si>
  <si>
    <t>(184135.5, 215550.0]</t>
  </si>
  <si>
    <t>(215550.0, 243000.0]</t>
  </si>
  <si>
    <t>(243000.0, 310500.0]</t>
  </si>
  <si>
    <t>(310500.0, inf]</t>
  </si>
  <si>
    <t>(2.0, 3.0]</t>
  </si>
  <si>
    <t>(3.0, 4.0]</t>
  </si>
  <si>
    <t>(4.0, inf]</t>
  </si>
  <si>
    <t>(-inf, 1.0]</t>
  </si>
  <si>
    <t>(1.0, 2.0]</t>
  </si>
  <si>
    <t>(2.0, inf]</t>
  </si>
  <si>
    <t>reason</t>
  </si>
  <si>
    <t>target</t>
  </si>
  <si>
    <t>weight</t>
  </si>
  <si>
    <t>FLAG_MOBIL</t>
  </si>
  <si>
    <t>NAME_HOUSING_TYPE</t>
  </si>
  <si>
    <t>exclude_column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</si>
  <si>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</si>
  <si>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</si>
  <si>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</si>
  <si>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</si>
  <si>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</si>
  <si>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</si>
  <si>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</si>
  <si>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</si>
  <si>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</si>
  <si>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</si>
  <si>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</si>
  <si>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</si>
  <si>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19:12:59 2022</t>
  </si>
  <si>
    <t>Thu Jan 20 19:13:04 2022</t>
  </si>
  <si>
    <t>metanoia8295.com / metanoia8295@outlook.com</t>
  </si>
  <si>
    <t>/home/conda_env</t>
  </si>
  <si>
    <t>at.Analysis.data_flow(</t>
  </si>
  <si>
    <t xml:space="preserve">    df_train, "./数据分析demo/v9-quantile/v9-quantile.xlsx",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</si>
  <si>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</si>
  <si>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</si>
  <si>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</si>
  <si>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</si>
  <si>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cut_method="quantile"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</si>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</sst>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361</v>
      </c>
    </row>
    <row r="3" spans="1:2">
      <c r="B3" s="2" t="s">
        <v>342</v>
      </c>
    </row>
    <row r="5" spans="1:2">
      <c r="B5" s="2" t="s">
        <v>343</v>
      </c>
    </row>
    <row r="6" spans="1:2">
      <c r="B6" s="2" t="s">
        <v>344</v>
      </c>
    </row>
    <row r="7" spans="1:2">
      <c r="B7" s="2" t="s">
        <v>345</v>
      </c>
    </row>
    <row r="9" spans="1:2">
      <c r="B9" s="2" t="s">
        <v>346</v>
      </c>
    </row>
    <row r="10" spans="1:2">
      <c r="B10" s="2" t="s">
        <v>347</v>
      </c>
    </row>
    <row r="11" spans="1:2">
      <c r="B11" s="2" t="s">
        <v>348</v>
      </c>
    </row>
    <row r="12" spans="1:2">
      <c r="B12" s="2" t="s">
        <v>349</v>
      </c>
    </row>
    <row r="13" spans="1:2">
      <c r="B13" s="2" t="s">
        <v>350</v>
      </c>
    </row>
    <row r="14" spans="1:2">
      <c r="B14" s="2" t="s">
        <v>351</v>
      </c>
    </row>
    <row r="15" spans="1:2">
      <c r="B15" s="2" t="s">
        <v>352</v>
      </c>
    </row>
    <row r="16" spans="1:2">
      <c r="B16" s="2" t="s">
        <v>353</v>
      </c>
    </row>
    <row r="17" spans="2:2">
      <c r="B17" s="2" t="s">
        <v>354</v>
      </c>
    </row>
    <row r="18" spans="2:2">
      <c r="B18" s="2" t="s">
        <v>355</v>
      </c>
    </row>
    <row r="19" spans="2:2">
      <c r="B19" s="2" t="s">
        <v>356</v>
      </c>
    </row>
    <row r="20" spans="2:2">
      <c r="B20" s="2" t="s">
        <v>357</v>
      </c>
    </row>
    <row r="21" spans="2:2">
      <c r="B21" s="2" t="s">
        <v>358</v>
      </c>
    </row>
    <row r="22" spans="2:2">
      <c r="B22" s="2" t="s">
        <v>359</v>
      </c>
    </row>
    <row r="23" spans="2:2">
      <c r="B23" s="2" t="s">
        <v>360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117</v>
      </c>
      <c r="I1" s="14" t="s">
        <v>198</v>
      </c>
      <c r="J1" s="14" t="s">
        <v>118</v>
      </c>
      <c r="K1" s="14" t="s">
        <v>199</v>
      </c>
      <c r="L1" s="14" t="s">
        <v>119</v>
      </c>
      <c r="M1" s="14" t="s">
        <v>200</v>
      </c>
      <c r="N1" s="6" t="s">
        <v>135</v>
      </c>
      <c r="O1" s="7" t="s">
        <v>3</v>
      </c>
    </row>
    <row r="2" spans="1:15">
      <c r="A2" s="17">
        <v>0</v>
      </c>
      <c r="B2" s="4">
        <v>524</v>
      </c>
      <c r="C2" s="4">
        <v>1115</v>
      </c>
      <c r="D2" s="4">
        <v>1293</v>
      </c>
      <c r="E2" s="5">
        <v>0.06002978577156604</v>
      </c>
      <c r="F2" s="5">
        <v>0.1334849754579193</v>
      </c>
      <c r="G2" s="5">
        <v>0.1532535261348821</v>
      </c>
      <c r="H2" s="16">
        <v>0.05870157230191889</v>
      </c>
      <c r="I2" s="15">
        <v>0.07345518968635328</v>
      </c>
      <c r="J2" s="16">
        <v>0.08737420375988772</v>
      </c>
      <c r="K2" s="15">
        <v>0.09322374036331604</v>
      </c>
      <c r="L2" s="16">
        <v>0.002730128880342016</v>
      </c>
      <c r="M2" s="15">
        <v>0.01976855067696276</v>
      </c>
      <c r="N2" s="17" t="s">
        <v>138</v>
      </c>
      <c r="O2" s="8" t="s">
        <v>137</v>
      </c>
    </row>
    <row r="3" spans="1:15">
      <c r="A3" s="17">
        <v>1</v>
      </c>
      <c r="B3" s="4">
        <v>340</v>
      </c>
      <c r="C3" s="4">
        <v>703</v>
      </c>
      <c r="D3" s="4">
        <v>601</v>
      </c>
      <c r="E3" s="5">
        <v>0.03895062435559629</v>
      </c>
      <c r="F3" s="5">
        <v>0.08416137914521729</v>
      </c>
      <c r="G3" s="5">
        <v>0.07123385089486785</v>
      </c>
      <c r="H3" s="16">
        <v>0.03483223423939596</v>
      </c>
      <c r="I3" s="15">
        <v>0.045210754789621</v>
      </c>
      <c r="J3" s="16">
        <v>0.01948852311006029</v>
      </c>
      <c r="K3" s="15">
        <v>0.03228322653927156</v>
      </c>
      <c r="L3" s="16">
        <v>0.002155897988401818</v>
      </c>
      <c r="M3" s="15">
        <v>-0.01292752825034944</v>
      </c>
      <c r="N3" s="17" t="s">
        <v>139</v>
      </c>
      <c r="O3" s="8" t="s">
        <v>137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140</v>
      </c>
      <c r="O4" s="8" t="s">
        <v>137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141</v>
      </c>
      <c r="O5" s="8" t="s">
        <v>137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142</v>
      </c>
      <c r="O6" s="8" t="s">
        <v>137</v>
      </c>
    </row>
    <row r="7" spans="1:15">
      <c r="A7" s="17">
        <v>5</v>
      </c>
      <c r="B7" s="4">
        <v>687</v>
      </c>
      <c r="C7" s="4">
        <v>893</v>
      </c>
      <c r="D7" s="4">
        <v>652</v>
      </c>
      <c r="E7" s="5">
        <v>0.07870317333027839</v>
      </c>
      <c r="F7" s="5">
        <v>0.1069076978331139</v>
      </c>
      <c r="G7" s="5">
        <v>0.07727865354984</v>
      </c>
      <c r="H7" s="16">
        <v>0.008638548006822169</v>
      </c>
      <c r="I7" s="15">
        <v>0.02820452450283546</v>
      </c>
      <c r="J7" s="16">
        <v>2.601986480839503E-05</v>
      </c>
      <c r="K7" s="15">
        <v>-0.001424519780438394</v>
      </c>
      <c r="L7" s="16">
        <v>0.009616048793186142</v>
      </c>
      <c r="M7" s="15">
        <v>-0.02962904428327386</v>
      </c>
      <c r="N7" s="17" t="s">
        <v>143</v>
      </c>
      <c r="O7" s="8" t="s">
        <v>137</v>
      </c>
    </row>
    <row r="8" spans="1:15">
      <c r="A8" s="17">
        <v>6</v>
      </c>
      <c r="B8" s="4">
        <v>344</v>
      </c>
      <c r="C8" s="4">
        <v>916</v>
      </c>
      <c r="D8" s="4">
        <v>1136</v>
      </c>
      <c r="E8" s="5">
        <v>0.03940886699507389</v>
      </c>
      <c r="F8" s="5">
        <v>0.1096611995690171</v>
      </c>
      <c r="G8" s="5">
        <v>0.1346450160009482</v>
      </c>
      <c r="H8" s="16">
        <v>0.07189657206872585</v>
      </c>
      <c r="I8" s="15">
        <v>0.07025233257394323</v>
      </c>
      <c r="J8" s="16">
        <v>0.1170119861387106</v>
      </c>
      <c r="K8" s="15">
        <v>0.09523614900587429</v>
      </c>
      <c r="L8" s="16">
        <v>0.00512783326416028</v>
      </c>
      <c r="M8" s="15">
        <v>0.02498381643193107</v>
      </c>
      <c r="N8" s="17" t="s">
        <v>144</v>
      </c>
      <c r="O8" s="8" t="s">
        <v>137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145</v>
      </c>
      <c r="O9" s="8" t="s">
        <v>137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117</v>
      </c>
      <c r="I12" s="14" t="s">
        <v>198</v>
      </c>
      <c r="J12" s="14" t="s">
        <v>118</v>
      </c>
      <c r="K12" s="14" t="s">
        <v>199</v>
      </c>
      <c r="L12" s="14" t="s">
        <v>119</v>
      </c>
      <c r="M12" s="14" t="s">
        <v>200</v>
      </c>
      <c r="N12" s="6" t="s">
        <v>135</v>
      </c>
      <c r="O12" s="7" t="s">
        <v>3</v>
      </c>
    </row>
    <row r="13" spans="1:15">
      <c r="A13" s="17">
        <v>0</v>
      </c>
      <c r="B13" s="4">
        <v>2391</v>
      </c>
      <c r="C13" s="4">
        <v>3510</v>
      </c>
      <c r="D13" s="4">
        <v>1941</v>
      </c>
      <c r="E13" s="5">
        <v>0.2739145377477374</v>
      </c>
      <c r="F13" s="5">
        <v>0.4202083083921944</v>
      </c>
      <c r="G13" s="5">
        <v>0.2300580775157046</v>
      </c>
      <c r="H13" s="16">
        <v>0.06260413827834208</v>
      </c>
      <c r="I13" s="15">
        <v>0.146293770644457</v>
      </c>
      <c r="J13" s="16">
        <v>0.00765226655857981</v>
      </c>
      <c r="K13" s="15">
        <v>-0.0438564602320328</v>
      </c>
      <c r="L13" s="16">
        <v>0.1145500687133548</v>
      </c>
      <c r="M13" s="15">
        <v>-0.1901502308764898</v>
      </c>
      <c r="N13" s="17" t="s">
        <v>150</v>
      </c>
      <c r="O13" s="8" t="s">
        <v>149</v>
      </c>
    </row>
    <row r="14" spans="1:15">
      <c r="A14" s="17">
        <v>1</v>
      </c>
      <c r="B14" s="4">
        <v>1366</v>
      </c>
      <c r="C14" s="4">
        <v>2795</v>
      </c>
      <c r="D14" s="4">
        <v>3620</v>
      </c>
      <c r="E14" s="5">
        <v>0.1564898613816016</v>
      </c>
      <c r="F14" s="5">
        <v>0.3346103196456363</v>
      </c>
      <c r="G14" s="5">
        <v>0.4290624629607681</v>
      </c>
      <c r="H14" s="16">
        <v>0.1353671674859957</v>
      </c>
      <c r="I14" s="15">
        <v>0.1781204582640347</v>
      </c>
      <c r="J14" s="16">
        <v>0.2749198020050991</v>
      </c>
      <c r="K14" s="15">
        <v>0.2725726015791665</v>
      </c>
      <c r="L14" s="16">
        <v>0.02348419175412721</v>
      </c>
      <c r="M14" s="15">
        <v>0.09445214331513174</v>
      </c>
      <c r="N14" s="17" t="s">
        <v>151</v>
      </c>
      <c r="O14" s="8" t="s">
        <v>149</v>
      </c>
    </row>
    <row r="15" spans="1:15">
      <c r="A15" s="17">
        <v>2</v>
      </c>
      <c r="B15" s="4">
        <v>4972</v>
      </c>
      <c r="C15" s="4">
        <v>2048</v>
      </c>
      <c r="D15" s="4">
        <v>2876</v>
      </c>
      <c r="E15" s="5">
        <v>0.569595600870661</v>
      </c>
      <c r="F15" s="5">
        <v>0.2451813719621693</v>
      </c>
      <c r="G15" s="5">
        <v>0.3408794595235273</v>
      </c>
      <c r="H15" s="16">
        <v>0.2734579690170879</v>
      </c>
      <c r="I15" s="15">
        <v>-0.3244142289084917</v>
      </c>
      <c r="J15" s="16">
        <v>0.1174223439441072</v>
      </c>
      <c r="K15" s="15">
        <v>-0.2287161413471336</v>
      </c>
      <c r="L15" s="16">
        <v>0.03153545713888151</v>
      </c>
      <c r="M15" s="15">
        <v>0.09569808756135806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117</v>
      </c>
      <c r="I18" s="14" t="s">
        <v>198</v>
      </c>
      <c r="J18" s="14" t="s">
        <v>118</v>
      </c>
      <c r="K18" s="14" t="s">
        <v>199</v>
      </c>
      <c r="L18" s="14" t="s">
        <v>119</v>
      </c>
      <c r="M18" s="14" t="s">
        <v>200</v>
      </c>
      <c r="N18" s="6" t="s">
        <v>135</v>
      </c>
      <c r="O18" s="7" t="s">
        <v>3</v>
      </c>
    </row>
    <row r="19" spans="1:15">
      <c r="A19" s="17">
        <v>0</v>
      </c>
      <c r="B19" s="4">
        <v>2297</v>
      </c>
      <c r="C19" s="4">
        <v>2844</v>
      </c>
      <c r="D19" s="4">
        <v>3269</v>
      </c>
      <c r="E19" s="5">
        <v>0.2631458357200138</v>
      </c>
      <c r="F19" s="5">
        <v>0.340476475517778</v>
      </c>
      <c r="G19" s="5">
        <v>0.3874599976294891</v>
      </c>
      <c r="H19" s="16">
        <v>0.01992328417233947</v>
      </c>
      <c r="I19" s="15">
        <v>0.07733063979776428</v>
      </c>
      <c r="J19" s="16">
        <v>0.04809767442098551</v>
      </c>
      <c r="K19" s="15">
        <v>0.1243141619094754</v>
      </c>
      <c r="L19" s="16">
        <v>0.006073399050188591</v>
      </c>
      <c r="M19" s="15">
        <v>0.04698352211171108</v>
      </c>
      <c r="N19" s="17" t="s">
        <v>154</v>
      </c>
      <c r="O19" s="8" t="s">
        <v>153</v>
      </c>
    </row>
    <row r="20" spans="1:15">
      <c r="A20" s="17">
        <v>1</v>
      </c>
      <c r="B20" s="4">
        <v>6432</v>
      </c>
      <c r="C20" s="4">
        <v>5509</v>
      </c>
      <c r="D20" s="4">
        <v>5168</v>
      </c>
      <c r="E20" s="5">
        <v>0.7368541642799863</v>
      </c>
      <c r="F20" s="5">
        <v>0.659523524482222</v>
      </c>
      <c r="G20" s="5">
        <v>0.6125400023705109</v>
      </c>
      <c r="H20" s="16">
        <v>0.008573830024819488</v>
      </c>
      <c r="I20" s="15">
        <v>-0.07733063979776433</v>
      </c>
      <c r="J20" s="16">
        <v>0.02297024185932303</v>
      </c>
      <c r="K20" s="15">
        <v>-0.1243141619094754</v>
      </c>
      <c r="L20" s="16">
        <v>0.003472241624911967</v>
      </c>
      <c r="M20" s="15">
        <v>-0.04698352211171108</v>
      </c>
      <c r="N20" s="17" t="s">
        <v>155</v>
      </c>
      <c r="O20" s="8" t="s">
        <v>153</v>
      </c>
    </row>
    <row r="23" spans="1:15">
      <c r="A23" s="14" t="s">
        <v>156</v>
      </c>
      <c r="B23" s="6" t="s">
        <v>192</v>
      </c>
      <c r="C23" s="6" t="s">
        <v>193</v>
      </c>
      <c r="D23" s="6" t="s">
        <v>194</v>
      </c>
      <c r="E23" s="6" t="s">
        <v>195</v>
      </c>
      <c r="F23" s="6" t="s">
        <v>196</v>
      </c>
      <c r="G23" s="6" t="s">
        <v>197</v>
      </c>
      <c r="H23" s="14" t="s">
        <v>117</v>
      </c>
      <c r="I23" s="14" t="s">
        <v>198</v>
      </c>
      <c r="J23" s="14" t="s">
        <v>118</v>
      </c>
      <c r="K23" s="14" t="s">
        <v>199</v>
      </c>
      <c r="L23" s="14" t="s">
        <v>119</v>
      </c>
      <c r="M23" s="14" t="s">
        <v>200</v>
      </c>
      <c r="N23" s="6" t="s">
        <v>135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157</v>
      </c>
      <c r="O24" s="8" t="s">
        <v>156</v>
      </c>
    </row>
    <row r="25" spans="1:15">
      <c r="A25" s="17">
        <v>1</v>
      </c>
      <c r="B25" s="4">
        <v>622</v>
      </c>
      <c r="C25" s="4">
        <v>576</v>
      </c>
      <c r="D25" s="4">
        <v>308</v>
      </c>
      <c r="E25" s="5">
        <v>0.07125673043876733</v>
      </c>
      <c r="F25" s="5">
        <v>0.0689572608643601</v>
      </c>
      <c r="G25" s="5">
        <v>0.03650586701434159</v>
      </c>
      <c r="H25" s="16">
        <v>7.542805652919702E-05</v>
      </c>
      <c r="I25" s="15">
        <v>-0.002299469574407229</v>
      </c>
      <c r="J25" s="16">
        <v>0.02324194352187733</v>
      </c>
      <c r="K25" s="15">
        <v>-0.03475086342442574</v>
      </c>
      <c r="L25" s="16">
        <v>0.02063953811894478</v>
      </c>
      <c r="M25" s="15">
        <v>-0.03245139385001852</v>
      </c>
      <c r="N25" s="17" t="s">
        <v>158</v>
      </c>
      <c r="O25" s="8" t="s">
        <v>156</v>
      </c>
    </row>
    <row r="26" spans="1:15">
      <c r="A26" s="17">
        <v>2</v>
      </c>
      <c r="B26" s="4">
        <v>1865</v>
      </c>
      <c r="C26" s="4">
        <v>1038</v>
      </c>
      <c r="D26" s="4">
        <v>1581</v>
      </c>
      <c r="E26" s="5">
        <v>0.2136556306564326</v>
      </c>
      <c r="F26" s="5">
        <v>0.1242667305159823</v>
      </c>
      <c r="G26" s="5">
        <v>0.1873888823041365</v>
      </c>
      <c r="H26" s="16">
        <v>0.04844299222381593</v>
      </c>
      <c r="I26" s="15">
        <v>-0.08938890014045031</v>
      </c>
      <c r="J26" s="16">
        <v>0.003445658240390994</v>
      </c>
      <c r="K26" s="15">
        <v>-0.02626674835229606</v>
      </c>
      <c r="L26" s="16">
        <v>0.02592778579406855</v>
      </c>
      <c r="M26" s="15">
        <v>0.06312215178815425</v>
      </c>
      <c r="N26" s="17" t="s">
        <v>159</v>
      </c>
      <c r="O26" s="8" t="s">
        <v>156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117</v>
      </c>
      <c r="I29" s="14" t="s">
        <v>198</v>
      </c>
      <c r="J29" s="14" t="s">
        <v>118</v>
      </c>
      <c r="K29" s="14" t="s">
        <v>199</v>
      </c>
      <c r="L29" s="14" t="s">
        <v>119</v>
      </c>
      <c r="M29" s="14" t="s">
        <v>200</v>
      </c>
      <c r="N29" s="6" t="s">
        <v>135</v>
      </c>
      <c r="O29" s="7" t="s">
        <v>3</v>
      </c>
    </row>
    <row r="30" spans="1:15">
      <c r="A30" s="17">
        <v>0</v>
      </c>
      <c r="B30" s="4">
        <v>1121</v>
      </c>
      <c r="C30" s="4">
        <v>2473</v>
      </c>
      <c r="D30" s="4">
        <v>2367</v>
      </c>
      <c r="E30" s="5">
        <v>0.1284224997135983</v>
      </c>
      <c r="F30" s="5">
        <v>0.2960612953429905</v>
      </c>
      <c r="G30" s="5">
        <v>0.2805499585160602</v>
      </c>
      <c r="H30" s="16">
        <v>0.1400187792788315</v>
      </c>
      <c r="I30" s="15">
        <v>0.1676387956293922</v>
      </c>
      <c r="J30" s="16">
        <v>0.1188763831143132</v>
      </c>
      <c r="K30" s="15">
        <v>0.1521274588024619</v>
      </c>
      <c r="L30" s="16">
        <v>0.0008347378978767888</v>
      </c>
      <c r="M30" s="15">
        <v>-0.01551133682693029</v>
      </c>
      <c r="N30" s="17" t="s">
        <v>161</v>
      </c>
      <c r="O30" s="8" t="s">
        <v>160</v>
      </c>
    </row>
    <row r="31" spans="1:15">
      <c r="A31" s="17">
        <v>1</v>
      </c>
      <c r="B31" s="4">
        <v>4148</v>
      </c>
      <c r="C31" s="4">
        <v>125</v>
      </c>
      <c r="D31" s="4">
        <v>34</v>
      </c>
      <c r="E31" s="5">
        <v>0.4751976171382747</v>
      </c>
      <c r="F31" s="5">
        <v>0.01496468334730037</v>
      </c>
      <c r="G31" s="5">
        <v>0.004029868436648098</v>
      </c>
      <c r="H31" s="16">
        <v>1.59150286899871</v>
      </c>
      <c r="I31" s="15">
        <v>-0.4602329337909744</v>
      </c>
      <c r="J31" s="16">
        <v>2.247468759188591</v>
      </c>
      <c r="K31" s="15">
        <v>-0.4711677487016266</v>
      </c>
      <c r="L31" s="16">
        <v>0.01434603159198602</v>
      </c>
      <c r="M31" s="15">
        <v>-0.01093481491065227</v>
      </c>
      <c r="N31" s="17" t="s">
        <v>162</v>
      </c>
      <c r="O31" s="8" t="s">
        <v>160</v>
      </c>
    </row>
    <row r="32" spans="1:15">
      <c r="A32" s="17">
        <v>2</v>
      </c>
      <c r="B32" s="4">
        <v>545</v>
      </c>
      <c r="C32" s="4">
        <v>758</v>
      </c>
      <c r="D32" s="4">
        <v>799</v>
      </c>
      <c r="E32" s="5">
        <v>0.06243555962882346</v>
      </c>
      <c r="F32" s="5">
        <v>0.09074583981802944</v>
      </c>
      <c r="G32" s="5">
        <v>0.09470190826123029</v>
      </c>
      <c r="H32" s="16">
        <v>0.01058599656912876</v>
      </c>
      <c r="I32" s="15">
        <v>0.02831028018920598</v>
      </c>
      <c r="J32" s="16">
        <v>0.01344213411316497</v>
      </c>
      <c r="K32" s="15">
        <v>0.03226634863240683</v>
      </c>
      <c r="L32" s="16">
        <v>0.0001688114565207688</v>
      </c>
      <c r="M32" s="15">
        <v>0.003956068443200844</v>
      </c>
      <c r="N32" s="17" t="s">
        <v>163</v>
      </c>
      <c r="O32" s="8" t="s">
        <v>160</v>
      </c>
    </row>
    <row r="33" spans="1:15">
      <c r="A33" s="17">
        <v>3</v>
      </c>
      <c r="B33" s="4">
        <v>2915</v>
      </c>
      <c r="C33" s="4">
        <v>4997</v>
      </c>
      <c r="D33" s="4">
        <v>5237</v>
      </c>
      <c r="E33" s="5">
        <v>0.3339443235193035</v>
      </c>
      <c r="F33" s="5">
        <v>0.5982281814916797</v>
      </c>
      <c r="G33" s="5">
        <v>0.6207182647860614</v>
      </c>
      <c r="H33" s="16">
        <v>0.1540769533726951</v>
      </c>
      <c r="I33" s="15">
        <v>0.2642838579723762</v>
      </c>
      <c r="J33" s="16">
        <v>0.1777720311200008</v>
      </c>
      <c r="K33" s="15">
        <v>0.2867739412667579</v>
      </c>
      <c r="L33" s="16">
        <v>0.0008299975028726762</v>
      </c>
      <c r="M33" s="15">
        <v>0.02249008329438174</v>
      </c>
      <c r="N33" s="17" t="s">
        <v>164</v>
      </c>
      <c r="O33" s="8" t="s">
        <v>160</v>
      </c>
    </row>
    <row r="36" spans="1:15">
      <c r="A36" s="14" t="s">
        <v>165</v>
      </c>
      <c r="B36" s="6" t="s">
        <v>192</v>
      </c>
      <c r="C36" s="6" t="s">
        <v>193</v>
      </c>
      <c r="D36" s="6" t="s">
        <v>194</v>
      </c>
      <c r="E36" s="6" t="s">
        <v>195</v>
      </c>
      <c r="F36" s="6" t="s">
        <v>196</v>
      </c>
      <c r="G36" s="6" t="s">
        <v>197</v>
      </c>
      <c r="H36" s="14" t="s">
        <v>117</v>
      </c>
      <c r="I36" s="14" t="s">
        <v>198</v>
      </c>
      <c r="J36" s="14" t="s">
        <v>118</v>
      </c>
      <c r="K36" s="14" t="s">
        <v>199</v>
      </c>
      <c r="L36" s="14" t="s">
        <v>119</v>
      </c>
      <c r="M36" s="14" t="s">
        <v>200</v>
      </c>
      <c r="N36" s="6" t="s">
        <v>135</v>
      </c>
      <c r="O36" s="7" t="s">
        <v>3</v>
      </c>
    </row>
    <row r="37" spans="1:15">
      <c r="A37" s="17">
        <v>0</v>
      </c>
      <c r="B37" s="4">
        <v>6792</v>
      </c>
      <c r="C37" s="4">
        <v>5534</v>
      </c>
      <c r="D37" s="4">
        <v>4758</v>
      </c>
      <c r="E37" s="5">
        <v>0.7780960018329706</v>
      </c>
      <c r="F37" s="5">
        <v>0.6625164611516821</v>
      </c>
      <c r="G37" s="5">
        <v>0.5639445300462249</v>
      </c>
      <c r="H37" s="16">
        <v>0.01858571113538623</v>
      </c>
      <c r="I37" s="15">
        <v>-0.1155795406812885</v>
      </c>
      <c r="J37" s="16">
        <v>0.06893407740536213</v>
      </c>
      <c r="K37" s="15">
        <v>-0.2141514717867457</v>
      </c>
      <c r="L37" s="16">
        <v>0.01587890397248062</v>
      </c>
      <c r="M37" s="15">
        <v>-0.09857193110545714</v>
      </c>
      <c r="N37" s="17" t="s">
        <v>166</v>
      </c>
      <c r="O37" s="8" t="s">
        <v>165</v>
      </c>
    </row>
    <row r="38" spans="1:15">
      <c r="A38" s="17">
        <v>1</v>
      </c>
      <c r="B38" s="4">
        <v>1937</v>
      </c>
      <c r="C38" s="4">
        <v>2819</v>
      </c>
      <c r="D38" s="4">
        <v>3679</v>
      </c>
      <c r="E38" s="5">
        <v>0.2219039981670294</v>
      </c>
      <c r="F38" s="5">
        <v>0.3374835388483179</v>
      </c>
      <c r="G38" s="5">
        <v>0.436055469953775</v>
      </c>
      <c r="H38" s="16">
        <v>0.0484592521993894</v>
      </c>
      <c r="I38" s="15">
        <v>0.1155795406812885</v>
      </c>
      <c r="J38" s="16">
        <v>0.1446645899452561</v>
      </c>
      <c r="K38" s="15">
        <v>0.2141514717867456</v>
      </c>
      <c r="L38" s="16">
        <v>0.02525932591297823</v>
      </c>
      <c r="M38" s="15">
        <v>0.09857193110545709</v>
      </c>
      <c r="N38" s="17" t="s">
        <v>167</v>
      </c>
      <c r="O38" s="8" t="s">
        <v>165</v>
      </c>
    </row>
    <row r="41" spans="1:15">
      <c r="A41" s="14" t="s">
        <v>168</v>
      </c>
      <c r="B41" s="6" t="s">
        <v>192</v>
      </c>
      <c r="C41" s="6" t="s">
        <v>193</v>
      </c>
      <c r="D41" s="6" t="s">
        <v>194</v>
      </c>
      <c r="E41" s="6" t="s">
        <v>195</v>
      </c>
      <c r="F41" s="6" t="s">
        <v>196</v>
      </c>
      <c r="G41" s="6" t="s">
        <v>197</v>
      </c>
      <c r="H41" s="14" t="s">
        <v>117</v>
      </c>
      <c r="I41" s="14" t="s">
        <v>198</v>
      </c>
      <c r="J41" s="14" t="s">
        <v>118</v>
      </c>
      <c r="K41" s="14" t="s">
        <v>199</v>
      </c>
      <c r="L41" s="14" t="s">
        <v>119</v>
      </c>
      <c r="M41" s="14" t="s">
        <v>200</v>
      </c>
      <c r="N41" s="6" t="s">
        <v>135</v>
      </c>
      <c r="O41" s="7" t="s">
        <v>3</v>
      </c>
    </row>
    <row r="42" spans="1:15">
      <c r="A42" s="17">
        <v>0</v>
      </c>
      <c r="B42" s="4">
        <v>6744</v>
      </c>
      <c r="C42" s="4">
        <v>5822</v>
      </c>
      <c r="D42" s="4">
        <v>4746</v>
      </c>
      <c r="E42" s="5">
        <v>0.7725970901592393</v>
      </c>
      <c r="F42" s="5">
        <v>0.6969950915838621</v>
      </c>
      <c r="G42" s="5">
        <v>0.5625222235391727</v>
      </c>
      <c r="H42" s="16">
        <v>0.007785442055913065</v>
      </c>
      <c r="I42" s="15">
        <v>-0.07560199857537719</v>
      </c>
      <c r="J42" s="16">
        <v>0.06666243604751346</v>
      </c>
      <c r="K42" s="15">
        <v>-0.2100748666200666</v>
      </c>
      <c r="L42" s="16">
        <v>0.02882395357084123</v>
      </c>
      <c r="M42" s="15">
        <v>-0.1344728680446894</v>
      </c>
      <c r="N42" s="17" t="s">
        <v>169</v>
      </c>
      <c r="O42" s="8" t="s">
        <v>168</v>
      </c>
    </row>
    <row r="43" spans="1:15">
      <c r="A43" s="17">
        <v>1</v>
      </c>
      <c r="B43" s="4">
        <v>1985</v>
      </c>
      <c r="C43" s="4">
        <v>2531</v>
      </c>
      <c r="D43" s="4">
        <v>3691</v>
      </c>
      <c r="E43" s="5">
        <v>0.2274029098407607</v>
      </c>
      <c r="F43" s="5">
        <v>0.3030049084161379</v>
      </c>
      <c r="G43" s="5">
        <v>0.4374777764608273</v>
      </c>
      <c r="H43" s="16">
        <v>0.0216997110740393</v>
      </c>
      <c r="I43" s="15">
        <v>0.07560199857537725</v>
      </c>
      <c r="J43" s="16">
        <v>0.1374525168194285</v>
      </c>
      <c r="K43" s="15">
        <v>0.2100748666200666</v>
      </c>
      <c r="L43" s="16">
        <v>0.04938877852308735</v>
      </c>
      <c r="M43" s="15">
        <v>0.1344728680446894</v>
      </c>
      <c r="N43" s="17" t="s">
        <v>170</v>
      </c>
      <c r="O43" s="8" t="s">
        <v>168</v>
      </c>
    </row>
    <row r="46" spans="1:15">
      <c r="A46" s="14" t="s">
        <v>171</v>
      </c>
      <c r="B46" s="6" t="s">
        <v>192</v>
      </c>
      <c r="C46" s="6" t="s">
        <v>193</v>
      </c>
      <c r="D46" s="6" t="s">
        <v>194</v>
      </c>
      <c r="E46" s="6" t="s">
        <v>195</v>
      </c>
      <c r="F46" s="6" t="s">
        <v>196</v>
      </c>
      <c r="G46" s="6" t="s">
        <v>197</v>
      </c>
      <c r="H46" s="14" t="s">
        <v>117</v>
      </c>
      <c r="I46" s="14" t="s">
        <v>198</v>
      </c>
      <c r="J46" s="14" t="s">
        <v>118</v>
      </c>
      <c r="K46" s="14" t="s">
        <v>199</v>
      </c>
      <c r="L46" s="14" t="s">
        <v>119</v>
      </c>
      <c r="M46" s="14" t="s">
        <v>200</v>
      </c>
      <c r="N46" s="6" t="s">
        <v>135</v>
      </c>
      <c r="O46" s="7" t="s">
        <v>3</v>
      </c>
    </row>
    <row r="47" spans="1:15">
      <c r="A47" s="17">
        <v>0</v>
      </c>
      <c r="B47" s="4">
        <v>7503</v>
      </c>
      <c r="C47" s="4">
        <v>6310</v>
      </c>
      <c r="D47" s="4">
        <v>5976</v>
      </c>
      <c r="E47" s="5">
        <v>0.8595486310001146</v>
      </c>
      <c r="F47" s="5">
        <v>0.7554172153717227</v>
      </c>
      <c r="G47" s="5">
        <v>0.7083086405120304</v>
      </c>
      <c r="H47" s="16">
        <v>0.01344723986604327</v>
      </c>
      <c r="I47" s="15">
        <v>-0.1041314156283919</v>
      </c>
      <c r="J47" s="16">
        <v>0.02926909304916842</v>
      </c>
      <c r="K47" s="15">
        <v>-0.1512399904880842</v>
      </c>
      <c r="L47" s="16">
        <v>0.00303333376654734</v>
      </c>
      <c r="M47" s="15">
        <v>-0.04710857485969233</v>
      </c>
      <c r="N47" s="17" t="s">
        <v>172</v>
      </c>
      <c r="O47" s="8" t="s">
        <v>171</v>
      </c>
    </row>
    <row r="48" spans="1:15">
      <c r="A48" s="17">
        <v>1</v>
      </c>
      <c r="B48" s="4">
        <v>1226</v>
      </c>
      <c r="C48" s="4">
        <v>2043</v>
      </c>
      <c r="D48" s="4">
        <v>2461</v>
      </c>
      <c r="E48" s="5">
        <v>0.1404513689998854</v>
      </c>
      <c r="F48" s="5">
        <v>0.2445827846282773</v>
      </c>
      <c r="G48" s="5">
        <v>0.2916913594879696</v>
      </c>
      <c r="H48" s="16">
        <v>0.05776091925177958</v>
      </c>
      <c r="I48" s="15">
        <v>0.1041314156283918</v>
      </c>
      <c r="J48" s="16">
        <v>0.1105314715615889</v>
      </c>
      <c r="K48" s="15">
        <v>0.1512399904880842</v>
      </c>
      <c r="L48" s="16">
        <v>0.008297818197815377</v>
      </c>
      <c r="M48" s="15">
        <v>0.04710857485969239</v>
      </c>
      <c r="N48" s="17" t="s">
        <v>173</v>
      </c>
      <c r="O48" s="8" t="s">
        <v>171</v>
      </c>
    </row>
    <row r="51" spans="1:15">
      <c r="A51" s="14" t="s">
        <v>174</v>
      </c>
      <c r="B51" s="6" t="s">
        <v>192</v>
      </c>
      <c r="C51" s="6" t="s">
        <v>193</v>
      </c>
      <c r="D51" s="6" t="s">
        <v>194</v>
      </c>
      <c r="E51" s="6" t="s">
        <v>195</v>
      </c>
      <c r="F51" s="6" t="s">
        <v>196</v>
      </c>
      <c r="G51" s="6" t="s">
        <v>197</v>
      </c>
      <c r="H51" s="14" t="s">
        <v>117</v>
      </c>
      <c r="I51" s="14" t="s">
        <v>198</v>
      </c>
      <c r="J51" s="14" t="s">
        <v>118</v>
      </c>
      <c r="K51" s="14" t="s">
        <v>199</v>
      </c>
      <c r="L51" s="14" t="s">
        <v>119</v>
      </c>
      <c r="M51" s="14" t="s">
        <v>200</v>
      </c>
      <c r="N51" s="6" t="s">
        <v>135</v>
      </c>
      <c r="O51" s="7" t="s">
        <v>3</v>
      </c>
    </row>
    <row r="52" spans="1:15">
      <c r="A52" s="17">
        <v>0</v>
      </c>
      <c r="B52" s="4">
        <v>6357</v>
      </c>
      <c r="C52" s="4">
        <v>4882</v>
      </c>
      <c r="D52" s="4">
        <v>4648</v>
      </c>
      <c r="E52" s="5">
        <v>0.7282621147897812</v>
      </c>
      <c r="F52" s="5">
        <v>0.5844606728121633</v>
      </c>
      <c r="G52" s="5">
        <v>0.5509067203982458</v>
      </c>
      <c r="H52" s="16">
        <v>0.0316322240714153</v>
      </c>
      <c r="I52" s="15">
        <v>-0.1438014419776179</v>
      </c>
      <c r="J52" s="16">
        <v>0.04949909741207926</v>
      </c>
      <c r="K52" s="15">
        <v>-0.1773553943915354</v>
      </c>
      <c r="L52" s="16">
        <v>0.001983843608414146</v>
      </c>
      <c r="M52" s="15">
        <v>-0.03355395241391745</v>
      </c>
      <c r="N52" s="17" t="s">
        <v>154</v>
      </c>
      <c r="O52" s="8" t="s">
        <v>174</v>
      </c>
    </row>
    <row r="53" spans="1:15">
      <c r="A53" s="17">
        <v>1</v>
      </c>
      <c r="B53" s="4">
        <v>2372</v>
      </c>
      <c r="C53" s="4">
        <v>3471</v>
      </c>
      <c r="D53" s="4">
        <v>3789</v>
      </c>
      <c r="E53" s="5">
        <v>0.2717378852102188</v>
      </c>
      <c r="F53" s="5">
        <v>0.4155393271878367</v>
      </c>
      <c r="G53" s="5">
        <v>0.4490932796017542</v>
      </c>
      <c r="H53" s="16">
        <v>0.06107812606564236</v>
      </c>
      <c r="I53" s="15">
        <v>0.1438014419776179</v>
      </c>
      <c r="J53" s="16">
        <v>0.08910205038810443</v>
      </c>
      <c r="K53" s="15">
        <v>0.1773553943915354</v>
      </c>
      <c r="L53" s="16">
        <v>0.002605577003518997</v>
      </c>
      <c r="M53" s="15">
        <v>0.03355395241391745</v>
      </c>
      <c r="N53" s="17" t="s">
        <v>155</v>
      </c>
      <c r="O53" s="8" t="s">
        <v>174</v>
      </c>
    </row>
    <row r="56" spans="1:15">
      <c r="A56" s="6" t="s">
        <v>175</v>
      </c>
      <c r="B56" s="6" t="s">
        <v>192</v>
      </c>
      <c r="C56" s="6" t="s">
        <v>193</v>
      </c>
      <c r="D56" s="6" t="s">
        <v>194</v>
      </c>
      <c r="E56" s="6" t="s">
        <v>195</v>
      </c>
      <c r="F56" s="6" t="s">
        <v>196</v>
      </c>
      <c r="G56" s="6" t="s">
        <v>197</v>
      </c>
      <c r="H56" s="14" t="s">
        <v>117</v>
      </c>
      <c r="I56" s="14" t="s">
        <v>198</v>
      </c>
      <c r="J56" s="14" t="s">
        <v>118</v>
      </c>
      <c r="K56" s="14" t="s">
        <v>199</v>
      </c>
      <c r="L56" s="14" t="s">
        <v>119</v>
      </c>
      <c r="M56" s="14" t="s">
        <v>200</v>
      </c>
      <c r="N56" s="6" t="s">
        <v>135</v>
      </c>
      <c r="O56" s="7" t="s">
        <v>3</v>
      </c>
    </row>
    <row r="57" spans="1:15">
      <c r="A57" s="17">
        <v>0</v>
      </c>
      <c r="B57" s="4">
        <v>6050</v>
      </c>
      <c r="C57" s="4">
        <v>5739</v>
      </c>
      <c r="D57" s="4">
        <v>6253</v>
      </c>
      <c r="E57" s="5">
        <v>0.6930919922098752</v>
      </c>
      <c r="F57" s="5">
        <v>0.6870585418412546</v>
      </c>
      <c r="G57" s="5">
        <v>0.7411402157164869</v>
      </c>
      <c r="H57" s="16">
        <v>5.27518619871685E-05</v>
      </c>
      <c r="I57" s="15">
        <v>-0.006033450368620574</v>
      </c>
      <c r="J57" s="16">
        <v>0.00322053294304317</v>
      </c>
      <c r="K57" s="15">
        <v>0.04804822350661175</v>
      </c>
      <c r="L57" s="16">
        <v>0.004097786279140365</v>
      </c>
      <c r="M57" s="15">
        <v>0.05408167387523233</v>
      </c>
      <c r="N57" s="17" t="s">
        <v>172</v>
      </c>
      <c r="O57" s="8" t="s">
        <v>175</v>
      </c>
    </row>
    <row r="58" spans="1:15">
      <c r="A58" s="17">
        <v>1</v>
      </c>
      <c r="B58" s="4">
        <v>2679</v>
      </c>
      <c r="C58" s="4">
        <v>2614</v>
      </c>
      <c r="D58" s="4">
        <v>2184</v>
      </c>
      <c r="E58" s="5">
        <v>0.3069080077901249</v>
      </c>
      <c r="F58" s="5">
        <v>0.3129414581587454</v>
      </c>
      <c r="G58" s="5">
        <v>0.2588597842835131</v>
      </c>
      <c r="H58" s="16">
        <v>0.0001174597223208518</v>
      </c>
      <c r="I58" s="15">
        <v>0.006033450368620463</v>
      </c>
      <c r="J58" s="16">
        <v>0.008180763188439305</v>
      </c>
      <c r="K58" s="15">
        <v>-0.04804822350661181</v>
      </c>
      <c r="L58" s="16">
        <v>0.0102608941747821</v>
      </c>
      <c r="M58" s="15">
        <v>-0.05408167387523227</v>
      </c>
      <c r="N58" s="17" t="s">
        <v>173</v>
      </c>
      <c r="O58" s="8" t="s">
        <v>175</v>
      </c>
    </row>
    <row r="61" spans="1:15">
      <c r="A61" s="6" t="s">
        <v>176</v>
      </c>
      <c r="B61" s="6" t="s">
        <v>192</v>
      </c>
      <c r="C61" s="6" t="s">
        <v>193</v>
      </c>
      <c r="D61" s="6" t="s">
        <v>194</v>
      </c>
      <c r="E61" s="6" t="s">
        <v>195</v>
      </c>
      <c r="F61" s="6" t="s">
        <v>196</v>
      </c>
      <c r="G61" s="6" t="s">
        <v>197</v>
      </c>
      <c r="H61" s="14" t="s">
        <v>117</v>
      </c>
      <c r="I61" s="14" t="s">
        <v>198</v>
      </c>
      <c r="J61" s="14" t="s">
        <v>118</v>
      </c>
      <c r="K61" s="14" t="s">
        <v>199</v>
      </c>
      <c r="L61" s="14" t="s">
        <v>119</v>
      </c>
      <c r="M61" s="14" t="s">
        <v>200</v>
      </c>
      <c r="N61" s="6" t="s">
        <v>135</v>
      </c>
      <c r="O61" s="7" t="s">
        <v>3</v>
      </c>
    </row>
    <row r="62" spans="1:15">
      <c r="A62" s="17">
        <v>0</v>
      </c>
      <c r="B62" s="4">
        <v>8729</v>
      </c>
      <c r="C62" s="4">
        <v>3920</v>
      </c>
      <c r="D62" s="4">
        <v>0</v>
      </c>
      <c r="E62" s="5">
        <v>1</v>
      </c>
      <c r="F62" s="5">
        <v>0.4692924697713396</v>
      </c>
      <c r="G62" s="5">
        <v>0</v>
      </c>
      <c r="H62" s="16">
        <v>0.401495691253347</v>
      </c>
      <c r="I62" s="15">
        <v>-0.5307075302286604</v>
      </c>
      <c r="J62" s="16">
        <v>9.209419337938984</v>
      </c>
      <c r="K62" s="15">
        <v>-1</v>
      </c>
      <c r="L62" s="16">
        <v>3.96646458875433</v>
      </c>
      <c r="M62" s="15">
        <v>-0.4692924697713396</v>
      </c>
      <c r="N62" s="17" t="s">
        <v>177</v>
      </c>
      <c r="O62" s="8" t="s">
        <v>176</v>
      </c>
    </row>
    <row r="63" spans="1:15">
      <c r="A63" s="17">
        <v>1</v>
      </c>
      <c r="B63" s="4">
        <v>0</v>
      </c>
      <c r="C63" s="4">
        <v>4433</v>
      </c>
      <c r="D63" s="4">
        <v>8437</v>
      </c>
      <c r="E63" s="5">
        <v>0</v>
      </c>
      <c r="F63" s="5">
        <v>0.5307075302286604</v>
      </c>
      <c r="G63" s="5">
        <v>1</v>
      </c>
      <c r="H63" s="16">
        <v>4.550912634081152</v>
      </c>
      <c r="I63" s="15">
        <v>0.5307075302286604</v>
      </c>
      <c r="J63" s="16">
        <v>9.209419337938986</v>
      </c>
      <c r="K63" s="15">
        <v>1</v>
      </c>
      <c r="L63" s="16">
        <v>0.2973175223324007</v>
      </c>
      <c r="M63" s="15">
        <v>0.4692924697713396</v>
      </c>
      <c r="N63" s="17" t="s">
        <v>178</v>
      </c>
      <c r="O63" s="8" t="s">
        <v>176</v>
      </c>
    </row>
    <row r="66" spans="1:15">
      <c r="A66" s="6" t="s">
        <v>179</v>
      </c>
      <c r="B66" s="6" t="s">
        <v>192</v>
      </c>
      <c r="C66" s="6" t="s">
        <v>193</v>
      </c>
      <c r="D66" s="6" t="s">
        <v>194</v>
      </c>
      <c r="E66" s="6" t="s">
        <v>195</v>
      </c>
      <c r="F66" s="6" t="s">
        <v>196</v>
      </c>
      <c r="G66" s="6" t="s">
        <v>197</v>
      </c>
      <c r="H66" s="14" t="s">
        <v>117</v>
      </c>
      <c r="I66" s="14" t="s">
        <v>198</v>
      </c>
      <c r="J66" s="14" t="s">
        <v>118</v>
      </c>
      <c r="K66" s="14" t="s">
        <v>199</v>
      </c>
      <c r="L66" s="14" t="s">
        <v>119</v>
      </c>
      <c r="M66" s="14" t="s">
        <v>200</v>
      </c>
      <c r="N66" s="6" t="s">
        <v>135</v>
      </c>
      <c r="O66" s="7" t="s">
        <v>3</v>
      </c>
    </row>
    <row r="67" spans="1:15">
      <c r="A67" s="17">
        <v>0</v>
      </c>
      <c r="B67" s="4">
        <v>0</v>
      </c>
      <c r="C67" s="4">
        <v>4605</v>
      </c>
      <c r="D67" s="4">
        <v>8437</v>
      </c>
      <c r="E67" s="5">
        <v>0</v>
      </c>
      <c r="F67" s="5">
        <v>0.5512989345145457</v>
      </c>
      <c r="G67" s="5">
        <v>1</v>
      </c>
      <c r="H67" s="16">
        <v>4.748502912982961</v>
      </c>
      <c r="I67" s="15">
        <v>0.5512989345145457</v>
      </c>
      <c r="J67" s="16">
        <v>9.209419337938986</v>
      </c>
      <c r="K67" s="15">
        <v>1</v>
      </c>
      <c r="L67" s="16">
        <v>0.2671916516912772</v>
      </c>
      <c r="M67" s="15">
        <v>0.4487010654854543</v>
      </c>
      <c r="N67" s="17" t="s">
        <v>180</v>
      </c>
      <c r="O67" s="8" t="s">
        <v>179</v>
      </c>
    </row>
    <row r="68" spans="1:15">
      <c r="A68" s="17">
        <v>1</v>
      </c>
      <c r="B68" s="4">
        <v>8729</v>
      </c>
      <c r="C68" s="4">
        <v>3748</v>
      </c>
      <c r="D68" s="4">
        <v>0</v>
      </c>
      <c r="E68" s="5">
        <v>1</v>
      </c>
      <c r="F68" s="5">
        <v>0.4487010654854544</v>
      </c>
      <c r="G68" s="5">
        <v>0</v>
      </c>
      <c r="H68" s="16">
        <v>0.441810079299164</v>
      </c>
      <c r="I68" s="15">
        <v>-0.5512989345145456</v>
      </c>
      <c r="J68" s="16">
        <v>9.209419337938984</v>
      </c>
      <c r="K68" s="15">
        <v>-1</v>
      </c>
      <c r="L68" s="16">
        <v>3.772260332092922</v>
      </c>
      <c r="M68" s="15">
        <v>-0.4487010654854544</v>
      </c>
      <c r="N68" s="17" t="s">
        <v>181</v>
      </c>
      <c r="O68" s="8" t="s">
        <v>179</v>
      </c>
    </row>
    <row r="71" spans="1:15">
      <c r="A71" s="6" t="s">
        <v>182</v>
      </c>
      <c r="B71" s="6" t="s">
        <v>192</v>
      </c>
      <c r="C71" s="6" t="s">
        <v>193</v>
      </c>
      <c r="D71" s="6" t="s">
        <v>194</v>
      </c>
      <c r="E71" s="6" t="s">
        <v>195</v>
      </c>
      <c r="F71" s="6" t="s">
        <v>196</v>
      </c>
      <c r="G71" s="6" t="s">
        <v>197</v>
      </c>
      <c r="H71" s="14" t="s">
        <v>117</v>
      </c>
      <c r="I71" s="14" t="s">
        <v>198</v>
      </c>
      <c r="J71" s="14" t="s">
        <v>118</v>
      </c>
      <c r="K71" s="14" t="s">
        <v>199</v>
      </c>
      <c r="L71" s="14" t="s">
        <v>119</v>
      </c>
      <c r="M71" s="14" t="s">
        <v>200</v>
      </c>
      <c r="N71" s="6" t="s">
        <v>135</v>
      </c>
      <c r="O71" s="7" t="s">
        <v>3</v>
      </c>
    </row>
    <row r="72" spans="1:15">
      <c r="A72" s="17">
        <v>0</v>
      </c>
      <c r="B72" s="4">
        <v>8188</v>
      </c>
      <c r="C72" s="4">
        <v>7647</v>
      </c>
      <c r="D72" s="4">
        <v>7360</v>
      </c>
      <c r="E72" s="5">
        <v>0.9380226830106542</v>
      </c>
      <c r="F72" s="5">
        <v>0.9154794684544475</v>
      </c>
      <c r="G72" s="5">
        <v>0.8723479909920588</v>
      </c>
      <c r="H72" s="16">
        <v>0.0005483906052114385</v>
      </c>
      <c r="I72" s="15">
        <v>-0.02254321455620667</v>
      </c>
      <c r="J72" s="16">
        <v>0.004767044443984242</v>
      </c>
      <c r="K72" s="15">
        <v>-0.06567469201859533</v>
      </c>
      <c r="L72" s="16">
        <v>0.002081504430755824</v>
      </c>
      <c r="M72" s="15">
        <v>-0.04313147746238866</v>
      </c>
      <c r="N72" s="17" t="s">
        <v>172</v>
      </c>
      <c r="O72" s="8" t="s">
        <v>182</v>
      </c>
    </row>
    <row r="73" spans="1:15">
      <c r="A73" s="17">
        <v>1</v>
      </c>
      <c r="B73" s="4">
        <v>541</v>
      </c>
      <c r="C73" s="4">
        <v>706</v>
      </c>
      <c r="D73" s="4">
        <v>1077</v>
      </c>
      <c r="E73" s="5">
        <v>0.06197731698934586</v>
      </c>
      <c r="F73" s="5">
        <v>0.0845205315455525</v>
      </c>
      <c r="G73" s="5">
        <v>0.1276520090079412</v>
      </c>
      <c r="H73" s="16">
        <v>0.006993491698808275</v>
      </c>
      <c r="I73" s="15">
        <v>0.02254321455620664</v>
      </c>
      <c r="J73" s="16">
        <v>0.04745255380621457</v>
      </c>
      <c r="K73" s="15">
        <v>0.06567469201859535</v>
      </c>
      <c r="L73" s="16">
        <v>0.0177836861304715</v>
      </c>
      <c r="M73" s="15">
        <v>0.04313147746238871</v>
      </c>
      <c r="N73" s="17" t="s">
        <v>173</v>
      </c>
      <c r="O73" s="8" t="s">
        <v>182</v>
      </c>
    </row>
    <row r="76" spans="1:15">
      <c r="A76" s="14" t="s">
        <v>183</v>
      </c>
      <c r="B76" s="6" t="s">
        <v>192</v>
      </c>
      <c r="C76" s="6" t="s">
        <v>193</v>
      </c>
      <c r="D76" s="6" t="s">
        <v>194</v>
      </c>
      <c r="E76" s="6" t="s">
        <v>195</v>
      </c>
      <c r="F76" s="6" t="s">
        <v>196</v>
      </c>
      <c r="G76" s="6" t="s">
        <v>197</v>
      </c>
      <c r="H76" s="14" t="s">
        <v>117</v>
      </c>
      <c r="I76" s="14" t="s">
        <v>198</v>
      </c>
      <c r="J76" s="14" t="s">
        <v>118</v>
      </c>
      <c r="K76" s="14" t="s">
        <v>199</v>
      </c>
      <c r="L76" s="14" t="s">
        <v>119</v>
      </c>
      <c r="M76" s="14" t="s">
        <v>200</v>
      </c>
      <c r="N76" s="6" t="s">
        <v>135</v>
      </c>
      <c r="O76" s="7" t="s">
        <v>3</v>
      </c>
    </row>
    <row r="77" spans="1:15">
      <c r="A77" s="17">
        <v>0</v>
      </c>
      <c r="B77" s="4">
        <v>5003</v>
      </c>
      <c r="C77" s="4">
        <v>3812</v>
      </c>
      <c r="D77" s="4">
        <v>4169</v>
      </c>
      <c r="E77" s="5">
        <v>0.5731469813266125</v>
      </c>
      <c r="F77" s="5">
        <v>0.4563629833592721</v>
      </c>
      <c r="G77" s="5">
        <v>0.4941329856584094</v>
      </c>
      <c r="H77" s="16">
        <v>0.02660966448847257</v>
      </c>
      <c r="I77" s="15">
        <v>-0.1167839979673403</v>
      </c>
      <c r="J77" s="16">
        <v>0.01172073961259167</v>
      </c>
      <c r="K77" s="15">
        <v>-0.07901399566820305</v>
      </c>
      <c r="L77" s="16">
        <v>0.003003326063353675</v>
      </c>
      <c r="M77" s="15">
        <v>0.0377700022991373</v>
      </c>
      <c r="N77" s="17" t="s">
        <v>184</v>
      </c>
      <c r="O77" s="8" t="s">
        <v>183</v>
      </c>
    </row>
    <row r="78" spans="1:15">
      <c r="A78" s="17">
        <v>1</v>
      </c>
      <c r="B78" s="4">
        <v>3726</v>
      </c>
      <c r="C78" s="4">
        <v>4541</v>
      </c>
      <c r="D78" s="4">
        <v>4268</v>
      </c>
      <c r="E78" s="5">
        <v>0.4268530186733875</v>
      </c>
      <c r="F78" s="5">
        <v>0.5436370166407278</v>
      </c>
      <c r="G78" s="5">
        <v>0.5058670143415906</v>
      </c>
      <c r="H78" s="16">
        <v>0.02824328029795131</v>
      </c>
      <c r="I78" s="15">
        <v>0.1167839979673403</v>
      </c>
      <c r="J78" s="16">
        <v>0.01341926940601571</v>
      </c>
      <c r="K78" s="15">
        <v>0.07901399566820311</v>
      </c>
      <c r="L78" s="16">
        <v>0.002719740742465432</v>
      </c>
      <c r="M78" s="15">
        <v>-0.03777000229913718</v>
      </c>
      <c r="N78" s="17" t="s">
        <v>185</v>
      </c>
      <c r="O78" s="8" t="s">
        <v>183</v>
      </c>
    </row>
    <row r="81" spans="1:15">
      <c r="A81" s="14" t="s">
        <v>186</v>
      </c>
      <c r="B81" s="6" t="s">
        <v>192</v>
      </c>
      <c r="C81" s="6" t="s">
        <v>193</v>
      </c>
      <c r="D81" s="6" t="s">
        <v>194</v>
      </c>
      <c r="E81" s="6" t="s">
        <v>195</v>
      </c>
      <c r="F81" s="6" t="s">
        <v>196</v>
      </c>
      <c r="G81" s="6" t="s">
        <v>197</v>
      </c>
      <c r="H81" s="14" t="s">
        <v>117</v>
      </c>
      <c r="I81" s="14" t="s">
        <v>198</v>
      </c>
      <c r="J81" s="14" t="s">
        <v>118</v>
      </c>
      <c r="K81" s="14" t="s">
        <v>199</v>
      </c>
      <c r="L81" s="14" t="s">
        <v>119</v>
      </c>
      <c r="M81" s="14" t="s">
        <v>200</v>
      </c>
      <c r="N81" s="6" t="s">
        <v>135</v>
      </c>
      <c r="O81" s="7" t="s">
        <v>3</v>
      </c>
    </row>
    <row r="82" spans="1:15">
      <c r="A82" s="17">
        <v>0</v>
      </c>
      <c r="B82" s="4">
        <v>8390</v>
      </c>
      <c r="C82" s="4">
        <v>5405</v>
      </c>
      <c r="D82" s="4">
        <v>4784</v>
      </c>
      <c r="E82" s="5">
        <v>0.9611639363042731</v>
      </c>
      <c r="F82" s="5">
        <v>0.647072907937268</v>
      </c>
      <c r="G82" s="5">
        <v>0.5670261941448382</v>
      </c>
      <c r="H82" s="16">
        <v>0.1242814256055521</v>
      </c>
      <c r="I82" s="15">
        <v>-0.3140910283670051</v>
      </c>
      <c r="J82" s="16">
        <v>0.2080020483809015</v>
      </c>
      <c r="K82" s="15">
        <v>-0.3941377421594349</v>
      </c>
      <c r="L82" s="16">
        <v>0.01057044662677209</v>
      </c>
      <c r="M82" s="15">
        <v>-0.08004671379242978</v>
      </c>
      <c r="N82" s="17" t="s">
        <v>173</v>
      </c>
      <c r="O82" s="8" t="s">
        <v>186</v>
      </c>
    </row>
    <row r="83" spans="1:15">
      <c r="A83" s="17">
        <v>1</v>
      </c>
      <c r="B83" s="4">
        <v>339</v>
      </c>
      <c r="C83" s="4">
        <v>2948</v>
      </c>
      <c r="D83" s="4">
        <v>3653</v>
      </c>
      <c r="E83" s="5">
        <v>0.03883606369572689</v>
      </c>
      <c r="F83" s="5">
        <v>0.3529270920627319</v>
      </c>
      <c r="G83" s="5">
        <v>0.4329738058551618</v>
      </c>
      <c r="H83" s="16">
        <v>0.6931713242694084</v>
      </c>
      <c r="I83" s="15">
        <v>0.314091028367005</v>
      </c>
      <c r="J83" s="16">
        <v>0.9503953498714738</v>
      </c>
      <c r="K83" s="15">
        <v>0.3941377421594349</v>
      </c>
      <c r="L83" s="16">
        <v>0.01636280776027782</v>
      </c>
      <c r="M83" s="15">
        <v>0.08004671379242984</v>
      </c>
      <c r="N83" s="17" t="s">
        <v>187</v>
      </c>
      <c r="O83" s="8" t="s">
        <v>186</v>
      </c>
    </row>
    <row r="86" spans="1:15">
      <c r="A86" s="14" t="s">
        <v>188</v>
      </c>
      <c r="B86" s="6" t="s">
        <v>192</v>
      </c>
      <c r="C86" s="6" t="s">
        <v>193</v>
      </c>
      <c r="D86" s="6" t="s">
        <v>194</v>
      </c>
      <c r="E86" s="6" t="s">
        <v>195</v>
      </c>
      <c r="F86" s="6" t="s">
        <v>196</v>
      </c>
      <c r="G86" s="6" t="s">
        <v>197</v>
      </c>
      <c r="H86" s="14" t="s">
        <v>117</v>
      </c>
      <c r="I86" s="14" t="s">
        <v>198</v>
      </c>
      <c r="J86" s="14" t="s">
        <v>118</v>
      </c>
      <c r="K86" s="14" t="s">
        <v>199</v>
      </c>
      <c r="L86" s="14" t="s">
        <v>119</v>
      </c>
      <c r="M86" s="14" t="s">
        <v>200</v>
      </c>
      <c r="N86" s="6" t="s">
        <v>135</v>
      </c>
      <c r="O86" s="7" t="s">
        <v>3</v>
      </c>
    </row>
    <row r="87" spans="1:15">
      <c r="A87" s="17">
        <v>0</v>
      </c>
      <c r="B87" s="4">
        <v>8666</v>
      </c>
      <c r="C87" s="4">
        <v>7269</v>
      </c>
      <c r="D87" s="4">
        <v>6977</v>
      </c>
      <c r="E87" s="5">
        <v>0.9927826784282278</v>
      </c>
      <c r="F87" s="5">
        <v>0.8702262660122112</v>
      </c>
      <c r="G87" s="5">
        <v>0.8269527083086405</v>
      </c>
      <c r="H87" s="16">
        <v>0.0161478530895506</v>
      </c>
      <c r="I87" s="15">
        <v>-0.1225564124160166</v>
      </c>
      <c r="J87" s="16">
        <v>0.03030779472499209</v>
      </c>
      <c r="K87" s="15">
        <v>-0.1658299701195872</v>
      </c>
      <c r="L87" s="16">
        <v>0.002207200047528965</v>
      </c>
      <c r="M87" s="15">
        <v>-0.04327355770357066</v>
      </c>
      <c r="N87" s="17" t="s">
        <v>190</v>
      </c>
      <c r="O87" s="8" t="s">
        <v>188</v>
      </c>
    </row>
    <row r="88" spans="1:15">
      <c r="A88" s="17">
        <v>1</v>
      </c>
      <c r="B88" s="4">
        <v>63</v>
      </c>
      <c r="C88" s="4">
        <v>1084</v>
      </c>
      <c r="D88" s="4">
        <v>1460</v>
      </c>
      <c r="E88" s="5">
        <v>0.007217321571772253</v>
      </c>
      <c r="F88" s="5">
        <v>0.1297737339877888</v>
      </c>
      <c r="G88" s="5">
        <v>0.1730472916913595</v>
      </c>
      <c r="H88" s="16">
        <v>0.3541032860334506</v>
      </c>
      <c r="I88" s="15">
        <v>0.1225564124160166</v>
      </c>
      <c r="J88" s="16">
        <v>0.5268552487701734</v>
      </c>
      <c r="K88" s="15">
        <v>0.1658299701195872</v>
      </c>
      <c r="L88" s="16">
        <v>0.01245293959401807</v>
      </c>
      <c r="M88" s="15">
        <v>0.04327355770357066</v>
      </c>
      <c r="N88" s="17" t="s">
        <v>191</v>
      </c>
      <c r="O88" s="8" t="s">
        <v>188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149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149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149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149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149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149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149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149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149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149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149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149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171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0</v>
      </c>
      <c r="C20" s="10">
        <v>0</v>
      </c>
      <c r="D20" s="10">
        <v>0</v>
      </c>
      <c r="E20" s="10">
        <v>0</v>
      </c>
      <c r="G20" s="11" t="s">
        <v>171</v>
      </c>
    </row>
    <row r="21" spans="1:7">
      <c r="A21" s="17">
        <v>0.01</v>
      </c>
      <c r="B21" s="10">
        <v>0</v>
      </c>
      <c r="C21" s="10">
        <v>0</v>
      </c>
      <c r="D21" s="10">
        <v>0</v>
      </c>
      <c r="E21" s="10">
        <v>0</v>
      </c>
      <c r="G21" s="11" t="s">
        <v>171</v>
      </c>
    </row>
    <row r="22" spans="1:7">
      <c r="A22" s="17">
        <v>0.05</v>
      </c>
      <c r="B22" s="10">
        <v>0</v>
      </c>
      <c r="C22" s="10">
        <v>0</v>
      </c>
      <c r="D22" s="10">
        <v>0</v>
      </c>
      <c r="E22" s="10">
        <v>0</v>
      </c>
      <c r="G22" s="11" t="s">
        <v>171</v>
      </c>
    </row>
    <row r="23" spans="1:7">
      <c r="A23" s="17">
        <v>0.15</v>
      </c>
      <c r="B23" s="10">
        <v>0</v>
      </c>
      <c r="C23" s="10">
        <v>0</v>
      </c>
      <c r="D23" s="10">
        <v>0</v>
      </c>
      <c r="E23" s="10">
        <v>0</v>
      </c>
      <c r="G23" s="11" t="s">
        <v>171</v>
      </c>
    </row>
    <row r="24" spans="1:7">
      <c r="A24" s="17">
        <v>0.25</v>
      </c>
      <c r="B24" s="10">
        <v>0</v>
      </c>
      <c r="C24" s="10">
        <v>0</v>
      </c>
      <c r="D24" s="10">
        <v>0</v>
      </c>
      <c r="E24" s="10">
        <v>0</v>
      </c>
      <c r="G24" s="11" t="s">
        <v>171</v>
      </c>
    </row>
    <row r="25" spans="1:7">
      <c r="A25" s="17">
        <v>0.35</v>
      </c>
      <c r="B25" s="10">
        <v>0</v>
      </c>
      <c r="C25" s="10">
        <v>0</v>
      </c>
      <c r="D25" s="10">
        <v>0</v>
      </c>
      <c r="E25" s="10">
        <v>0</v>
      </c>
      <c r="G25" s="11" t="s">
        <v>171</v>
      </c>
    </row>
    <row r="26" spans="1:7">
      <c r="A26" s="17">
        <v>0.45</v>
      </c>
      <c r="B26" s="10">
        <v>0</v>
      </c>
      <c r="C26" s="10">
        <v>0</v>
      </c>
      <c r="D26" s="10">
        <v>0</v>
      </c>
      <c r="E26" s="10">
        <v>0</v>
      </c>
      <c r="G26" s="11" t="s">
        <v>171</v>
      </c>
    </row>
    <row r="27" spans="1:7">
      <c r="A27" s="17">
        <v>0.5</v>
      </c>
      <c r="B27" s="10">
        <v>0</v>
      </c>
      <c r="C27" s="10">
        <v>0</v>
      </c>
      <c r="D27" s="10">
        <v>0</v>
      </c>
      <c r="E27" s="10">
        <v>0</v>
      </c>
      <c r="G27" s="11" t="s">
        <v>171</v>
      </c>
    </row>
    <row r="28" spans="1:7">
      <c r="A28" s="17">
        <v>0.55</v>
      </c>
      <c r="B28" s="10">
        <v>0</v>
      </c>
      <c r="C28" s="10">
        <v>0</v>
      </c>
      <c r="D28" s="10">
        <v>0</v>
      </c>
      <c r="E28" s="10">
        <v>0</v>
      </c>
      <c r="G28" s="11" t="s">
        <v>171</v>
      </c>
    </row>
    <row r="29" spans="1:7">
      <c r="A29" s="17">
        <v>0.65</v>
      </c>
      <c r="B29" s="10">
        <v>0</v>
      </c>
      <c r="C29" s="10">
        <v>0</v>
      </c>
      <c r="D29" s="10">
        <v>0</v>
      </c>
      <c r="E29" s="10">
        <v>0</v>
      </c>
      <c r="G29" s="11" t="s">
        <v>171</v>
      </c>
    </row>
    <row r="30" spans="1:7">
      <c r="A30" s="17">
        <v>0.75</v>
      </c>
      <c r="B30" s="10">
        <v>0</v>
      </c>
      <c r="C30" s="10">
        <v>0</v>
      </c>
      <c r="D30" s="10">
        <v>1</v>
      </c>
      <c r="E30" s="10">
        <v>0.4714045207910317</v>
      </c>
      <c r="F30" s="10">
        <v>1.414213562373095</v>
      </c>
      <c r="G30" s="11" t="s">
        <v>171</v>
      </c>
    </row>
    <row r="31" spans="1:7">
      <c r="A31" s="17">
        <v>0.85</v>
      </c>
      <c r="B31" s="10">
        <v>0</v>
      </c>
      <c r="C31" s="10">
        <v>1</v>
      </c>
      <c r="D31" s="10">
        <v>1</v>
      </c>
      <c r="E31" s="10">
        <v>0.4714045207910317</v>
      </c>
      <c r="F31" s="10">
        <v>0.7071067811865476</v>
      </c>
      <c r="G31" s="11" t="s">
        <v>171</v>
      </c>
    </row>
    <row r="32" spans="1:7">
      <c r="A32" s="17">
        <v>0.95</v>
      </c>
      <c r="B32" s="10">
        <v>1</v>
      </c>
      <c r="C32" s="10">
        <v>1</v>
      </c>
      <c r="D32" s="10">
        <v>1</v>
      </c>
      <c r="E32" s="10">
        <v>0</v>
      </c>
      <c r="F32" s="10">
        <v>0</v>
      </c>
      <c r="G32" s="11" t="s">
        <v>171</v>
      </c>
    </row>
    <row r="33" spans="1:7">
      <c r="A33" s="17">
        <v>0.99</v>
      </c>
      <c r="B33" s="10">
        <v>1</v>
      </c>
      <c r="C33" s="10">
        <v>1</v>
      </c>
      <c r="D33" s="10">
        <v>1</v>
      </c>
      <c r="E33" s="10">
        <v>0</v>
      </c>
      <c r="F33" s="10">
        <v>0</v>
      </c>
      <c r="G33" s="11" t="s">
        <v>171</v>
      </c>
    </row>
    <row r="34" spans="1:7">
      <c r="A34" s="17">
        <v>1</v>
      </c>
      <c r="B34" s="10">
        <v>1</v>
      </c>
      <c r="C34" s="10">
        <v>1</v>
      </c>
      <c r="D34" s="10">
        <v>1</v>
      </c>
      <c r="E34" s="10">
        <v>0</v>
      </c>
      <c r="F34" s="10">
        <v>0</v>
      </c>
      <c r="G34" s="11" t="s">
        <v>171</v>
      </c>
    </row>
    <row r="37" spans="1:7">
      <c r="A37" s="6" t="s">
        <v>175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175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175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175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175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175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175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175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175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175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175</v>
      </c>
    </row>
    <row r="48" spans="1:7">
      <c r="A48" s="17">
        <v>0.75</v>
      </c>
      <c r="B48" s="10">
        <v>1</v>
      </c>
      <c r="C48" s="10">
        <v>1</v>
      </c>
      <c r="D48" s="10">
        <v>1</v>
      </c>
      <c r="E48" s="10">
        <v>0</v>
      </c>
      <c r="F48" s="10">
        <v>0</v>
      </c>
      <c r="G48" s="11" t="s">
        <v>175</v>
      </c>
    </row>
    <row r="49" spans="1:7">
      <c r="A49" s="17">
        <v>0.85</v>
      </c>
      <c r="B49" s="10">
        <v>1</v>
      </c>
      <c r="C49" s="10">
        <v>1</v>
      </c>
      <c r="D49" s="10">
        <v>1</v>
      </c>
      <c r="E49" s="10">
        <v>0</v>
      </c>
      <c r="F49" s="10">
        <v>0</v>
      </c>
      <c r="G49" s="11" t="s">
        <v>175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175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175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175</v>
      </c>
    </row>
    <row r="55" spans="1:7">
      <c r="A55" s="6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-25152</v>
      </c>
      <c r="C56" s="10">
        <v>-17880</v>
      </c>
      <c r="D56" s="10">
        <v>-13504</v>
      </c>
      <c r="E56" s="10">
        <v>4804.017577912146</v>
      </c>
      <c r="F56" s="10">
        <v>-0.2549181536319591</v>
      </c>
      <c r="G56" s="11" t="s">
        <v>176</v>
      </c>
    </row>
    <row r="57" spans="1:7">
      <c r="A57" s="17">
        <v>0.01</v>
      </c>
      <c r="B57" s="10">
        <v>-24521</v>
      </c>
      <c r="C57" s="10">
        <v>-17843</v>
      </c>
      <c r="D57" s="10">
        <v>-13474</v>
      </c>
      <c r="E57" s="10">
        <v>4542.638171322426</v>
      </c>
      <c r="F57" s="10">
        <v>-0.2440616518135907</v>
      </c>
      <c r="G57" s="11" t="s">
        <v>176</v>
      </c>
    </row>
    <row r="58" spans="1:7">
      <c r="A58" s="17">
        <v>0.05</v>
      </c>
      <c r="B58" s="10">
        <v>-23843</v>
      </c>
      <c r="C58" s="10">
        <v>-17637</v>
      </c>
      <c r="D58" s="10">
        <v>-13283</v>
      </c>
      <c r="E58" s="10">
        <v>4333.145534392103</v>
      </c>
      <c r="F58" s="10">
        <v>-0.2373762687065411</v>
      </c>
      <c r="G58" s="11" t="s">
        <v>176</v>
      </c>
    </row>
    <row r="59" spans="1:7">
      <c r="A59" s="17">
        <v>0.15</v>
      </c>
      <c r="B59" s="10">
        <v>-23002</v>
      </c>
      <c r="C59" s="10">
        <v>-17146</v>
      </c>
      <c r="D59" s="10">
        <v>-12839</v>
      </c>
      <c r="E59" s="10">
        <v>4165.060410392894</v>
      </c>
      <c r="F59" s="10">
        <v>-0.2358159780923374</v>
      </c>
      <c r="G59" s="11" t="s">
        <v>176</v>
      </c>
    </row>
    <row r="60" spans="1:7">
      <c r="A60" s="17">
        <v>0.25</v>
      </c>
      <c r="B60" s="10">
        <v>-22220</v>
      </c>
      <c r="C60" s="10">
        <v>-16616</v>
      </c>
      <c r="D60" s="10">
        <v>-12415</v>
      </c>
      <c r="E60" s="10">
        <v>4016.510951338515</v>
      </c>
      <c r="F60" s="10">
        <v>-0.2351082486978897</v>
      </c>
      <c r="G60" s="11" t="s">
        <v>176</v>
      </c>
    </row>
    <row r="61" spans="1:7">
      <c r="A61" s="17">
        <v>0.35</v>
      </c>
      <c r="B61" s="10">
        <v>-21664</v>
      </c>
      <c r="C61" s="10">
        <v>-16139</v>
      </c>
      <c r="D61" s="10">
        <v>-11997</v>
      </c>
      <c r="E61" s="10">
        <v>3959.975841677151</v>
      </c>
      <c r="F61" s="10">
        <v>-0.2385527615468163</v>
      </c>
      <c r="G61" s="11" t="s">
        <v>176</v>
      </c>
    </row>
    <row r="62" spans="1:7">
      <c r="A62" s="17">
        <v>0.45</v>
      </c>
      <c r="B62" s="10">
        <v>-21065</v>
      </c>
      <c r="C62" s="10">
        <v>-15686</v>
      </c>
      <c r="D62" s="10">
        <v>-11564</v>
      </c>
      <c r="E62" s="10">
        <v>3890.066066277024</v>
      </c>
      <c r="F62" s="10">
        <v>-0.2415439966642052</v>
      </c>
      <c r="G62" s="11" t="s">
        <v>176</v>
      </c>
    </row>
    <row r="63" spans="1:7">
      <c r="A63" s="17">
        <v>0.5</v>
      </c>
      <c r="B63" s="10">
        <v>-20791</v>
      </c>
      <c r="C63" s="10">
        <v>-15488</v>
      </c>
      <c r="D63" s="10">
        <v>-11351</v>
      </c>
      <c r="E63" s="10">
        <v>3863.650806627787</v>
      </c>
      <c r="F63" s="10">
        <v>-0.2433540293907907</v>
      </c>
      <c r="G63" s="11" t="s">
        <v>176</v>
      </c>
    </row>
    <row r="64" spans="1:7">
      <c r="A64" s="17">
        <v>0.55</v>
      </c>
      <c r="B64" s="10">
        <v>-20504</v>
      </c>
      <c r="C64" s="10">
        <v>-15248</v>
      </c>
      <c r="D64" s="10">
        <v>-11101</v>
      </c>
      <c r="E64" s="10">
        <v>3847.647968420304</v>
      </c>
      <c r="F64" s="10">
        <v>-0.2463650973312469</v>
      </c>
      <c r="G64" s="11" t="s">
        <v>176</v>
      </c>
    </row>
    <row r="65" spans="1:7">
      <c r="A65" s="17">
        <v>0.65</v>
      </c>
      <c r="B65" s="10">
        <v>-19899</v>
      </c>
      <c r="C65" s="10">
        <v>-14874</v>
      </c>
      <c r="D65" s="10">
        <v>-10679</v>
      </c>
      <c r="E65" s="10">
        <v>3769.129725664651</v>
      </c>
      <c r="F65" s="10">
        <v>-0.2487764933774961</v>
      </c>
      <c r="G65" s="11" t="s">
        <v>176</v>
      </c>
    </row>
    <row r="66" spans="1:7">
      <c r="A66" s="17">
        <v>0.75</v>
      </c>
      <c r="B66" s="10">
        <v>-19310</v>
      </c>
      <c r="C66" s="10">
        <v>-14491</v>
      </c>
      <c r="D66" s="10">
        <v>-10288</v>
      </c>
      <c r="E66" s="10">
        <v>3686.076715907519</v>
      </c>
      <c r="F66" s="10">
        <v>-0.2508160799229412</v>
      </c>
      <c r="G66" s="11" t="s">
        <v>176</v>
      </c>
    </row>
    <row r="67" spans="1:7">
      <c r="A67" s="17">
        <v>0.85</v>
      </c>
      <c r="B67" s="10">
        <v>-18752</v>
      </c>
      <c r="C67" s="10">
        <v>-14122</v>
      </c>
      <c r="D67" s="10">
        <v>-9866</v>
      </c>
      <c r="E67" s="10">
        <v>3628.765201675205</v>
      </c>
      <c r="F67" s="10">
        <v>-0.2547097708241838</v>
      </c>
      <c r="G67" s="11" t="s">
        <v>176</v>
      </c>
    </row>
    <row r="68" spans="1:7">
      <c r="A68" s="17">
        <v>0.95</v>
      </c>
      <c r="B68" s="10">
        <v>-18199</v>
      </c>
      <c r="C68" s="10">
        <v>-13687</v>
      </c>
      <c r="D68" s="10">
        <v>-9046</v>
      </c>
      <c r="E68" s="10">
        <v>3736.820306089122</v>
      </c>
      <c r="F68" s="10">
        <v>-0.2738801162481033</v>
      </c>
      <c r="G68" s="11" t="s">
        <v>176</v>
      </c>
    </row>
    <row r="69" spans="1:7">
      <c r="A69" s="17">
        <v>0.99</v>
      </c>
      <c r="B69" s="10">
        <v>-17960</v>
      </c>
      <c r="C69" s="10">
        <v>-13538</v>
      </c>
      <c r="D69" s="10">
        <v>-8347</v>
      </c>
      <c r="E69" s="10">
        <v>3928.674274555674</v>
      </c>
      <c r="F69" s="10">
        <v>-0.29579678312629</v>
      </c>
      <c r="G69" s="11" t="s">
        <v>176</v>
      </c>
    </row>
    <row r="70" spans="1:7">
      <c r="A70" s="17">
        <v>1</v>
      </c>
      <c r="B70" s="10">
        <v>-17887</v>
      </c>
      <c r="C70" s="10">
        <v>-13505</v>
      </c>
      <c r="D70" s="10">
        <v>-7489</v>
      </c>
      <c r="E70" s="10">
        <v>4262.401305471939</v>
      </c>
      <c r="F70" s="10">
        <v>-0.3288805307583605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49</v>
      </c>
      <c r="C74" s="10">
        <v>37</v>
      </c>
      <c r="D74" s="10">
        <v>20</v>
      </c>
      <c r="E74" s="10">
        <v>11.89771219838316</v>
      </c>
      <c r="F74" s="10">
        <v>0.3367277037278254</v>
      </c>
      <c r="G74" s="11" t="s">
        <v>179</v>
      </c>
    </row>
    <row r="75" spans="1:7">
      <c r="A75" s="17">
        <v>0.01</v>
      </c>
      <c r="B75" s="10">
        <v>49</v>
      </c>
      <c r="C75" s="10">
        <v>37</v>
      </c>
      <c r="D75" s="10">
        <v>22</v>
      </c>
      <c r="E75" s="10">
        <v>11.04536101718726</v>
      </c>
      <c r="F75" s="10">
        <v>0.3068155838107572</v>
      </c>
      <c r="G75" s="11" t="s">
        <v>179</v>
      </c>
    </row>
    <row r="76" spans="1:7">
      <c r="A76" s="17">
        <v>0.05</v>
      </c>
      <c r="B76" s="10">
        <v>49</v>
      </c>
      <c r="C76" s="10">
        <v>37</v>
      </c>
      <c r="D76" s="10">
        <v>24</v>
      </c>
      <c r="E76" s="10">
        <v>10.2089285540757</v>
      </c>
      <c r="F76" s="10">
        <v>0.2784253242020646</v>
      </c>
      <c r="G76" s="11" t="s">
        <v>179</v>
      </c>
    </row>
    <row r="77" spans="1:7">
      <c r="A77" s="17">
        <v>0.15</v>
      </c>
      <c r="B77" s="10">
        <v>51</v>
      </c>
      <c r="C77" s="10">
        <v>38</v>
      </c>
      <c r="D77" s="10">
        <v>27</v>
      </c>
      <c r="E77" s="10">
        <v>9.809292646374773</v>
      </c>
      <c r="F77" s="10">
        <v>0.2536886029234856</v>
      </c>
      <c r="G77" s="11" t="s">
        <v>179</v>
      </c>
    </row>
    <row r="78" spans="1:7">
      <c r="A78" s="17">
        <v>0.25</v>
      </c>
      <c r="B78" s="10">
        <v>52</v>
      </c>
      <c r="C78" s="10">
        <v>39</v>
      </c>
      <c r="D78" s="10">
        <v>28</v>
      </c>
      <c r="E78" s="10">
        <v>9.809292646374773</v>
      </c>
      <c r="F78" s="10">
        <v>0.2472930919254145</v>
      </c>
      <c r="G78" s="11" t="s">
        <v>179</v>
      </c>
    </row>
    <row r="79" spans="1:7">
      <c r="A79" s="17">
        <v>0.35</v>
      </c>
      <c r="B79" s="10">
        <v>54</v>
      </c>
      <c r="C79" s="10">
        <v>40</v>
      </c>
      <c r="D79" s="10">
        <v>29</v>
      </c>
      <c r="E79" s="10">
        <v>10.23067283548187</v>
      </c>
      <c r="F79" s="10">
        <v>0.2495286057434603</v>
      </c>
      <c r="G79" s="11" t="s">
        <v>179</v>
      </c>
    </row>
    <row r="80" spans="1:7">
      <c r="A80" s="17">
        <v>0.45</v>
      </c>
      <c r="B80" s="10">
        <v>56</v>
      </c>
      <c r="C80" s="10">
        <v>41</v>
      </c>
      <c r="D80" s="10">
        <v>30</v>
      </c>
      <c r="E80" s="10">
        <v>10.65624490876385</v>
      </c>
      <c r="F80" s="10">
        <v>0.2517223206794611</v>
      </c>
      <c r="G80" s="11" t="s">
        <v>179</v>
      </c>
    </row>
    <row r="81" spans="1:7">
      <c r="A81" s="17">
        <v>0.5</v>
      </c>
      <c r="B81" s="10">
        <v>56</v>
      </c>
      <c r="C81" s="10">
        <v>42</v>
      </c>
      <c r="D81" s="10">
        <v>31</v>
      </c>
      <c r="E81" s="10">
        <v>10.23067283548187</v>
      </c>
      <c r="F81" s="10">
        <v>0.2379226240809737</v>
      </c>
      <c r="G81" s="11" t="s">
        <v>179</v>
      </c>
    </row>
    <row r="82" spans="1:7">
      <c r="A82" s="17">
        <v>0.55</v>
      </c>
      <c r="B82" s="10">
        <v>57</v>
      </c>
      <c r="C82" s="10">
        <v>42</v>
      </c>
      <c r="D82" s="10">
        <v>31</v>
      </c>
      <c r="E82" s="10">
        <v>10.65624490876385</v>
      </c>
      <c r="F82" s="10">
        <v>0.2459133440483966</v>
      </c>
      <c r="G82" s="11" t="s">
        <v>179</v>
      </c>
    </row>
    <row r="83" spans="1:7">
      <c r="A83" s="17">
        <v>0.65</v>
      </c>
      <c r="B83" s="10">
        <v>59</v>
      </c>
      <c r="C83" s="10">
        <v>44</v>
      </c>
      <c r="D83" s="10">
        <v>32</v>
      </c>
      <c r="E83" s="10">
        <v>11.04536101718726</v>
      </c>
      <c r="F83" s="10">
        <v>0.2454524670486058</v>
      </c>
      <c r="G83" s="11" t="s">
        <v>179</v>
      </c>
    </row>
    <row r="84" spans="1:7">
      <c r="A84" s="17">
        <v>0.75</v>
      </c>
      <c r="B84" s="10">
        <v>60</v>
      </c>
      <c r="C84" s="10">
        <v>45</v>
      </c>
      <c r="D84" s="10">
        <v>34</v>
      </c>
      <c r="E84" s="10">
        <v>10.65624490876385</v>
      </c>
      <c r="F84" s="10">
        <v>0.2299908973114501</v>
      </c>
      <c r="G84" s="11" t="s">
        <v>179</v>
      </c>
    </row>
    <row r="85" spans="1:7">
      <c r="A85" s="17">
        <v>0.85</v>
      </c>
      <c r="B85" s="10">
        <v>63</v>
      </c>
      <c r="C85" s="10">
        <v>46</v>
      </c>
      <c r="D85" s="10">
        <v>35</v>
      </c>
      <c r="E85" s="10">
        <v>11.51810169544733</v>
      </c>
      <c r="F85" s="10">
        <v>0.239960451988486</v>
      </c>
      <c r="G85" s="11" t="s">
        <v>179</v>
      </c>
    </row>
    <row r="86" spans="1:7">
      <c r="A86" s="17">
        <v>0.95</v>
      </c>
      <c r="B86" s="10">
        <v>65</v>
      </c>
      <c r="C86" s="10">
        <v>48</v>
      </c>
      <c r="D86" s="10">
        <v>36</v>
      </c>
      <c r="E86" s="10">
        <v>11.89771219838316</v>
      </c>
      <c r="F86" s="10">
        <v>0.2395512523164396</v>
      </c>
      <c r="G86" s="11" t="s">
        <v>179</v>
      </c>
    </row>
    <row r="87" spans="1:7">
      <c r="A87" s="17">
        <v>0.99</v>
      </c>
      <c r="B87" s="10">
        <v>67</v>
      </c>
      <c r="C87" s="10">
        <v>48</v>
      </c>
      <c r="D87" s="10">
        <v>36</v>
      </c>
      <c r="E87" s="10">
        <v>12.7627931460511</v>
      </c>
      <c r="F87" s="10">
        <v>0.253565426742737</v>
      </c>
      <c r="G87" s="11" t="s">
        <v>179</v>
      </c>
    </row>
    <row r="88" spans="1:7">
      <c r="A88" s="17">
        <v>1</v>
      </c>
      <c r="B88" s="10">
        <v>68</v>
      </c>
      <c r="C88" s="10">
        <v>48</v>
      </c>
      <c r="D88" s="10">
        <v>36</v>
      </c>
      <c r="E88" s="10">
        <v>13.19932658214889</v>
      </c>
      <c r="F88" s="10">
        <v>0.2605130246476754</v>
      </c>
      <c r="G88" s="11" t="s">
        <v>179</v>
      </c>
    </row>
    <row r="91" spans="1:7">
      <c r="A91" s="6" t="s">
        <v>182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182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182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182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182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182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182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182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182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182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182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182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182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182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182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182</v>
      </c>
    </row>
    <row r="109" spans="1:7">
      <c r="A109" s="14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27000</v>
      </c>
      <c r="C110" s="10">
        <v>27000</v>
      </c>
      <c r="D110" s="10">
        <v>36000</v>
      </c>
      <c r="E110" s="10">
        <v>4242.640687119285</v>
      </c>
      <c r="F110" s="10">
        <v>0.1414213562373095</v>
      </c>
      <c r="G110" s="11" t="s">
        <v>183</v>
      </c>
    </row>
    <row r="111" spans="1:7">
      <c r="A111" s="17">
        <v>0.01</v>
      </c>
      <c r="B111" s="10">
        <v>45000</v>
      </c>
      <c r="C111" s="10">
        <v>63000</v>
      </c>
      <c r="D111" s="10">
        <v>67500</v>
      </c>
      <c r="E111" s="10">
        <v>9721.11104761179</v>
      </c>
      <c r="F111" s="10">
        <v>0.1661728384207144</v>
      </c>
      <c r="G111" s="11" t="s">
        <v>183</v>
      </c>
    </row>
    <row r="112" spans="1:7">
      <c r="A112" s="17">
        <v>0.05</v>
      </c>
      <c r="B112" s="10">
        <v>67500</v>
      </c>
      <c r="C112" s="10">
        <v>81000</v>
      </c>
      <c r="D112" s="10">
        <v>82350</v>
      </c>
      <c r="E112" s="10">
        <v>6704.848991588103</v>
      </c>
      <c r="F112" s="10">
        <v>0.08713254050146982</v>
      </c>
      <c r="G112" s="11" t="s">
        <v>183</v>
      </c>
    </row>
    <row r="113" spans="1:7">
      <c r="A113" s="17">
        <v>0.15</v>
      </c>
      <c r="B113" s="10">
        <v>90000</v>
      </c>
      <c r="C113" s="10">
        <v>112500</v>
      </c>
      <c r="D113" s="10">
        <v>112500</v>
      </c>
      <c r="E113" s="10">
        <v>10606.60171779821</v>
      </c>
      <c r="F113" s="10">
        <v>0.1010152544552211</v>
      </c>
      <c r="G113" s="11" t="s">
        <v>183</v>
      </c>
    </row>
    <row r="114" spans="1:7">
      <c r="A114" s="17">
        <v>0.25</v>
      </c>
      <c r="B114" s="10">
        <v>112500</v>
      </c>
      <c r="C114" s="10">
        <v>135000</v>
      </c>
      <c r="D114" s="10">
        <v>135000</v>
      </c>
      <c r="E114" s="10">
        <v>10606.60171779821</v>
      </c>
      <c r="F114" s="10">
        <v>0.08318903308077029</v>
      </c>
      <c r="G114" s="11" t="s">
        <v>183</v>
      </c>
    </row>
    <row r="115" spans="1:7">
      <c r="A115" s="17">
        <v>0.35</v>
      </c>
      <c r="B115" s="10">
        <v>126000</v>
      </c>
      <c r="C115" s="10">
        <v>144000</v>
      </c>
      <c r="D115" s="10">
        <v>135000</v>
      </c>
      <c r="E115" s="10">
        <v>7348.469228349534</v>
      </c>
      <c r="F115" s="10">
        <v>0.05443310539518174</v>
      </c>
      <c r="G115" s="11" t="s">
        <v>183</v>
      </c>
    </row>
    <row r="116" spans="1:7">
      <c r="A116" s="17">
        <v>0.45</v>
      </c>
      <c r="B116" s="10">
        <v>135000</v>
      </c>
      <c r="C116" s="10">
        <v>157500</v>
      </c>
      <c r="D116" s="10">
        <v>157500</v>
      </c>
      <c r="E116" s="10">
        <v>10606.60171779821</v>
      </c>
      <c r="F116" s="10">
        <v>0.07071067811865475</v>
      </c>
      <c r="G116" s="11" t="s">
        <v>183</v>
      </c>
    </row>
    <row r="117" spans="1:7">
      <c r="A117" s="17">
        <v>0.5</v>
      </c>
      <c r="B117" s="10">
        <v>157500</v>
      </c>
      <c r="C117" s="10">
        <v>180000</v>
      </c>
      <c r="D117" s="10">
        <v>166500</v>
      </c>
      <c r="E117" s="10">
        <v>9246.621004453466</v>
      </c>
      <c r="F117" s="10">
        <v>0.05503941074079444</v>
      </c>
      <c r="G117" s="11" t="s">
        <v>183</v>
      </c>
    </row>
    <row r="118" spans="1:7">
      <c r="A118" s="17">
        <v>0.55</v>
      </c>
      <c r="B118" s="10">
        <v>157500</v>
      </c>
      <c r="C118" s="10">
        <v>180000</v>
      </c>
      <c r="D118" s="10">
        <v>180000</v>
      </c>
      <c r="E118" s="10">
        <v>10606.60171779821</v>
      </c>
      <c r="F118" s="10">
        <v>0.06148754619013456</v>
      </c>
      <c r="G118" s="11" t="s">
        <v>183</v>
      </c>
    </row>
    <row r="119" spans="1:7">
      <c r="A119" s="17">
        <v>0.65</v>
      </c>
      <c r="B119" s="10">
        <v>180000</v>
      </c>
      <c r="C119" s="10">
        <v>211500</v>
      </c>
      <c r="D119" s="10">
        <v>202500</v>
      </c>
      <c r="E119" s="10">
        <v>13247.64129949177</v>
      </c>
      <c r="F119" s="10">
        <v>0.06690727929036247</v>
      </c>
      <c r="G119" s="11" t="s">
        <v>183</v>
      </c>
    </row>
    <row r="120" spans="1:7">
      <c r="A120" s="17">
        <v>0.75</v>
      </c>
      <c r="B120" s="10">
        <v>216000</v>
      </c>
      <c r="C120" s="10">
        <v>234000</v>
      </c>
      <c r="D120" s="10">
        <v>225000</v>
      </c>
      <c r="E120" s="10">
        <v>7348.469228349534</v>
      </c>
      <c r="F120" s="10">
        <v>0.03265986323710904</v>
      </c>
      <c r="G120" s="11" t="s">
        <v>183</v>
      </c>
    </row>
    <row r="121" spans="1:7">
      <c r="A121" s="17">
        <v>0.85</v>
      </c>
      <c r="B121" s="10">
        <v>252000</v>
      </c>
      <c r="C121" s="10">
        <v>292500</v>
      </c>
      <c r="D121" s="10">
        <v>270000</v>
      </c>
      <c r="E121" s="10">
        <v>16568.04152578089</v>
      </c>
      <c r="F121" s="10">
        <v>0.06102409401760918</v>
      </c>
      <c r="G121" s="11" t="s">
        <v>183</v>
      </c>
    </row>
    <row r="122" spans="1:7">
      <c r="A122" s="17">
        <v>0.95</v>
      </c>
      <c r="B122" s="10">
        <v>360000</v>
      </c>
      <c r="C122" s="10">
        <v>387000</v>
      </c>
      <c r="D122" s="10">
        <v>360000</v>
      </c>
      <c r="E122" s="10">
        <v>12727.92206135785</v>
      </c>
      <c r="F122" s="10">
        <v>0.03449301371641695</v>
      </c>
      <c r="G122" s="11" t="s">
        <v>183</v>
      </c>
    </row>
    <row r="123" spans="1:7">
      <c r="A123" s="17">
        <v>0.99</v>
      </c>
      <c r="B123" s="10">
        <v>607500</v>
      </c>
      <c r="C123" s="10">
        <v>585000</v>
      </c>
      <c r="D123" s="10">
        <v>472500</v>
      </c>
      <c r="E123" s="10">
        <v>59055.05905508858</v>
      </c>
      <c r="F123" s="10">
        <v>0.1064055118109704</v>
      </c>
      <c r="G123" s="11" t="s">
        <v>183</v>
      </c>
    </row>
    <row r="124" spans="1:7">
      <c r="A124" s="17">
        <v>1</v>
      </c>
      <c r="B124" s="10">
        <v>990000</v>
      </c>
      <c r="C124" s="10">
        <v>1125000</v>
      </c>
      <c r="D124" s="10">
        <v>1575000</v>
      </c>
      <c r="E124" s="10">
        <v>250099.980007996</v>
      </c>
      <c r="F124" s="10">
        <v>0.2033333170796715</v>
      </c>
      <c r="G124" s="11" t="s">
        <v>183</v>
      </c>
    </row>
    <row r="127" spans="1:7">
      <c r="A127" s="14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186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186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186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186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186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186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186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186</v>
      </c>
    </row>
    <row r="136" spans="1:7">
      <c r="A136" s="17">
        <v>0.55</v>
      </c>
      <c r="B136" s="10">
        <v>2</v>
      </c>
      <c r="C136" s="10">
        <v>2</v>
      </c>
      <c r="D136" s="10">
        <v>2</v>
      </c>
      <c r="E136" s="10">
        <v>0</v>
      </c>
      <c r="F136" s="10">
        <v>0</v>
      </c>
      <c r="G136" s="11" t="s">
        <v>186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186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186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186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186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186</v>
      </c>
    </row>
    <row r="142" spans="1:7">
      <c r="A142" s="17">
        <v>1</v>
      </c>
      <c r="B142" s="10">
        <v>5</v>
      </c>
      <c r="C142" s="10">
        <v>15</v>
      </c>
      <c r="D142" s="10">
        <v>20</v>
      </c>
      <c r="E142" s="10">
        <v>6.236095644623235</v>
      </c>
      <c r="F142" s="10">
        <v>0.4677071733467426</v>
      </c>
      <c r="G142" s="11" t="s">
        <v>186</v>
      </c>
    </row>
    <row r="145" spans="1:7">
      <c r="A145" s="14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188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188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188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188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188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188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188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188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188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188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188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188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188</v>
      </c>
    </row>
    <row r="159" spans="1:7">
      <c r="A159" s="17">
        <v>0.99</v>
      </c>
      <c r="B159" s="10">
        <v>1</v>
      </c>
      <c r="C159" s="10">
        <v>3</v>
      </c>
      <c r="D159" s="10">
        <v>3</v>
      </c>
      <c r="E159" s="10">
        <v>0.9428090415820634</v>
      </c>
      <c r="F159" s="10">
        <v>0.4040610178208843</v>
      </c>
      <c r="G159" s="11" t="s">
        <v>188</v>
      </c>
    </row>
    <row r="160" spans="1:7">
      <c r="A160" s="17">
        <v>1</v>
      </c>
      <c r="B160" s="10">
        <v>3</v>
      </c>
      <c r="C160" s="10">
        <v>14</v>
      </c>
      <c r="D160" s="10">
        <v>19</v>
      </c>
      <c r="E160" s="10">
        <v>6.683312551921141</v>
      </c>
      <c r="F160" s="10">
        <v>0.5569427126600951</v>
      </c>
      <c r="G160" s="11" t="s">
        <v>188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225</v>
      </c>
      <c r="C2" s="4">
        <v>6</v>
      </c>
      <c r="D2" s="4">
        <v>30</v>
      </c>
      <c r="E2" s="5">
        <v>0.02298850574712644</v>
      </c>
      <c r="F2" s="9">
        <v>-0.3125224937779178</v>
      </c>
      <c r="G2" s="9">
        <v>0.00762557236316205</v>
      </c>
      <c r="H2" s="9">
        <v>0.02440007524252277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134</v>
      </c>
      <c r="C3" s="4">
        <v>1</v>
      </c>
      <c r="D3" s="4">
        <v>14</v>
      </c>
      <c r="E3" s="5">
        <v>0.006711409395973154</v>
      </c>
      <c r="F3" s="9">
        <v>0.9609763731966284</v>
      </c>
      <c r="G3" s="9">
        <v>0.02350384710552221</v>
      </c>
      <c r="H3" s="9">
        <v>5.82233807182031E-05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0.03017762609840646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0.01319431381506458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0.008693198613387798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242</v>
      </c>
      <c r="C7" s="4">
        <v>6</v>
      </c>
      <c r="D7" s="4">
        <v>30</v>
      </c>
      <c r="E7" s="5">
        <v>0.02158273381294964</v>
      </c>
      <c r="F7" s="9">
        <v>-0.2396851698256515</v>
      </c>
      <c r="G7" s="9">
        <v>0.004643888088686609</v>
      </c>
      <c r="H7" s="9">
        <v>0.02806814822776987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158</v>
      </c>
      <c r="C8" s="4">
        <v>3</v>
      </c>
      <c r="D8" s="4">
        <v>8</v>
      </c>
      <c r="E8" s="5">
        <v>0.01775147928994083</v>
      </c>
      <c r="F8" s="9">
        <v>0.02711931760457418</v>
      </c>
      <c r="G8" s="9">
        <v>3.388730466806486E-05</v>
      </c>
      <c r="H8" s="9">
        <v>0.02681858490312522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377</v>
      </c>
      <c r="C10" s="4">
        <v>11</v>
      </c>
      <c r="D10" s="4">
        <v>53</v>
      </c>
      <c r="E10" s="5">
        <v>0.02494331065759637</v>
      </c>
      <c r="F10" s="9">
        <v>-0.5752621197032489</v>
      </c>
      <c r="G10" s="9">
        <v>0.0532324188565725</v>
      </c>
      <c r="H10" s="9">
        <v>0.09253593628593629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269</v>
      </c>
      <c r="C11" s="4">
        <v>3</v>
      </c>
      <c r="D11" s="4">
        <v>34</v>
      </c>
      <c r="E11" s="5">
        <v>0.009803921568627451</v>
      </c>
      <c r="F11" s="9">
        <v>0.3864870565808402</v>
      </c>
      <c r="G11" s="9">
        <v>0.01051991041246896</v>
      </c>
      <c r="H11" s="9">
        <v>0.06531662781662781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0.01791958041958042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0.1169628982128982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0.1341783216783217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327</v>
      </c>
      <c r="C15" s="4">
        <v>3</v>
      </c>
      <c r="D15" s="4">
        <v>50</v>
      </c>
      <c r="E15" s="5">
        <v>0.007894736842105263</v>
      </c>
      <c r="F15" s="9">
        <v>0.5817358478762545</v>
      </c>
      <c r="G15" s="9">
        <v>0.02648491440287435</v>
      </c>
      <c r="H15" s="9">
        <v>0.08865093240093236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376</v>
      </c>
      <c r="C16" s="4">
        <v>2</v>
      </c>
      <c r="D16" s="4">
        <v>39</v>
      </c>
      <c r="E16" s="5">
        <v>0.004796163069544364</v>
      </c>
      <c r="F16" s="9">
        <v>1.12682992847706</v>
      </c>
      <c r="G16" s="9">
        <v>0.09040030311985738</v>
      </c>
      <c r="H16" s="9">
        <v>0.008425602175602176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474</v>
      </c>
      <c r="C18" s="4">
        <v>8</v>
      </c>
      <c r="D18" s="4">
        <v>67</v>
      </c>
      <c r="E18" s="5">
        <v>0.01457194899817851</v>
      </c>
      <c r="F18" s="9">
        <v>0.247301008932969</v>
      </c>
      <c r="G18" s="9">
        <v>0.008284643332477601</v>
      </c>
      <c r="H18" s="9">
        <v>0.03350024073182474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243</v>
      </c>
      <c r="C19" s="4">
        <v>5</v>
      </c>
      <c r="D19" s="4">
        <v>26</v>
      </c>
      <c r="E19" s="5">
        <v>0.01824817518248175</v>
      </c>
      <c r="F19" s="9">
        <v>0.04915875982417649</v>
      </c>
      <c r="G19" s="9">
        <v>0.0001848482976537404</v>
      </c>
      <c r="H19" s="9">
        <v>0.0372604718343765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0.005777563793933571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0.0812084737602311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0.04243620606644194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247</v>
      </c>
      <c r="C23" s="4">
        <v>4</v>
      </c>
      <c r="D23" s="4">
        <v>20</v>
      </c>
      <c r="E23" s="5">
        <v>0.01476014760147601</v>
      </c>
      <c r="F23" s="9">
        <v>0.2886292044258151</v>
      </c>
      <c r="G23" s="9">
        <v>0.005765635865010626</v>
      </c>
      <c r="H23" s="9">
        <v>0.02246027924891669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440</v>
      </c>
      <c r="C24" s="4">
        <v>8</v>
      </c>
      <c r="D24" s="4">
        <v>55</v>
      </c>
      <c r="E24" s="5">
        <v>0.01590457256461232</v>
      </c>
      <c r="F24" s="9">
        <v>0.1728684141501994</v>
      </c>
      <c r="G24" s="9">
        <v>0.003895157333764724</v>
      </c>
      <c r="H24" s="9">
        <v>7.221954742409054E-05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955</v>
      </c>
      <c r="C29" s="4">
        <v>14</v>
      </c>
      <c r="D29" s="4">
        <v>117</v>
      </c>
      <c r="E29" s="5">
        <v>0.01289134438305709</v>
      </c>
      <c r="F29" s="9">
        <v>0.2857905841111888</v>
      </c>
      <c r="G29" s="9">
        <v>0.02005467118056462</v>
      </c>
      <c r="H29" s="9">
        <v>0.07017260993022154</v>
      </c>
      <c r="I29" s="17" t="s">
        <v>202</v>
      </c>
      <c r="J29" s="3" t="s">
        <v>146</v>
      </c>
      <c r="K29" s="8" t="s">
        <v>149</v>
      </c>
    </row>
    <row r="30" spans="1:11">
      <c r="A30" s="17">
        <v>1</v>
      </c>
      <c r="B30" s="4">
        <v>518</v>
      </c>
      <c r="C30" s="4">
        <v>12</v>
      </c>
      <c r="D30" s="4">
        <v>45</v>
      </c>
      <c r="E30" s="5">
        <v>0.02086956521739131</v>
      </c>
      <c r="F30" s="9">
        <v>-0.1717948342828002</v>
      </c>
      <c r="G30" s="9">
        <v>0.004930451267407372</v>
      </c>
      <c r="H30" s="9">
        <v>0.04147296195773881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1910</v>
      </c>
      <c r="C31" s="4">
        <v>40</v>
      </c>
      <c r="D31" s="4">
        <v>187</v>
      </c>
      <c r="E31" s="5">
        <v>0.0187178287318671</v>
      </c>
      <c r="F31" s="9">
        <v>-0.07088435982754364</v>
      </c>
      <c r="G31" s="9">
        <v>0.002939784358526382</v>
      </c>
      <c r="H31" s="9">
        <v>0</v>
      </c>
      <c r="I31" s="17" t="s">
        <v>152</v>
      </c>
      <c r="J31" s="3" t="s">
        <v>146</v>
      </c>
      <c r="K31" s="8" t="s">
        <v>149</v>
      </c>
    </row>
    <row r="32" spans="1:11">
      <c r="A32" s="17">
        <v>3</v>
      </c>
      <c r="B32" s="4">
        <v>1360</v>
      </c>
      <c r="C32" s="4">
        <v>20</v>
      </c>
      <c r="D32" s="4">
        <v>140</v>
      </c>
      <c r="E32" s="5">
        <v>0.0131578947368421</v>
      </c>
      <c r="F32" s="9">
        <v>0.1098956708232176</v>
      </c>
      <c r="G32" s="9">
        <v>0.004909868743073042</v>
      </c>
      <c r="H32" s="9">
        <v>0.04467754467754464</v>
      </c>
      <c r="I32" s="17" t="s">
        <v>202</v>
      </c>
      <c r="J32" s="3" t="s">
        <v>147</v>
      </c>
      <c r="K32" s="8" t="s">
        <v>149</v>
      </c>
    </row>
    <row r="33" spans="1:11">
      <c r="A33" s="17">
        <v>4</v>
      </c>
      <c r="B33" s="4">
        <v>1045</v>
      </c>
      <c r="C33" s="4">
        <v>17</v>
      </c>
      <c r="D33" s="4">
        <v>125</v>
      </c>
      <c r="E33" s="5">
        <v>0.01432181971356361</v>
      </c>
      <c r="F33" s="9">
        <v>0.008946785989806147</v>
      </c>
      <c r="G33" s="9">
        <v>2.628596311107566E-05</v>
      </c>
      <c r="H33" s="9">
        <v>0.04761557886557888</v>
      </c>
      <c r="I33" s="17" t="s">
        <v>151</v>
      </c>
      <c r="J33" s="3" t="s">
        <v>147</v>
      </c>
      <c r="K33" s="8" t="s">
        <v>149</v>
      </c>
    </row>
    <row r="34" spans="1:11">
      <c r="A34" s="17">
        <v>5</v>
      </c>
      <c r="B34" s="4">
        <v>763</v>
      </c>
      <c r="C34" s="4">
        <v>15</v>
      </c>
      <c r="D34" s="4">
        <v>87</v>
      </c>
      <c r="E34" s="5">
        <v>0.01734104046242774</v>
      </c>
      <c r="F34" s="9">
        <v>-0.1804042041706421</v>
      </c>
      <c r="G34" s="9">
        <v>0.008590050611369198</v>
      </c>
      <c r="H34" s="9">
        <v>0</v>
      </c>
      <c r="I34" s="17" t="s">
        <v>152</v>
      </c>
      <c r="J34" s="3" t="s">
        <v>147</v>
      </c>
      <c r="K34" s="8" t="s">
        <v>149</v>
      </c>
    </row>
    <row r="35" spans="1:11">
      <c r="A35" s="17">
        <v>6</v>
      </c>
      <c r="B35" s="4">
        <v>656</v>
      </c>
      <c r="C35" s="4">
        <v>12</v>
      </c>
      <c r="D35" s="4">
        <v>106</v>
      </c>
      <c r="E35" s="5">
        <v>0.01550387596899225</v>
      </c>
      <c r="F35" s="9">
        <v>0.1667893680738173</v>
      </c>
      <c r="G35" s="9">
        <v>0.005422059765211432</v>
      </c>
      <c r="H35" s="9">
        <v>0.03250842561386616</v>
      </c>
      <c r="I35" s="17" t="s">
        <v>202</v>
      </c>
      <c r="J35" s="3" t="s">
        <v>148</v>
      </c>
      <c r="K35" s="8" t="s">
        <v>149</v>
      </c>
    </row>
    <row r="36" spans="1:11">
      <c r="A36" s="17">
        <v>7</v>
      </c>
      <c r="B36" s="4">
        <v>1348</v>
      </c>
      <c r="C36" s="4">
        <v>22</v>
      </c>
      <c r="D36" s="4">
        <v>167</v>
      </c>
      <c r="E36" s="5">
        <v>0.01431359791802212</v>
      </c>
      <c r="F36" s="9">
        <v>0.2808700670316649</v>
      </c>
      <c r="G36" s="9">
        <v>0.02990718537540828</v>
      </c>
      <c r="H36" s="9">
        <v>0.1389889263360616</v>
      </c>
      <c r="I36" s="17" t="s">
        <v>151</v>
      </c>
      <c r="J36" s="3" t="s">
        <v>148</v>
      </c>
      <c r="K36" s="8" t="s">
        <v>149</v>
      </c>
    </row>
    <row r="37" spans="1:11">
      <c r="A37" s="17">
        <v>8</v>
      </c>
      <c r="B37" s="4">
        <v>1096</v>
      </c>
      <c r="C37" s="4">
        <v>33</v>
      </c>
      <c r="D37" s="4">
        <v>128</v>
      </c>
      <c r="E37" s="5">
        <v>0.02625298329355609</v>
      </c>
      <c r="F37" s="9">
        <v>-0.3315498650407908</v>
      </c>
      <c r="G37" s="9">
        <v>0.04608175976888564</v>
      </c>
      <c r="H37" s="9">
        <v>0</v>
      </c>
      <c r="I37" s="17" t="s">
        <v>152</v>
      </c>
      <c r="J37" s="3" t="s">
        <v>148</v>
      </c>
      <c r="K37" s="8" t="s">
        <v>149</v>
      </c>
    </row>
    <row r="40" spans="1:11">
      <c r="A40" s="14" t="s">
        <v>153</v>
      </c>
      <c r="B40" s="6" t="s">
        <v>32</v>
      </c>
      <c r="C40" s="6" t="s">
        <v>31</v>
      </c>
      <c r="D40" s="6" t="s">
        <v>33</v>
      </c>
      <c r="E40" s="6" t="s">
        <v>34</v>
      </c>
      <c r="F40" s="6" t="s">
        <v>132</v>
      </c>
      <c r="G40" s="6" t="s">
        <v>133</v>
      </c>
      <c r="H40" s="6" t="s">
        <v>134</v>
      </c>
      <c r="I40" s="6" t="s">
        <v>135</v>
      </c>
      <c r="J40" s="6" t="s">
        <v>136</v>
      </c>
      <c r="K40" s="7" t="s">
        <v>3</v>
      </c>
    </row>
    <row r="41" spans="1:11">
      <c r="A41" s="17">
        <v>0</v>
      </c>
      <c r="B41" s="4">
        <v>892</v>
      </c>
      <c r="C41" s="4">
        <v>16</v>
      </c>
      <c r="D41" s="4">
        <v>94</v>
      </c>
      <c r="E41" s="5">
        <v>0.01596806387225549</v>
      </c>
      <c r="F41" s="9">
        <v>0.08401398358594528</v>
      </c>
      <c r="G41" s="9">
        <v>0.001785049750229421</v>
      </c>
      <c r="H41" s="9">
        <v>0.02124705524055215</v>
      </c>
      <c r="I41" s="17" t="s">
        <v>154</v>
      </c>
      <c r="J41" s="3" t="s">
        <v>146</v>
      </c>
      <c r="K41" s="8" t="s">
        <v>153</v>
      </c>
    </row>
    <row r="42" spans="1:11">
      <c r="A42" s="17">
        <v>1</v>
      </c>
      <c r="B42" s="4">
        <v>2491</v>
      </c>
      <c r="C42" s="4">
        <v>50</v>
      </c>
      <c r="D42" s="4">
        <v>255</v>
      </c>
      <c r="E42" s="5">
        <v>0.0178826895565093</v>
      </c>
      <c r="F42" s="9">
        <v>-0.02844691692024853</v>
      </c>
      <c r="G42" s="9">
        <v>0.0006044132152279182</v>
      </c>
      <c r="H42" s="9">
        <v>0</v>
      </c>
      <c r="I42" s="17" t="s">
        <v>155</v>
      </c>
      <c r="J42" s="3" t="s">
        <v>146</v>
      </c>
      <c r="K42" s="8" t="s">
        <v>153</v>
      </c>
    </row>
    <row r="43" spans="1:11">
      <c r="A43" s="17">
        <v>2</v>
      </c>
      <c r="B43" s="4">
        <v>1027</v>
      </c>
      <c r="C43" s="4">
        <v>27</v>
      </c>
      <c r="D43" s="4">
        <v>111</v>
      </c>
      <c r="E43" s="5">
        <v>0.02317596566523605</v>
      </c>
      <c r="F43" s="9">
        <v>-0.4710516904286601</v>
      </c>
      <c r="G43" s="9">
        <v>0.09187932763241616</v>
      </c>
      <c r="H43" s="9">
        <v>0.1950514763014763</v>
      </c>
      <c r="I43" s="17" t="s">
        <v>154</v>
      </c>
      <c r="J43" s="3" t="s">
        <v>147</v>
      </c>
      <c r="K43" s="8" t="s">
        <v>153</v>
      </c>
    </row>
    <row r="44" spans="1:11">
      <c r="A44" s="17">
        <v>3</v>
      </c>
      <c r="B44" s="4">
        <v>2141</v>
      </c>
      <c r="C44" s="4">
        <v>25</v>
      </c>
      <c r="D44" s="4">
        <v>241</v>
      </c>
      <c r="E44" s="5">
        <v>0.01038637307852098</v>
      </c>
      <c r="F44" s="9">
        <v>0.3405404293685929</v>
      </c>
      <c r="G44" s="9">
        <v>0.06642291348868266</v>
      </c>
      <c r="H44" s="9">
        <v>0</v>
      </c>
      <c r="I44" s="17" t="s">
        <v>155</v>
      </c>
      <c r="J44" s="3" t="s">
        <v>147</v>
      </c>
      <c r="K44" s="8" t="s">
        <v>153</v>
      </c>
    </row>
    <row r="45" spans="1:11">
      <c r="A45" s="17">
        <v>4</v>
      </c>
      <c r="B45" s="4">
        <v>1186</v>
      </c>
      <c r="C45" s="4">
        <v>26</v>
      </c>
      <c r="D45" s="4">
        <v>162</v>
      </c>
      <c r="E45" s="5">
        <v>0.01892285298398836</v>
      </c>
      <c r="F45" s="9">
        <v>-0.01421972954608289</v>
      </c>
      <c r="G45" s="9">
        <v>7.791069919808568E-05</v>
      </c>
      <c r="H45" s="9">
        <v>0.005479056331247012</v>
      </c>
      <c r="I45" s="17" t="s">
        <v>154</v>
      </c>
      <c r="J45" s="3" t="s">
        <v>148</v>
      </c>
      <c r="K45" s="8" t="s">
        <v>153</v>
      </c>
    </row>
    <row r="46" spans="1:11">
      <c r="A46" s="17">
        <v>5</v>
      </c>
      <c r="B46" s="4">
        <v>1914</v>
      </c>
      <c r="C46" s="4">
        <v>41</v>
      </c>
      <c r="D46" s="4">
        <v>239</v>
      </c>
      <c r="E46" s="5">
        <v>0.0186873290793072</v>
      </c>
      <c r="F46" s="9">
        <v>0.008913734226320285</v>
      </c>
      <c r="G46" s="9">
        <v>4.883885194777334E-05</v>
      </c>
      <c r="H46" s="9">
        <v>0</v>
      </c>
      <c r="I46" s="17" t="s">
        <v>155</v>
      </c>
      <c r="J46" s="3" t="s">
        <v>148</v>
      </c>
      <c r="K46" s="8" t="s">
        <v>153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244</v>
      </c>
      <c r="C51" s="4">
        <v>3</v>
      </c>
      <c r="D51" s="4">
        <v>22</v>
      </c>
      <c r="E51" s="5">
        <v>0.01115241635687732</v>
      </c>
      <c r="F51" s="9">
        <v>0.4616925098708092</v>
      </c>
      <c r="G51" s="9">
        <v>0.0123137026320581</v>
      </c>
      <c r="H51" s="9">
        <v>0.01207911213823132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728</v>
      </c>
      <c r="C52" s="4">
        <v>15</v>
      </c>
      <c r="D52" s="4">
        <v>68</v>
      </c>
      <c r="E52" s="5">
        <v>0.01849568434032059</v>
      </c>
      <c r="F52" s="9">
        <v>-0.05461257965980705</v>
      </c>
      <c r="G52" s="9">
        <v>0.0006596714738688972</v>
      </c>
      <c r="H52" s="9">
        <v>0</v>
      </c>
      <c r="I52" s="17" t="s">
        <v>159</v>
      </c>
      <c r="J52" s="3" t="s">
        <v>146</v>
      </c>
      <c r="K52" s="8" t="s">
        <v>156</v>
      </c>
    </row>
    <row r="53" spans="1:11">
      <c r="A53" s="17">
        <v>3</v>
      </c>
      <c r="B53" s="4">
        <v>2578</v>
      </c>
      <c r="C53" s="4">
        <v>42</v>
      </c>
      <c r="D53" s="4">
        <v>282</v>
      </c>
      <c r="E53" s="5">
        <v>0.01447277739490007</v>
      </c>
      <c r="F53" s="9">
        <v>0.007487530862875232</v>
      </c>
      <c r="G53" s="9">
        <v>4.545169764274509E-05</v>
      </c>
      <c r="H53" s="9">
        <v>0.006070318570318589</v>
      </c>
      <c r="I53" s="17" t="s">
        <v>157</v>
      </c>
      <c r="J53" s="3" t="s">
        <v>147</v>
      </c>
      <c r="K53" s="8" t="s">
        <v>156</v>
      </c>
    </row>
    <row r="54" spans="1:11">
      <c r="A54" s="17">
        <v>4</v>
      </c>
      <c r="B54" s="4">
        <v>203</v>
      </c>
      <c r="C54" s="4">
        <v>1</v>
      </c>
      <c r="D54" s="4">
        <v>20</v>
      </c>
      <c r="E54" s="5">
        <v>0.004464285714285714</v>
      </c>
      <c r="F54" s="9">
        <v>1.203593944688898</v>
      </c>
      <c r="G54" s="9">
        <v>0.0539781958003204</v>
      </c>
      <c r="H54" s="9">
        <v>0.05091783216783219</v>
      </c>
      <c r="I54" s="17" t="s">
        <v>158</v>
      </c>
      <c r="J54" s="3" t="s">
        <v>147</v>
      </c>
      <c r="K54" s="8" t="s">
        <v>156</v>
      </c>
    </row>
    <row r="55" spans="1:11">
      <c r="A55" s="17">
        <v>5</v>
      </c>
      <c r="B55" s="4">
        <v>387</v>
      </c>
      <c r="C55" s="4">
        <v>9</v>
      </c>
      <c r="D55" s="4">
        <v>50</v>
      </c>
      <c r="E55" s="5">
        <v>0.02017937219730942</v>
      </c>
      <c r="F55" s="9">
        <v>-0.3484119186593266</v>
      </c>
      <c r="G55" s="9">
        <v>0.01774037959956798</v>
      </c>
      <c r="H55" s="9">
        <v>0</v>
      </c>
      <c r="I55" s="17" t="s">
        <v>159</v>
      </c>
      <c r="J55" s="3" t="s">
        <v>147</v>
      </c>
      <c r="K55" s="8" t="s">
        <v>156</v>
      </c>
    </row>
    <row r="56" spans="1:11">
      <c r="A56" s="17">
        <v>6</v>
      </c>
      <c r="B56" s="4">
        <v>2460</v>
      </c>
      <c r="C56" s="4">
        <v>46</v>
      </c>
      <c r="D56" s="4">
        <v>338</v>
      </c>
      <c r="E56" s="5">
        <v>0.01617440225035162</v>
      </c>
      <c r="F56" s="9">
        <v>0.144810461355042</v>
      </c>
      <c r="G56" s="9">
        <v>0.01549200024703435</v>
      </c>
      <c r="H56" s="9">
        <v>0.1069812229176698</v>
      </c>
      <c r="I56" s="17" t="s">
        <v>157</v>
      </c>
      <c r="J56" s="3" t="s">
        <v>148</v>
      </c>
      <c r="K56" s="8" t="s">
        <v>156</v>
      </c>
    </row>
    <row r="57" spans="1:11">
      <c r="A57" s="17">
        <v>7</v>
      </c>
      <c r="B57" s="4">
        <v>98</v>
      </c>
      <c r="C57" s="4">
        <v>1</v>
      </c>
      <c r="D57" s="4">
        <v>5</v>
      </c>
      <c r="E57" s="5">
        <v>0.009615384615384616</v>
      </c>
      <c r="F57" s="9">
        <v>0.7505027075883004</v>
      </c>
      <c r="G57" s="9">
        <v>0.01252403651661555</v>
      </c>
      <c r="H57" s="9">
        <v>0.1236687530091478</v>
      </c>
      <c r="I57" s="17" t="s">
        <v>158</v>
      </c>
      <c r="J57" s="3" t="s">
        <v>148</v>
      </c>
      <c r="K57" s="8" t="s">
        <v>156</v>
      </c>
    </row>
    <row r="58" spans="1:11">
      <c r="A58" s="17">
        <v>8</v>
      </c>
      <c r="B58" s="4">
        <v>542</v>
      </c>
      <c r="C58" s="4">
        <v>20</v>
      </c>
      <c r="D58" s="4">
        <v>58</v>
      </c>
      <c r="E58" s="5">
        <v>0.03225806451612903</v>
      </c>
      <c r="F58" s="9">
        <v>-0.5349310431966163</v>
      </c>
      <c r="G58" s="9">
        <v>0.06615425505800811</v>
      </c>
      <c r="H58" s="9">
        <v>0</v>
      </c>
      <c r="I58" s="17" t="s">
        <v>159</v>
      </c>
      <c r="J58" s="3" t="s">
        <v>148</v>
      </c>
      <c r="K58" s="8" t="s">
        <v>156</v>
      </c>
    </row>
    <row r="61" spans="1:11">
      <c r="A61" s="14" t="s">
        <v>160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132</v>
      </c>
      <c r="G61" s="6" t="s">
        <v>133</v>
      </c>
      <c r="H61" s="6" t="s">
        <v>134</v>
      </c>
      <c r="I61" s="6" t="s">
        <v>135</v>
      </c>
      <c r="J61" s="6" t="s">
        <v>136</v>
      </c>
      <c r="K61" s="7" t="s">
        <v>3</v>
      </c>
    </row>
    <row r="62" spans="1:11">
      <c r="A62" s="17">
        <v>0</v>
      </c>
      <c r="B62" s="4">
        <v>431</v>
      </c>
      <c r="C62" s="4">
        <v>13</v>
      </c>
      <c r="D62" s="4">
        <v>53</v>
      </c>
      <c r="E62" s="5">
        <v>0.0261569416498994</v>
      </c>
      <c r="F62" s="9">
        <v>-0.435704694112072</v>
      </c>
      <c r="G62" s="9">
        <v>0.03031109654172294</v>
      </c>
      <c r="H62" s="9">
        <v>0.0695679825150709</v>
      </c>
      <c r="I62" s="17" t="s">
        <v>161</v>
      </c>
      <c r="J62" s="3" t="s">
        <v>146</v>
      </c>
      <c r="K62" s="8" t="s">
        <v>160</v>
      </c>
    </row>
    <row r="63" spans="1:11">
      <c r="A63" s="17">
        <v>1</v>
      </c>
      <c r="B63" s="4">
        <v>1585</v>
      </c>
      <c r="C63" s="4">
        <v>30</v>
      </c>
      <c r="D63" s="4">
        <v>157</v>
      </c>
      <c r="E63" s="5">
        <v>0.01693002257336343</v>
      </c>
      <c r="F63" s="9">
        <v>0.03027887789494286</v>
      </c>
      <c r="G63" s="9">
        <v>0.0004231052724953734</v>
      </c>
      <c r="H63" s="9">
        <v>0.05559437114270105</v>
      </c>
      <c r="I63" s="17" t="s">
        <v>162</v>
      </c>
      <c r="J63" s="3" t="s">
        <v>146</v>
      </c>
      <c r="K63" s="8" t="s">
        <v>160</v>
      </c>
    </row>
    <row r="64" spans="1:11">
      <c r="A64" s="17">
        <v>2</v>
      </c>
      <c r="B64" s="4">
        <v>211</v>
      </c>
      <c r="C64" s="4">
        <v>3</v>
      </c>
      <c r="D64" s="4">
        <v>40</v>
      </c>
      <c r="E64" s="5">
        <v>0.01181102362204724</v>
      </c>
      <c r="F64" s="9">
        <v>0.3163824180536738</v>
      </c>
      <c r="G64" s="9">
        <v>0.005351966575250253</v>
      </c>
      <c r="H64" s="9">
        <v>0.03867823968326489</v>
      </c>
      <c r="I64" s="17" t="s">
        <v>163</v>
      </c>
      <c r="J64" s="3" t="s">
        <v>146</v>
      </c>
      <c r="K64" s="8" t="s">
        <v>160</v>
      </c>
    </row>
    <row r="65" spans="1:11">
      <c r="A65" s="17">
        <v>3</v>
      </c>
      <c r="B65" s="4">
        <v>1156</v>
      </c>
      <c r="C65" s="4">
        <v>20</v>
      </c>
      <c r="D65" s="4">
        <v>99</v>
      </c>
      <c r="E65" s="5">
        <v>0.01568627450980392</v>
      </c>
      <c r="F65" s="9">
        <v>0.1201253489240487</v>
      </c>
      <c r="G65" s="9">
        <v>0.004646237037720168</v>
      </c>
      <c r="H65" s="9">
        <v>0</v>
      </c>
      <c r="I65" s="17" t="s">
        <v>164</v>
      </c>
      <c r="J65" s="3" t="s">
        <v>146</v>
      </c>
      <c r="K65" s="8" t="s">
        <v>160</v>
      </c>
    </row>
    <row r="66" spans="1:11">
      <c r="A66" s="17">
        <v>4</v>
      </c>
      <c r="B66" s="4">
        <v>939</v>
      </c>
      <c r="C66" s="4">
        <v>11</v>
      </c>
      <c r="D66" s="4">
        <v>83</v>
      </c>
      <c r="E66" s="5">
        <v>0.010648596321394</v>
      </c>
      <c r="F66" s="9">
        <v>0.3373081720570031</v>
      </c>
      <c r="G66" s="9">
        <v>0.02862500148939457</v>
      </c>
      <c r="H66" s="9">
        <v>0.0848630536130536</v>
      </c>
      <c r="I66" s="17" t="s">
        <v>161</v>
      </c>
      <c r="J66" s="3" t="s">
        <v>147</v>
      </c>
      <c r="K66" s="8" t="s">
        <v>160</v>
      </c>
    </row>
    <row r="67" spans="1:11">
      <c r="A67" s="17">
        <v>5</v>
      </c>
      <c r="B67" s="4">
        <v>49</v>
      </c>
      <c r="C67" s="4">
        <v>5</v>
      </c>
      <c r="D67" s="4">
        <v>4</v>
      </c>
      <c r="E67" s="5">
        <v>0.08620689655172414</v>
      </c>
      <c r="F67" s="9">
        <v>-1.827229648676363</v>
      </c>
      <c r="G67" s="9">
        <v>0.1474330837837887</v>
      </c>
      <c r="H67" s="9">
        <v>0.004176379176379141</v>
      </c>
      <c r="I67" s="17" t="s">
        <v>162</v>
      </c>
      <c r="J67" s="3" t="s">
        <v>147</v>
      </c>
      <c r="K67" s="8" t="s">
        <v>160</v>
      </c>
    </row>
    <row r="68" spans="1:11">
      <c r="A68" s="17">
        <v>6</v>
      </c>
      <c r="B68" s="4">
        <v>270</v>
      </c>
      <c r="C68" s="4">
        <v>4</v>
      </c>
      <c r="D68" s="4">
        <v>32</v>
      </c>
      <c r="E68" s="5">
        <v>0.0130718954248366</v>
      </c>
      <c r="F68" s="9">
        <v>0.102515563525595</v>
      </c>
      <c r="G68" s="9">
        <v>0.0008513093124940133</v>
      </c>
      <c r="H68" s="9">
        <v>0.01248057498057498</v>
      </c>
      <c r="I68" s="17" t="s">
        <v>163</v>
      </c>
      <c r="J68" s="3" t="s">
        <v>147</v>
      </c>
      <c r="K68" s="8" t="s">
        <v>160</v>
      </c>
    </row>
    <row r="69" spans="1:11">
      <c r="A69" s="17">
        <v>7</v>
      </c>
      <c r="B69" s="4">
        <v>1910</v>
      </c>
      <c r="C69" s="4">
        <v>32</v>
      </c>
      <c r="D69" s="4">
        <v>233</v>
      </c>
      <c r="E69" s="5">
        <v>0.01471264367816092</v>
      </c>
      <c r="F69" s="9">
        <v>-0.02048941611194013</v>
      </c>
      <c r="G69" s="9">
        <v>0.0002557196940932698</v>
      </c>
      <c r="H69" s="9">
        <v>0</v>
      </c>
      <c r="I69" s="17" t="s">
        <v>164</v>
      </c>
      <c r="J69" s="3" t="s">
        <v>147</v>
      </c>
      <c r="K69" s="8" t="s">
        <v>160</v>
      </c>
    </row>
    <row r="70" spans="1:11">
      <c r="A70" s="17">
        <v>8</v>
      </c>
      <c r="B70" s="4">
        <v>862</v>
      </c>
      <c r="C70" s="4">
        <v>19</v>
      </c>
      <c r="D70" s="4">
        <v>118</v>
      </c>
      <c r="E70" s="5">
        <v>0.01901901901901902</v>
      </c>
      <c r="F70" s="9">
        <v>-0.01964847958501879</v>
      </c>
      <c r="G70" s="9">
        <v>0.0001084119287647156</v>
      </c>
      <c r="H70" s="9">
        <v>0.005517573423206523</v>
      </c>
      <c r="I70" s="17" t="s">
        <v>161</v>
      </c>
      <c r="J70" s="3" t="s">
        <v>148</v>
      </c>
      <c r="K70" s="8" t="s">
        <v>160</v>
      </c>
    </row>
    <row r="71" spans="1:11">
      <c r="A71" s="17">
        <v>9</v>
      </c>
      <c r="B71" s="4">
        <v>14</v>
      </c>
      <c r="C71" s="4">
        <v>0</v>
      </c>
      <c r="D71" s="4">
        <v>1</v>
      </c>
      <c r="E71" s="5">
        <v>0</v>
      </c>
      <c r="F71" s="9" t="s">
        <v>189</v>
      </c>
      <c r="G71" s="9" t="s">
        <v>189</v>
      </c>
      <c r="H71" s="9">
        <v>0.001001444390948458</v>
      </c>
      <c r="I71" s="17" t="s">
        <v>162</v>
      </c>
      <c r="J71" s="3" t="s">
        <v>148</v>
      </c>
      <c r="K71" s="8" t="s">
        <v>160</v>
      </c>
    </row>
    <row r="72" spans="1:11">
      <c r="A72" s="17">
        <v>10</v>
      </c>
      <c r="B72" s="4">
        <v>290</v>
      </c>
      <c r="C72" s="4">
        <v>2</v>
      </c>
      <c r="D72" s="4">
        <v>42</v>
      </c>
      <c r="E72" s="5">
        <v>0.005988023952095809</v>
      </c>
      <c r="F72" s="9">
        <v>1.142268971338303</v>
      </c>
      <c r="G72" s="9">
        <v>0.07275983866541044</v>
      </c>
      <c r="H72" s="9">
        <v>0.06269619643716895</v>
      </c>
      <c r="I72" s="17" t="s">
        <v>163</v>
      </c>
      <c r="J72" s="3" t="s">
        <v>148</v>
      </c>
      <c r="K72" s="8" t="s">
        <v>160</v>
      </c>
    </row>
    <row r="73" spans="1:11">
      <c r="A73" s="17">
        <v>11</v>
      </c>
      <c r="B73" s="4">
        <v>1934</v>
      </c>
      <c r="C73" s="4">
        <v>46</v>
      </c>
      <c r="D73" s="4">
        <v>240</v>
      </c>
      <c r="E73" s="5">
        <v>0.02072072072072072</v>
      </c>
      <c r="F73" s="9">
        <v>-0.09576049155812684</v>
      </c>
      <c r="G73" s="9">
        <v>0.006003818589648179</v>
      </c>
      <c r="H73" s="9">
        <v>0</v>
      </c>
      <c r="I73" s="17" t="s">
        <v>164</v>
      </c>
      <c r="J73" s="3" t="s">
        <v>148</v>
      </c>
      <c r="K73" s="8" t="s">
        <v>160</v>
      </c>
    </row>
    <row r="76" spans="1:11">
      <c r="A76" s="14" t="s">
        <v>165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2644</v>
      </c>
      <c r="C77" s="4">
        <v>48</v>
      </c>
      <c r="D77" s="4">
        <v>267</v>
      </c>
      <c r="E77" s="5">
        <v>0.01622169651909429</v>
      </c>
      <c r="F77" s="9">
        <v>0.07198376330940302</v>
      </c>
      <c r="G77" s="9">
        <v>0.00390743024977814</v>
      </c>
      <c r="H77" s="9">
        <v>0.05428210571574443</v>
      </c>
      <c r="I77" s="17" t="s">
        <v>166</v>
      </c>
      <c r="J77" s="3" t="s">
        <v>146</v>
      </c>
      <c r="K77" s="8" t="s">
        <v>165</v>
      </c>
    </row>
    <row r="78" spans="1:11">
      <c r="A78" s="17">
        <v>1</v>
      </c>
      <c r="B78" s="4">
        <v>739</v>
      </c>
      <c r="C78" s="4">
        <v>18</v>
      </c>
      <c r="D78" s="4">
        <v>82</v>
      </c>
      <c r="E78" s="5">
        <v>0.02145411203814064</v>
      </c>
      <c r="F78" s="9">
        <v>-0.2219372637022459</v>
      </c>
      <c r="G78" s="9">
        <v>0.01204722201054837</v>
      </c>
      <c r="H78" s="9">
        <v>0</v>
      </c>
      <c r="I78" s="17" t="s">
        <v>167</v>
      </c>
      <c r="J78" s="3" t="s">
        <v>146</v>
      </c>
      <c r="K78" s="8" t="s">
        <v>165</v>
      </c>
    </row>
    <row r="79" spans="1:11">
      <c r="A79" s="17">
        <v>2</v>
      </c>
      <c r="B79" s="4">
        <v>2082</v>
      </c>
      <c r="C79" s="4">
        <v>31</v>
      </c>
      <c r="D79" s="4">
        <v>226</v>
      </c>
      <c r="E79" s="5">
        <v>0.013253527148354</v>
      </c>
      <c r="F79" s="9">
        <v>0.09748501033687895</v>
      </c>
      <c r="G79" s="9">
        <v>0.005950789529596781</v>
      </c>
      <c r="H79" s="9">
        <v>0.06104312354312358</v>
      </c>
      <c r="I79" s="17" t="s">
        <v>166</v>
      </c>
      <c r="J79" s="3" t="s">
        <v>147</v>
      </c>
      <c r="K79" s="8" t="s">
        <v>165</v>
      </c>
    </row>
    <row r="80" spans="1:11">
      <c r="A80" s="17">
        <v>3</v>
      </c>
      <c r="B80" s="4">
        <v>1086</v>
      </c>
      <c r="C80" s="4">
        <v>21</v>
      </c>
      <c r="D80" s="4">
        <v>126</v>
      </c>
      <c r="E80" s="5">
        <v>0.0170316301703163</v>
      </c>
      <c r="F80" s="9">
        <v>-0.1638779715824315</v>
      </c>
      <c r="G80" s="9">
        <v>0.01000362326530286</v>
      </c>
      <c r="H80" s="9">
        <v>0</v>
      </c>
      <c r="I80" s="17" t="s">
        <v>167</v>
      </c>
      <c r="J80" s="3" t="s">
        <v>147</v>
      </c>
      <c r="K80" s="8" t="s">
        <v>165</v>
      </c>
    </row>
    <row r="81" spans="1:11">
      <c r="A81" s="17">
        <v>4</v>
      </c>
      <c r="B81" s="4">
        <v>1794</v>
      </c>
      <c r="C81" s="4">
        <v>30</v>
      </c>
      <c r="D81" s="4">
        <v>224</v>
      </c>
      <c r="E81" s="5">
        <v>0.0146484375</v>
      </c>
      <c r="F81" s="9">
        <v>0.2565408898743144</v>
      </c>
      <c r="G81" s="9">
        <v>0.03359364045643527</v>
      </c>
      <c r="H81" s="9">
        <v>0.1309484833895041</v>
      </c>
      <c r="I81" s="17" t="s">
        <v>166</v>
      </c>
      <c r="J81" s="3" t="s">
        <v>148</v>
      </c>
      <c r="K81" s="8" t="s">
        <v>165</v>
      </c>
    </row>
    <row r="82" spans="1:11">
      <c r="A82" s="17">
        <v>5</v>
      </c>
      <c r="B82" s="4">
        <v>1306</v>
      </c>
      <c r="C82" s="4">
        <v>37</v>
      </c>
      <c r="D82" s="4">
        <v>177</v>
      </c>
      <c r="E82" s="5">
        <v>0.02434210526315789</v>
      </c>
      <c r="F82" s="9">
        <v>-0.2706583738901198</v>
      </c>
      <c r="G82" s="9">
        <v>0.03544230357758055</v>
      </c>
      <c r="H82" s="9">
        <v>0</v>
      </c>
      <c r="I82" s="17" t="s">
        <v>167</v>
      </c>
      <c r="J82" s="3" t="s">
        <v>148</v>
      </c>
      <c r="K82" s="8" t="s">
        <v>165</v>
      </c>
    </row>
    <row r="85" spans="1:11">
      <c r="A85" s="14" t="s">
        <v>168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132</v>
      </c>
      <c r="G85" s="6" t="s">
        <v>133</v>
      </c>
      <c r="H85" s="6" t="s">
        <v>134</v>
      </c>
      <c r="I85" s="6" t="s">
        <v>135</v>
      </c>
      <c r="J85" s="6" t="s">
        <v>136</v>
      </c>
      <c r="K85" s="7" t="s">
        <v>3</v>
      </c>
    </row>
    <row r="86" spans="1:11">
      <c r="A86" s="17">
        <v>0</v>
      </c>
      <c r="B86" s="4">
        <v>2632</v>
      </c>
      <c r="C86" s="4">
        <v>53</v>
      </c>
      <c r="D86" s="4">
        <v>255</v>
      </c>
      <c r="E86" s="5">
        <v>0.01802721088435374</v>
      </c>
      <c r="F86" s="9">
        <v>-0.0316560478611969</v>
      </c>
      <c r="G86" s="9">
        <v>0.0007921171785868156</v>
      </c>
      <c r="H86" s="9">
        <v>0.02502261754404822</v>
      </c>
      <c r="I86" s="17" t="s">
        <v>169</v>
      </c>
      <c r="J86" s="3" t="s">
        <v>146</v>
      </c>
      <c r="K86" s="8" t="s">
        <v>168</v>
      </c>
    </row>
    <row r="87" spans="1:11">
      <c r="A87" s="17">
        <v>1</v>
      </c>
      <c r="B87" s="4">
        <v>751</v>
      </c>
      <c r="C87" s="4">
        <v>13</v>
      </c>
      <c r="D87" s="4">
        <v>94</v>
      </c>
      <c r="E87" s="5">
        <v>0.01515151515151515</v>
      </c>
      <c r="F87" s="9">
        <v>0.1195928675483151</v>
      </c>
      <c r="G87" s="9">
        <v>0.002992526585657509</v>
      </c>
      <c r="H87" s="9">
        <v>0</v>
      </c>
      <c r="I87" s="17" t="s">
        <v>170</v>
      </c>
      <c r="J87" s="3" t="s">
        <v>146</v>
      </c>
      <c r="K87" s="8" t="s">
        <v>168</v>
      </c>
    </row>
    <row r="88" spans="1:11">
      <c r="A88" s="17">
        <v>2</v>
      </c>
      <c r="B88" s="4">
        <v>2242</v>
      </c>
      <c r="C88" s="4">
        <v>35</v>
      </c>
      <c r="D88" s="4">
        <v>263</v>
      </c>
      <c r="E88" s="5">
        <v>0.01377952755905512</v>
      </c>
      <c r="F88" s="9">
        <v>0.05016350778980238</v>
      </c>
      <c r="G88" s="9">
        <v>0.001736916329357472</v>
      </c>
      <c r="H88" s="9">
        <v>0.03462509712509709</v>
      </c>
      <c r="I88" s="17" t="s">
        <v>169</v>
      </c>
      <c r="J88" s="3" t="s">
        <v>147</v>
      </c>
      <c r="K88" s="8" t="s">
        <v>168</v>
      </c>
    </row>
    <row r="89" spans="1:11">
      <c r="A89" s="17">
        <v>3</v>
      </c>
      <c r="B89" s="4">
        <v>926</v>
      </c>
      <c r="C89" s="4">
        <v>17</v>
      </c>
      <c r="D89" s="4">
        <v>89</v>
      </c>
      <c r="E89" s="5">
        <v>0.01647286821705427</v>
      </c>
      <c r="F89" s="9">
        <v>-0.1119511437629259</v>
      </c>
      <c r="G89" s="9">
        <v>0.003876319226057023</v>
      </c>
      <c r="H89" s="9">
        <v>0</v>
      </c>
      <c r="I89" s="17" t="s">
        <v>170</v>
      </c>
      <c r="J89" s="3" t="s">
        <v>147</v>
      </c>
      <c r="K89" s="8" t="s">
        <v>168</v>
      </c>
    </row>
    <row r="90" spans="1:11">
      <c r="A90" s="17">
        <v>4</v>
      </c>
      <c r="B90" s="4">
        <v>1767</v>
      </c>
      <c r="C90" s="4">
        <v>38</v>
      </c>
      <c r="D90" s="4">
        <v>212</v>
      </c>
      <c r="E90" s="5">
        <v>0.01883986117997025</v>
      </c>
      <c r="F90" s="9">
        <v>0.004987541511038968</v>
      </c>
      <c r="G90" s="9">
        <v>1.414377443428951E-05</v>
      </c>
      <c r="H90" s="9">
        <v>0.002835820895522367</v>
      </c>
      <c r="I90" s="17" t="s">
        <v>169</v>
      </c>
      <c r="J90" s="3" t="s">
        <v>148</v>
      </c>
      <c r="K90" s="8" t="s">
        <v>168</v>
      </c>
    </row>
    <row r="91" spans="1:11">
      <c r="A91" s="17">
        <v>5</v>
      </c>
      <c r="B91" s="4">
        <v>1333</v>
      </c>
      <c r="C91" s="4">
        <v>29</v>
      </c>
      <c r="D91" s="4">
        <v>189</v>
      </c>
      <c r="E91" s="5">
        <v>0.01869761444229529</v>
      </c>
      <c r="F91" s="9">
        <v>-0.006573280890036914</v>
      </c>
      <c r="G91" s="9">
        <v>1.864064730010455E-05</v>
      </c>
      <c r="H91" s="9">
        <v>0</v>
      </c>
      <c r="I91" s="17" t="s">
        <v>170</v>
      </c>
      <c r="J91" s="3" t="s">
        <v>148</v>
      </c>
      <c r="K91" s="8" t="s">
        <v>168</v>
      </c>
    </row>
    <row r="94" spans="1:11">
      <c r="A94" s="14" t="s">
        <v>171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132</v>
      </c>
      <c r="G94" s="6" t="s">
        <v>133</v>
      </c>
      <c r="H94" s="6" t="s">
        <v>134</v>
      </c>
      <c r="I94" s="6" t="s">
        <v>135</v>
      </c>
      <c r="J94" s="6" t="s">
        <v>136</v>
      </c>
      <c r="K94" s="7" t="s">
        <v>3</v>
      </c>
    </row>
    <row r="95" spans="1:11">
      <c r="A95" s="17">
        <v>0</v>
      </c>
      <c r="B95" s="4">
        <v>2907</v>
      </c>
      <c r="C95" s="4">
        <v>58</v>
      </c>
      <c r="D95" s="4">
        <v>291</v>
      </c>
      <c r="E95" s="5">
        <v>0.01781326781326781</v>
      </c>
      <c r="F95" s="9">
        <v>-0.02242953674182635</v>
      </c>
      <c r="G95" s="9">
        <v>0.0004371829911609229</v>
      </c>
      <c r="H95" s="9">
        <v>0.01949139637581854</v>
      </c>
      <c r="I95" s="17" t="s">
        <v>172</v>
      </c>
      <c r="J95" s="3" t="s">
        <v>146</v>
      </c>
      <c r="K95" s="8" t="s">
        <v>171</v>
      </c>
    </row>
    <row r="96" spans="1:11">
      <c r="A96" s="17">
        <v>1</v>
      </c>
      <c r="B96" s="4">
        <v>476</v>
      </c>
      <c r="C96" s="4">
        <v>8</v>
      </c>
      <c r="D96" s="4">
        <v>58</v>
      </c>
      <c r="E96" s="5">
        <v>0.01476014760147601</v>
      </c>
      <c r="F96" s="9">
        <v>0.1491128857973012</v>
      </c>
      <c r="G96" s="9">
        <v>0.002906418361817351</v>
      </c>
      <c r="H96" s="9">
        <v>0</v>
      </c>
      <c r="I96" s="17" t="s">
        <v>173</v>
      </c>
      <c r="J96" s="3" t="s">
        <v>146</v>
      </c>
      <c r="K96" s="8" t="s">
        <v>171</v>
      </c>
    </row>
    <row r="97" spans="1:11">
      <c r="A97" s="17">
        <v>2</v>
      </c>
      <c r="B97" s="4">
        <v>2380</v>
      </c>
      <c r="C97" s="4">
        <v>36</v>
      </c>
      <c r="D97" s="4">
        <v>257</v>
      </c>
      <c r="E97" s="5">
        <v>0.01346801346801347</v>
      </c>
      <c r="F97" s="9">
        <v>0.08172479385652137</v>
      </c>
      <c r="G97" s="9">
        <v>0.004818079824291814</v>
      </c>
      <c r="H97" s="9">
        <v>0.05895493395493401</v>
      </c>
      <c r="I97" s="17" t="s">
        <v>172</v>
      </c>
      <c r="J97" s="3" t="s">
        <v>147</v>
      </c>
      <c r="K97" s="8" t="s">
        <v>171</v>
      </c>
    </row>
    <row r="98" spans="1:11">
      <c r="A98" s="17">
        <v>3</v>
      </c>
      <c r="B98" s="4">
        <v>788</v>
      </c>
      <c r="C98" s="4">
        <v>16</v>
      </c>
      <c r="D98" s="4">
        <v>95</v>
      </c>
      <c r="E98" s="5">
        <v>0.01779755283648498</v>
      </c>
      <c r="F98" s="9">
        <v>-0.2127026667347914</v>
      </c>
      <c r="G98" s="9">
        <v>0.01253987166938796</v>
      </c>
      <c r="H98" s="9">
        <v>0</v>
      </c>
      <c r="I98" s="17" t="s">
        <v>173</v>
      </c>
      <c r="J98" s="3" t="s">
        <v>147</v>
      </c>
      <c r="K98" s="8" t="s">
        <v>171</v>
      </c>
    </row>
    <row r="99" spans="1:11">
      <c r="A99" s="17">
        <v>4</v>
      </c>
      <c r="B99" s="4">
        <v>2177</v>
      </c>
      <c r="C99" s="4">
        <v>44</v>
      </c>
      <c r="D99" s="4">
        <v>296</v>
      </c>
      <c r="E99" s="5">
        <v>0.01748112832737386</v>
      </c>
      <c r="F99" s="9">
        <v>0.06704865623401471</v>
      </c>
      <c r="G99" s="9">
        <v>0.003053506207595306</v>
      </c>
      <c r="H99" s="9">
        <v>0.04554164660568127</v>
      </c>
      <c r="I99" s="17" t="s">
        <v>172</v>
      </c>
      <c r="J99" s="3" t="s">
        <v>148</v>
      </c>
      <c r="K99" s="8" t="s">
        <v>171</v>
      </c>
    </row>
    <row r="100" spans="1:11">
      <c r="A100" s="17">
        <v>5</v>
      </c>
      <c r="B100" s="4">
        <v>923</v>
      </c>
      <c r="C100" s="4">
        <v>23</v>
      </c>
      <c r="D100" s="4">
        <v>105</v>
      </c>
      <c r="E100" s="5">
        <v>0.02188392007611798</v>
      </c>
      <c r="F100" s="9">
        <v>-0.1423297525085692</v>
      </c>
      <c r="G100" s="9">
        <v>0.006481931290219334</v>
      </c>
      <c r="H100" s="9">
        <v>0</v>
      </c>
      <c r="I100" s="17" t="s">
        <v>173</v>
      </c>
      <c r="J100" s="3" t="s">
        <v>148</v>
      </c>
      <c r="K100" s="8" t="s">
        <v>171</v>
      </c>
    </row>
    <row r="103" spans="1:11">
      <c r="A103" s="14" t="s">
        <v>174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132</v>
      </c>
      <c r="G103" s="6" t="s">
        <v>133</v>
      </c>
      <c r="H103" s="6" t="s">
        <v>134</v>
      </c>
      <c r="I103" s="6" t="s">
        <v>135</v>
      </c>
      <c r="J103" s="6" t="s">
        <v>136</v>
      </c>
      <c r="K103" s="7" t="s">
        <v>3</v>
      </c>
    </row>
    <row r="104" spans="1:11">
      <c r="A104" s="17">
        <v>0</v>
      </c>
      <c r="B104" s="4">
        <v>2395</v>
      </c>
      <c r="C104" s="4">
        <v>47</v>
      </c>
      <c r="D104" s="4">
        <v>248</v>
      </c>
      <c r="E104" s="5">
        <v>0.01747211895910781</v>
      </c>
      <c r="F104" s="9">
        <v>-0.005872518619325962</v>
      </c>
      <c r="G104" s="9">
        <v>2.448658100929108E-05</v>
      </c>
      <c r="H104" s="9">
        <v>0.004169689803742438</v>
      </c>
      <c r="I104" s="17" t="s">
        <v>154</v>
      </c>
      <c r="J104" s="3" t="s">
        <v>146</v>
      </c>
      <c r="K104" s="8" t="s">
        <v>174</v>
      </c>
    </row>
    <row r="105" spans="1:11">
      <c r="A105" s="17">
        <v>1</v>
      </c>
      <c r="B105" s="4">
        <v>988</v>
      </c>
      <c r="C105" s="4">
        <v>19</v>
      </c>
      <c r="D105" s="4">
        <v>101</v>
      </c>
      <c r="E105" s="5">
        <v>0.01714801444043321</v>
      </c>
      <c r="F105" s="9">
        <v>0.01438029182714433</v>
      </c>
      <c r="G105" s="9">
        <v>5.99613562064836E-05</v>
      </c>
      <c r="H105" s="9">
        <v>0</v>
      </c>
      <c r="I105" s="17" t="s">
        <v>155</v>
      </c>
      <c r="J105" s="3" t="s">
        <v>146</v>
      </c>
      <c r="K105" s="8" t="s">
        <v>174</v>
      </c>
    </row>
    <row r="106" spans="1:11">
      <c r="A106" s="17">
        <v>2</v>
      </c>
      <c r="B106" s="4">
        <v>1846</v>
      </c>
      <c r="C106" s="4">
        <v>28</v>
      </c>
      <c r="D106" s="4">
        <v>211</v>
      </c>
      <c r="E106" s="5">
        <v>0.01342925659472422</v>
      </c>
      <c r="F106" s="9">
        <v>0.07895987053470448</v>
      </c>
      <c r="G106" s="9">
        <v>0.003493222710621399</v>
      </c>
      <c r="H106" s="9">
        <v>0.04424048174048179</v>
      </c>
      <c r="I106" s="17" t="s">
        <v>154</v>
      </c>
      <c r="J106" s="3" t="s">
        <v>147</v>
      </c>
      <c r="K106" s="8" t="s">
        <v>174</v>
      </c>
    </row>
    <row r="107" spans="1:11">
      <c r="A107" s="17">
        <v>3</v>
      </c>
      <c r="B107" s="4">
        <v>1322</v>
      </c>
      <c r="C107" s="4">
        <v>24</v>
      </c>
      <c r="D107" s="4">
        <v>141</v>
      </c>
      <c r="E107" s="5">
        <v>0.01613987895090787</v>
      </c>
      <c r="F107" s="9">
        <v>-0.1007648442892032</v>
      </c>
      <c r="G107" s="9">
        <v>0.004457885253858985</v>
      </c>
      <c r="H107" s="9">
        <v>0</v>
      </c>
      <c r="I107" s="17" t="s">
        <v>155</v>
      </c>
      <c r="J107" s="3" t="s">
        <v>147</v>
      </c>
      <c r="K107" s="8" t="s">
        <v>174</v>
      </c>
    </row>
    <row r="108" spans="1:11">
      <c r="A108" s="17">
        <v>4</v>
      </c>
      <c r="B108" s="4">
        <v>1676</v>
      </c>
      <c r="C108" s="4">
        <v>43</v>
      </c>
      <c r="D108" s="4">
        <v>233</v>
      </c>
      <c r="E108" s="5">
        <v>0.02202868852459016</v>
      </c>
      <c r="F108" s="9">
        <v>-0.1714996057338055</v>
      </c>
      <c r="G108" s="9">
        <v>0.01734647913941158</v>
      </c>
      <c r="H108" s="9">
        <v>0.1011458834857968</v>
      </c>
      <c r="I108" s="17" t="s">
        <v>154</v>
      </c>
      <c r="J108" s="3" t="s">
        <v>148</v>
      </c>
      <c r="K108" s="8" t="s">
        <v>174</v>
      </c>
    </row>
    <row r="109" spans="1:11">
      <c r="A109" s="17">
        <v>5</v>
      </c>
      <c r="B109" s="4">
        <v>1424</v>
      </c>
      <c r="C109" s="4">
        <v>24</v>
      </c>
      <c r="D109" s="4">
        <v>168</v>
      </c>
      <c r="E109" s="5">
        <v>0.01485148514851485</v>
      </c>
      <c r="F109" s="9">
        <v>0.248706490541704</v>
      </c>
      <c r="G109" s="9">
        <v>0.02515563771449263</v>
      </c>
      <c r="H109" s="9">
        <v>0</v>
      </c>
      <c r="I109" s="17" t="s">
        <v>155</v>
      </c>
      <c r="J109" s="3" t="s">
        <v>148</v>
      </c>
      <c r="K109" s="8" t="s">
        <v>174</v>
      </c>
    </row>
    <row r="112" spans="1:11">
      <c r="A112" s="6" t="s">
        <v>175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132</v>
      </c>
      <c r="G112" s="6" t="s">
        <v>133</v>
      </c>
      <c r="H112" s="6" t="s">
        <v>134</v>
      </c>
      <c r="I112" s="6" t="s">
        <v>135</v>
      </c>
      <c r="J112" s="6" t="s">
        <v>136</v>
      </c>
      <c r="K112" s="7" t="s">
        <v>3</v>
      </c>
    </row>
    <row r="113" spans="1:11">
      <c r="A113" s="17">
        <v>0</v>
      </c>
      <c r="B113" s="4">
        <v>2327</v>
      </c>
      <c r="C113" s="4">
        <v>42</v>
      </c>
      <c r="D113" s="4">
        <v>250</v>
      </c>
      <c r="E113" s="5">
        <v>0.01603665521191294</v>
      </c>
      <c r="F113" s="9">
        <v>0.07780211826464054</v>
      </c>
      <c r="G113" s="9">
        <v>0.004005827495634628</v>
      </c>
      <c r="H113" s="9">
        <v>0.05148738344127057</v>
      </c>
      <c r="I113" s="17" t="s">
        <v>172</v>
      </c>
      <c r="J113" s="3" t="s">
        <v>146</v>
      </c>
      <c r="K113" s="8" t="s">
        <v>175</v>
      </c>
    </row>
    <row r="114" spans="1:11">
      <c r="A114" s="17">
        <v>1</v>
      </c>
      <c r="B114" s="4">
        <v>1056</v>
      </c>
      <c r="C114" s="4">
        <v>24</v>
      </c>
      <c r="D114" s="4">
        <v>99</v>
      </c>
      <c r="E114" s="5">
        <v>0.02035623409669211</v>
      </c>
      <c r="F114" s="9">
        <v>-0.1526737928360218</v>
      </c>
      <c r="G114" s="9">
        <v>0.007860774113181354</v>
      </c>
      <c r="H114" s="9">
        <v>0</v>
      </c>
      <c r="I114" s="17" t="s">
        <v>173</v>
      </c>
      <c r="J114" s="3" t="s">
        <v>146</v>
      </c>
      <c r="K114" s="8" t="s">
        <v>175</v>
      </c>
    </row>
    <row r="115" spans="1:11">
      <c r="A115" s="17">
        <v>2</v>
      </c>
      <c r="B115" s="4">
        <v>2195</v>
      </c>
      <c r="C115" s="4">
        <v>32</v>
      </c>
      <c r="D115" s="4">
        <v>237</v>
      </c>
      <c r="E115" s="5">
        <v>0.01298701298701299</v>
      </c>
      <c r="F115" s="9">
        <v>0.118589388356656</v>
      </c>
      <c r="G115" s="9">
        <v>0.009188489176527032</v>
      </c>
      <c r="H115" s="9">
        <v>0.07748154623154624</v>
      </c>
      <c r="I115" s="17" t="s">
        <v>172</v>
      </c>
      <c r="J115" s="3" t="s">
        <v>147</v>
      </c>
      <c r="K115" s="8" t="s">
        <v>175</v>
      </c>
    </row>
    <row r="116" spans="1:11">
      <c r="A116" s="17">
        <v>3</v>
      </c>
      <c r="B116" s="4">
        <v>973</v>
      </c>
      <c r="C116" s="4">
        <v>20</v>
      </c>
      <c r="D116" s="4">
        <v>115</v>
      </c>
      <c r="E116" s="5">
        <v>0.01805054151624549</v>
      </c>
      <c r="F116" s="9">
        <v>-0.2249602257208751</v>
      </c>
      <c r="G116" s="9">
        <v>0.01743026612945106</v>
      </c>
      <c r="H116" s="9">
        <v>0</v>
      </c>
      <c r="I116" s="17" t="s">
        <v>173</v>
      </c>
      <c r="J116" s="3" t="s">
        <v>147</v>
      </c>
      <c r="K116" s="8" t="s">
        <v>175</v>
      </c>
    </row>
    <row r="117" spans="1:11">
      <c r="A117" s="17">
        <v>4</v>
      </c>
      <c r="B117" s="4">
        <v>2236</v>
      </c>
      <c r="C117" s="4">
        <v>47</v>
      </c>
      <c r="D117" s="4">
        <v>301</v>
      </c>
      <c r="E117" s="5">
        <v>0.01818885448916409</v>
      </c>
      <c r="F117" s="9">
        <v>0.02783146148265961</v>
      </c>
      <c r="G117" s="9">
        <v>0.0005510012981063855</v>
      </c>
      <c r="H117" s="9">
        <v>0.01979778526721232</v>
      </c>
      <c r="I117" s="17" t="s">
        <v>172</v>
      </c>
      <c r="J117" s="3" t="s">
        <v>148</v>
      </c>
      <c r="K117" s="8" t="s">
        <v>175</v>
      </c>
    </row>
    <row r="118" spans="1:11">
      <c r="A118" s="17">
        <v>5</v>
      </c>
      <c r="B118" s="4">
        <v>864</v>
      </c>
      <c r="C118" s="4">
        <v>20</v>
      </c>
      <c r="D118" s="4">
        <v>100</v>
      </c>
      <c r="E118" s="5">
        <v>0.02032520325203252</v>
      </c>
      <c r="F118" s="9">
        <v>-0.06862427583220691</v>
      </c>
      <c r="G118" s="9">
        <v>0.00135860867704398</v>
      </c>
      <c r="H118" s="9">
        <v>0</v>
      </c>
      <c r="I118" s="17" t="s">
        <v>173</v>
      </c>
      <c r="J118" s="3" t="s">
        <v>148</v>
      </c>
      <c r="K118" s="8" t="s">
        <v>175</v>
      </c>
    </row>
    <row r="121" spans="1:11">
      <c r="A121" s="6" t="s">
        <v>176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132</v>
      </c>
      <c r="G121" s="6" t="s">
        <v>133</v>
      </c>
      <c r="H121" s="6" t="s">
        <v>134</v>
      </c>
      <c r="I121" s="6" t="s">
        <v>135</v>
      </c>
      <c r="J121" s="6" t="s">
        <v>136</v>
      </c>
      <c r="K121" s="7" t="s">
        <v>3</v>
      </c>
    </row>
    <row r="122" spans="1:11">
      <c r="A122" s="17">
        <v>0</v>
      </c>
      <c r="B122" s="4">
        <v>3383</v>
      </c>
      <c r="C122" s="4">
        <v>66</v>
      </c>
      <c r="D122" s="4">
        <v>349</v>
      </c>
      <c r="E122" s="5">
        <v>0.01737756714060032</v>
      </c>
      <c r="F122" s="9">
        <v>0</v>
      </c>
      <c r="G122" s="9">
        <v>0</v>
      </c>
      <c r="H122" s="9">
        <v>0</v>
      </c>
      <c r="I122" s="17" t="s">
        <v>177</v>
      </c>
      <c r="J122" s="3" t="s">
        <v>146</v>
      </c>
      <c r="K122" s="8" t="s">
        <v>176</v>
      </c>
    </row>
    <row r="123" spans="1:11">
      <c r="A123" s="17">
        <v>1</v>
      </c>
      <c r="B123" s="4">
        <v>0</v>
      </c>
      <c r="C123" s="4">
        <v>0</v>
      </c>
      <c r="D123" s="4">
        <v>0</v>
      </c>
      <c r="H123" s="9">
        <v>0</v>
      </c>
      <c r="I123" s="17" t="s">
        <v>178</v>
      </c>
      <c r="J123" s="3" t="s">
        <v>146</v>
      </c>
      <c r="K123" s="8" t="s">
        <v>176</v>
      </c>
    </row>
    <row r="124" spans="1:11">
      <c r="A124" s="17">
        <v>2</v>
      </c>
      <c r="B124" s="4">
        <v>1481</v>
      </c>
      <c r="C124" s="4">
        <v>25</v>
      </c>
      <c r="D124" s="4">
        <v>170</v>
      </c>
      <c r="E124" s="5">
        <v>0.01491646778042959</v>
      </c>
      <c r="F124" s="9">
        <v>-0.02801504495329113</v>
      </c>
      <c r="G124" s="9">
        <v>0.0003720918218106604</v>
      </c>
      <c r="H124" s="9">
        <v>0.01328185703185703</v>
      </c>
      <c r="I124" s="17" t="s">
        <v>177</v>
      </c>
      <c r="J124" s="3" t="s">
        <v>147</v>
      </c>
      <c r="K124" s="8" t="s">
        <v>176</v>
      </c>
    </row>
    <row r="125" spans="1:11">
      <c r="A125" s="17">
        <v>3</v>
      </c>
      <c r="B125" s="4">
        <v>1687</v>
      </c>
      <c r="C125" s="4">
        <v>27</v>
      </c>
      <c r="D125" s="4">
        <v>182</v>
      </c>
      <c r="E125" s="5">
        <v>0.01424050632911392</v>
      </c>
      <c r="F125" s="9">
        <v>0.02525818218875014</v>
      </c>
      <c r="G125" s="9">
        <v>0.0003354755647155769</v>
      </c>
      <c r="H125" s="9">
        <v>0</v>
      </c>
      <c r="I125" s="17" t="s">
        <v>178</v>
      </c>
      <c r="J125" s="3" t="s">
        <v>147</v>
      </c>
      <c r="K125" s="8" t="s">
        <v>176</v>
      </c>
    </row>
    <row r="126" spans="1:11">
      <c r="A126" s="17">
        <v>4</v>
      </c>
      <c r="B126" s="4">
        <v>0</v>
      </c>
      <c r="C126" s="4">
        <v>0</v>
      </c>
      <c r="D126" s="4">
        <v>0</v>
      </c>
      <c r="H126" s="9">
        <v>0</v>
      </c>
      <c r="I126" s="17" t="s">
        <v>177</v>
      </c>
      <c r="J126" s="3" t="s">
        <v>148</v>
      </c>
      <c r="K126" s="8" t="s">
        <v>176</v>
      </c>
    </row>
    <row r="127" spans="1:11">
      <c r="A127" s="17">
        <v>5</v>
      </c>
      <c r="B127" s="4">
        <v>3100</v>
      </c>
      <c r="C127" s="4">
        <v>67</v>
      </c>
      <c r="D127" s="4">
        <v>401</v>
      </c>
      <c r="E127" s="5">
        <v>0.0187780269058296</v>
      </c>
      <c r="F127" s="9">
        <v>0</v>
      </c>
      <c r="G127" s="9">
        <v>0</v>
      </c>
      <c r="H127" s="9">
        <v>0</v>
      </c>
      <c r="I127" s="17" t="s">
        <v>178</v>
      </c>
      <c r="J127" s="3" t="s">
        <v>148</v>
      </c>
      <c r="K127" s="8" t="s">
        <v>176</v>
      </c>
    </row>
    <row r="130" spans="1:11">
      <c r="A130" s="6" t="s">
        <v>179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132</v>
      </c>
      <c r="G130" s="6" t="s">
        <v>133</v>
      </c>
      <c r="H130" s="6" t="s">
        <v>134</v>
      </c>
      <c r="I130" s="6" t="s">
        <v>135</v>
      </c>
      <c r="J130" s="6" t="s">
        <v>136</v>
      </c>
      <c r="K130" s="7" t="s">
        <v>3</v>
      </c>
    </row>
    <row r="131" spans="1:11">
      <c r="A131" s="17">
        <v>0</v>
      </c>
      <c r="B131" s="4">
        <v>0</v>
      </c>
      <c r="C131" s="4">
        <v>0</v>
      </c>
      <c r="D131" s="4">
        <v>0</v>
      </c>
      <c r="H131" s="9">
        <v>0</v>
      </c>
      <c r="I131" s="17" t="s">
        <v>180</v>
      </c>
      <c r="J131" s="3" t="s">
        <v>146</v>
      </c>
      <c r="K131" s="8" t="s">
        <v>179</v>
      </c>
    </row>
    <row r="132" spans="1:11">
      <c r="A132" s="17">
        <v>1</v>
      </c>
      <c r="B132" s="4">
        <v>3383</v>
      </c>
      <c r="C132" s="4">
        <v>66</v>
      </c>
      <c r="D132" s="4">
        <v>349</v>
      </c>
      <c r="E132" s="5">
        <v>0.01737756714060032</v>
      </c>
      <c r="F132" s="9">
        <v>0</v>
      </c>
      <c r="G132" s="9">
        <v>0</v>
      </c>
      <c r="H132" s="9">
        <v>0</v>
      </c>
      <c r="I132" s="17" t="s">
        <v>181</v>
      </c>
      <c r="J132" s="3" t="s">
        <v>146</v>
      </c>
      <c r="K132" s="8" t="s">
        <v>179</v>
      </c>
    </row>
    <row r="133" spans="1:11">
      <c r="A133" s="17">
        <v>2</v>
      </c>
      <c r="B133" s="4">
        <v>1737</v>
      </c>
      <c r="C133" s="4">
        <v>28</v>
      </c>
      <c r="D133" s="4">
        <v>189</v>
      </c>
      <c r="E133" s="5">
        <v>0.01432958034800409</v>
      </c>
      <c r="F133" s="9">
        <v>0.018098221713012</v>
      </c>
      <c r="G133" s="9">
        <v>0.0001779763935938692</v>
      </c>
      <c r="H133" s="9">
        <v>0.00983391608391615</v>
      </c>
      <c r="I133" s="17" t="s">
        <v>180</v>
      </c>
      <c r="J133" s="3" t="s">
        <v>147</v>
      </c>
      <c r="K133" s="8" t="s">
        <v>179</v>
      </c>
    </row>
    <row r="134" spans="1:11">
      <c r="A134" s="17">
        <v>3</v>
      </c>
      <c r="B134" s="4">
        <v>1431</v>
      </c>
      <c r="C134" s="4">
        <v>24</v>
      </c>
      <c r="D134" s="4">
        <v>163</v>
      </c>
      <c r="E134" s="5">
        <v>0.01483312731767614</v>
      </c>
      <c r="F134" s="9">
        <v>-0.02153708514438388</v>
      </c>
      <c r="G134" s="9">
        <v>0.000211793888002027</v>
      </c>
      <c r="H134" s="9">
        <v>0</v>
      </c>
      <c r="I134" s="17" t="s">
        <v>181</v>
      </c>
      <c r="J134" s="3" t="s">
        <v>147</v>
      </c>
      <c r="K134" s="8" t="s">
        <v>179</v>
      </c>
    </row>
    <row r="135" spans="1:11">
      <c r="A135" s="17">
        <v>4</v>
      </c>
      <c r="B135" s="4">
        <v>3100</v>
      </c>
      <c r="C135" s="4">
        <v>67</v>
      </c>
      <c r="D135" s="4">
        <v>401</v>
      </c>
      <c r="E135" s="5">
        <v>0.0187780269058296</v>
      </c>
      <c r="F135" s="9">
        <v>0</v>
      </c>
      <c r="G135" s="9">
        <v>0</v>
      </c>
      <c r="H135" s="9">
        <v>0</v>
      </c>
      <c r="I135" s="17" t="s">
        <v>180</v>
      </c>
      <c r="J135" s="3" t="s">
        <v>148</v>
      </c>
      <c r="K135" s="8" t="s">
        <v>179</v>
      </c>
    </row>
    <row r="136" spans="1:11">
      <c r="A136" s="17">
        <v>5</v>
      </c>
      <c r="B136" s="4">
        <v>0</v>
      </c>
      <c r="C136" s="4">
        <v>0</v>
      </c>
      <c r="D136" s="4">
        <v>0</v>
      </c>
      <c r="H136" s="9">
        <v>0</v>
      </c>
      <c r="I136" s="17" t="s">
        <v>181</v>
      </c>
      <c r="J136" s="3" t="s">
        <v>148</v>
      </c>
      <c r="K136" s="8" t="s">
        <v>179</v>
      </c>
    </row>
    <row r="139" spans="1:11">
      <c r="A139" s="6" t="s">
        <v>182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132</v>
      </c>
      <c r="G139" s="6" t="s">
        <v>133</v>
      </c>
      <c r="H139" s="6" t="s">
        <v>134</v>
      </c>
      <c r="I139" s="6" t="s">
        <v>135</v>
      </c>
      <c r="J139" s="6" t="s">
        <v>136</v>
      </c>
      <c r="K139" s="7" t="s">
        <v>3</v>
      </c>
    </row>
    <row r="140" spans="1:11">
      <c r="A140" s="17">
        <v>0</v>
      </c>
      <c r="B140" s="4">
        <v>3200</v>
      </c>
      <c r="C140" s="4">
        <v>60</v>
      </c>
      <c r="D140" s="4">
        <v>329</v>
      </c>
      <c r="E140" s="5">
        <v>0.01671774867651156</v>
      </c>
      <c r="F140" s="9">
        <v>0.03969809981143439</v>
      </c>
      <c r="G140" s="9">
        <v>0.001461489176945291</v>
      </c>
      <c r="H140" s="9">
        <v>0.03681509150028217</v>
      </c>
      <c r="I140" s="17" t="s">
        <v>172</v>
      </c>
      <c r="J140" s="3" t="s">
        <v>146</v>
      </c>
      <c r="K140" s="8" t="s">
        <v>182</v>
      </c>
    </row>
    <row r="141" spans="1:11">
      <c r="A141" s="17">
        <v>1</v>
      </c>
      <c r="B141" s="4">
        <v>183</v>
      </c>
      <c r="C141" s="4">
        <v>6</v>
      </c>
      <c r="D141" s="4">
        <v>20</v>
      </c>
      <c r="E141" s="5">
        <v>0.02870813397129187</v>
      </c>
      <c r="F141" s="9">
        <v>-0.5191367431409171</v>
      </c>
      <c r="G141" s="9">
        <v>0.01911206669989134</v>
      </c>
      <c r="H141" s="9">
        <v>0</v>
      </c>
      <c r="I141" s="17" t="s">
        <v>173</v>
      </c>
      <c r="J141" s="3" t="s">
        <v>146</v>
      </c>
      <c r="K141" s="8" t="s">
        <v>182</v>
      </c>
    </row>
    <row r="142" spans="1:11">
      <c r="A142" s="17">
        <v>2</v>
      </c>
      <c r="B142" s="4">
        <v>2909</v>
      </c>
      <c r="C142" s="4">
        <v>50</v>
      </c>
      <c r="D142" s="4">
        <v>325</v>
      </c>
      <c r="E142" s="5">
        <v>0.01522533495736906</v>
      </c>
      <c r="F142" s="9">
        <v>-0.0460703812858336</v>
      </c>
      <c r="G142" s="9">
        <v>0.00199454860704743</v>
      </c>
      <c r="H142" s="9">
        <v>0.04329351204351206</v>
      </c>
      <c r="I142" s="17" t="s">
        <v>172</v>
      </c>
      <c r="J142" s="3" t="s">
        <v>147</v>
      </c>
      <c r="K142" s="8" t="s">
        <v>182</v>
      </c>
    </row>
    <row r="143" spans="1:11">
      <c r="A143" s="17">
        <v>3</v>
      </c>
      <c r="B143" s="4">
        <v>259</v>
      </c>
      <c r="C143" s="4">
        <v>2</v>
      </c>
      <c r="D143" s="4">
        <v>27</v>
      </c>
      <c r="E143" s="5">
        <v>0.006944444444444444</v>
      </c>
      <c r="F143" s="9">
        <v>0.7540688467867034</v>
      </c>
      <c r="G143" s="9">
        <v>0.03264628869999738</v>
      </c>
      <c r="H143" s="9">
        <v>0</v>
      </c>
      <c r="I143" s="17" t="s">
        <v>173</v>
      </c>
      <c r="J143" s="3" t="s">
        <v>147</v>
      </c>
      <c r="K143" s="8" t="s">
        <v>182</v>
      </c>
    </row>
    <row r="144" spans="1:11">
      <c r="A144" s="17">
        <v>4</v>
      </c>
      <c r="B144" s="4">
        <v>2721</v>
      </c>
      <c r="C144" s="4">
        <v>60</v>
      </c>
      <c r="D144" s="4">
        <v>337</v>
      </c>
      <c r="E144" s="5">
        <v>0.01924310455420141</v>
      </c>
      <c r="F144" s="9">
        <v>-0.02005459452112605</v>
      </c>
      <c r="G144" s="9">
        <v>0.0003565797668103941</v>
      </c>
      <c r="H144" s="9">
        <v>0.01778045257583061</v>
      </c>
      <c r="I144" s="17" t="s">
        <v>172</v>
      </c>
      <c r="J144" s="3" t="s">
        <v>148</v>
      </c>
      <c r="K144" s="8" t="s">
        <v>182</v>
      </c>
    </row>
    <row r="145" spans="1:11">
      <c r="A145" s="17">
        <v>5</v>
      </c>
      <c r="B145" s="4">
        <v>379</v>
      </c>
      <c r="C145" s="4">
        <v>7</v>
      </c>
      <c r="D145" s="4">
        <v>64</v>
      </c>
      <c r="E145" s="5">
        <v>0.01555555555555556</v>
      </c>
      <c r="F145" s="9">
        <v>0.1571612849448416</v>
      </c>
      <c r="G145" s="9">
        <v>0.002794398773718343</v>
      </c>
      <c r="H145" s="9">
        <v>0</v>
      </c>
      <c r="I145" s="17" t="s">
        <v>173</v>
      </c>
      <c r="J145" s="3" t="s">
        <v>148</v>
      </c>
      <c r="K145" s="8" t="s">
        <v>182</v>
      </c>
    </row>
    <row r="148" spans="1:11">
      <c r="A148" s="14" t="s">
        <v>183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132</v>
      </c>
      <c r="G148" s="6" t="s">
        <v>133</v>
      </c>
      <c r="H148" s="6" t="s">
        <v>134</v>
      </c>
      <c r="I148" s="6" t="s">
        <v>135</v>
      </c>
      <c r="J148" s="6" t="s">
        <v>136</v>
      </c>
      <c r="K148" s="7" t="s">
        <v>3</v>
      </c>
    </row>
    <row r="149" spans="1:11">
      <c r="A149" s="17">
        <v>0</v>
      </c>
      <c r="B149" s="4">
        <v>1886</v>
      </c>
      <c r="C149" s="4">
        <v>33</v>
      </c>
      <c r="D149" s="4">
        <v>194</v>
      </c>
      <c r="E149" s="5">
        <v>0.01561760530052059</v>
      </c>
      <c r="F149" s="9">
        <v>0.1088424749726395</v>
      </c>
      <c r="G149" s="9">
        <v>0.006257718410339453</v>
      </c>
      <c r="H149" s="9">
        <v>0.05749334909843329</v>
      </c>
      <c r="I149" s="17" t="s">
        <v>184</v>
      </c>
      <c r="J149" s="3" t="s">
        <v>146</v>
      </c>
      <c r="K149" s="8" t="s">
        <v>183</v>
      </c>
    </row>
    <row r="150" spans="1:11">
      <c r="A150" s="17">
        <v>1</v>
      </c>
      <c r="B150" s="4">
        <v>1497</v>
      </c>
      <c r="C150" s="4">
        <v>33</v>
      </c>
      <c r="D150" s="4">
        <v>155</v>
      </c>
      <c r="E150" s="5">
        <v>0.01958456973293769</v>
      </c>
      <c r="F150" s="9">
        <v>-0.1221526038011348</v>
      </c>
      <c r="G150" s="9">
        <v>0.00702296229362126</v>
      </c>
      <c r="H150" s="9">
        <v>0</v>
      </c>
      <c r="I150" s="17" t="s">
        <v>185</v>
      </c>
      <c r="J150" s="3" t="s">
        <v>146</v>
      </c>
      <c r="K150" s="8" t="s">
        <v>183</v>
      </c>
    </row>
    <row r="151" spans="1:11">
      <c r="A151" s="17">
        <v>2</v>
      </c>
      <c r="B151" s="4">
        <v>1462</v>
      </c>
      <c r="C151" s="4">
        <v>23</v>
      </c>
      <c r="D151" s="4">
        <v>157</v>
      </c>
      <c r="E151" s="5">
        <v>0.01400730816077954</v>
      </c>
      <c r="F151" s="9">
        <v>0.04245439002768513</v>
      </c>
      <c r="G151" s="9">
        <v>0.0008143688840780718</v>
      </c>
      <c r="H151" s="9">
        <v>0.01918220668220671</v>
      </c>
      <c r="I151" s="17" t="s">
        <v>184</v>
      </c>
      <c r="J151" s="3" t="s">
        <v>147</v>
      </c>
      <c r="K151" s="8" t="s">
        <v>183</v>
      </c>
    </row>
    <row r="152" spans="1:11">
      <c r="A152" s="17">
        <v>3</v>
      </c>
      <c r="B152" s="4">
        <v>1706</v>
      </c>
      <c r="C152" s="4">
        <v>29</v>
      </c>
      <c r="D152" s="4">
        <v>195</v>
      </c>
      <c r="E152" s="5">
        <v>0.0150259067357513</v>
      </c>
      <c r="F152" s="9">
        <v>-0.03500113628773883</v>
      </c>
      <c r="G152" s="9">
        <v>0.0006713990303834917</v>
      </c>
      <c r="H152" s="9">
        <v>0</v>
      </c>
      <c r="I152" s="17" t="s">
        <v>185</v>
      </c>
      <c r="J152" s="3" t="s">
        <v>147</v>
      </c>
      <c r="K152" s="8" t="s">
        <v>183</v>
      </c>
    </row>
    <row r="153" spans="1:11">
      <c r="A153" s="17">
        <v>4</v>
      </c>
      <c r="B153" s="4">
        <v>1610</v>
      </c>
      <c r="C153" s="4">
        <v>31</v>
      </c>
      <c r="D153" s="4">
        <v>187</v>
      </c>
      <c r="E153" s="5">
        <v>0.01695842450765864</v>
      </c>
      <c r="F153" s="9">
        <v>0.1155374824110909</v>
      </c>
      <c r="G153" s="9">
        <v>0.006547309426954941</v>
      </c>
      <c r="H153" s="9">
        <v>0.05666827154549836</v>
      </c>
      <c r="I153" s="17" t="s">
        <v>184</v>
      </c>
      <c r="J153" s="3" t="s">
        <v>148</v>
      </c>
      <c r="K153" s="8" t="s">
        <v>183</v>
      </c>
    </row>
    <row r="154" spans="1:11">
      <c r="A154" s="17">
        <v>5</v>
      </c>
      <c r="B154" s="4">
        <v>1490</v>
      </c>
      <c r="C154" s="4">
        <v>36</v>
      </c>
      <c r="D154" s="4">
        <v>214</v>
      </c>
      <c r="E154" s="5">
        <v>0.02068965517241379</v>
      </c>
      <c r="F154" s="9">
        <v>-0.1114523105988767</v>
      </c>
      <c r="G154" s="9">
        <v>0.006315809801390363</v>
      </c>
      <c r="H154" s="9">
        <v>0</v>
      </c>
      <c r="I154" s="17" t="s">
        <v>185</v>
      </c>
      <c r="J154" s="3" t="s">
        <v>148</v>
      </c>
      <c r="K154" s="8" t="s">
        <v>183</v>
      </c>
    </row>
    <row r="157" spans="1:11">
      <c r="A157" s="14" t="s">
        <v>186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132</v>
      </c>
      <c r="G157" s="6" t="s">
        <v>133</v>
      </c>
      <c r="H157" s="6" t="s">
        <v>134</v>
      </c>
      <c r="I157" s="6" t="s">
        <v>135</v>
      </c>
      <c r="J157" s="6" t="s">
        <v>136</v>
      </c>
      <c r="K157" s="7" t="s">
        <v>3</v>
      </c>
    </row>
    <row r="158" spans="1:11">
      <c r="A158" s="17">
        <v>0</v>
      </c>
      <c r="B158" s="4">
        <v>3243</v>
      </c>
      <c r="C158" s="4">
        <v>61</v>
      </c>
      <c r="D158" s="4">
        <v>332</v>
      </c>
      <c r="E158" s="5">
        <v>0.01677667766776678</v>
      </c>
      <c r="F158" s="9">
        <v>0.03651681537972385</v>
      </c>
      <c r="G158" s="9">
        <v>0.001255235885485275</v>
      </c>
      <c r="H158" s="9">
        <v>0.03437418823171123</v>
      </c>
      <c r="I158" s="17" t="s">
        <v>173</v>
      </c>
      <c r="J158" s="3" t="s">
        <v>146</v>
      </c>
      <c r="K158" s="8" t="s">
        <v>186</v>
      </c>
    </row>
    <row r="159" spans="1:11">
      <c r="A159" s="17">
        <v>1</v>
      </c>
      <c r="B159" s="4">
        <v>140</v>
      </c>
      <c r="C159" s="4">
        <v>5</v>
      </c>
      <c r="D159" s="4">
        <v>17</v>
      </c>
      <c r="E159" s="5">
        <v>0.0308641975308642</v>
      </c>
      <c r="F159" s="9">
        <v>-0.604658916579079</v>
      </c>
      <c r="G159" s="9">
        <v>0.02078465941447179</v>
      </c>
      <c r="H159" s="9">
        <v>0</v>
      </c>
      <c r="I159" s="17" t="s">
        <v>187</v>
      </c>
      <c r="J159" s="3" t="s">
        <v>146</v>
      </c>
      <c r="K159" s="8" t="s">
        <v>186</v>
      </c>
    </row>
    <row r="160" spans="1:11">
      <c r="A160" s="17">
        <v>2</v>
      </c>
      <c r="B160" s="4">
        <v>2046</v>
      </c>
      <c r="C160" s="4">
        <v>36</v>
      </c>
      <c r="D160" s="4">
        <v>229</v>
      </c>
      <c r="E160" s="5">
        <v>0.01557767200346171</v>
      </c>
      <c r="F160" s="9">
        <v>-0.06948902629742723</v>
      </c>
      <c r="G160" s="9">
        <v>0.0032294579529253</v>
      </c>
      <c r="H160" s="9">
        <v>0.04647435897435892</v>
      </c>
      <c r="I160" s="17" t="s">
        <v>173</v>
      </c>
      <c r="J160" s="3" t="s">
        <v>147</v>
      </c>
      <c r="K160" s="8" t="s">
        <v>186</v>
      </c>
    </row>
    <row r="161" spans="1:11">
      <c r="A161" s="17">
        <v>3</v>
      </c>
      <c r="B161" s="4">
        <v>1122</v>
      </c>
      <c r="C161" s="4">
        <v>16</v>
      </c>
      <c r="D161" s="4">
        <v>123</v>
      </c>
      <c r="E161" s="5">
        <v>0.0126883425852498</v>
      </c>
      <c r="F161" s="9">
        <v>0.1406673294899713</v>
      </c>
      <c r="G161" s="9">
        <v>0.00653742396668136</v>
      </c>
      <c r="H161" s="9">
        <v>0</v>
      </c>
      <c r="I161" s="17" t="s">
        <v>187</v>
      </c>
      <c r="J161" s="3" t="s">
        <v>147</v>
      </c>
      <c r="K161" s="8" t="s">
        <v>186</v>
      </c>
    </row>
    <row r="162" spans="1:11">
      <c r="A162" s="17">
        <v>4</v>
      </c>
      <c r="B162" s="4">
        <v>1669</v>
      </c>
      <c r="C162" s="4">
        <v>42</v>
      </c>
      <c r="D162" s="4">
        <v>213</v>
      </c>
      <c r="E162" s="5">
        <v>0.02182952182952183</v>
      </c>
      <c r="F162" s="9">
        <v>-0.1521544657038049</v>
      </c>
      <c r="G162" s="9">
        <v>0.01346241028521341</v>
      </c>
      <c r="H162" s="9">
        <v>0.08847857486759758</v>
      </c>
      <c r="I162" s="17" t="s">
        <v>173</v>
      </c>
      <c r="J162" s="3" t="s">
        <v>148</v>
      </c>
      <c r="K162" s="8" t="s">
        <v>186</v>
      </c>
    </row>
    <row r="163" spans="1:11">
      <c r="A163" s="17">
        <v>5</v>
      </c>
      <c r="B163" s="4">
        <v>1431</v>
      </c>
      <c r="C163" s="4">
        <v>25</v>
      </c>
      <c r="D163" s="4">
        <v>188</v>
      </c>
      <c r="E163" s="5">
        <v>0.01520681265206813</v>
      </c>
      <c r="F163" s="9">
        <v>0.2127881836059785</v>
      </c>
      <c r="G163" s="9">
        <v>0.01882719523412164</v>
      </c>
      <c r="H163" s="9">
        <v>0</v>
      </c>
      <c r="I163" s="17" t="s">
        <v>187</v>
      </c>
      <c r="J163" s="3" t="s">
        <v>148</v>
      </c>
      <c r="K163" s="8" t="s">
        <v>186</v>
      </c>
    </row>
    <row r="166" spans="1:11">
      <c r="A166" s="14" t="s">
        <v>188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132</v>
      </c>
      <c r="G166" s="6" t="s">
        <v>133</v>
      </c>
      <c r="H166" s="6" t="s">
        <v>134</v>
      </c>
      <c r="I166" s="6" t="s">
        <v>135</v>
      </c>
      <c r="J166" s="6" t="s">
        <v>136</v>
      </c>
      <c r="K166" s="7" t="s">
        <v>3</v>
      </c>
    </row>
    <row r="167" spans="1:11">
      <c r="A167" s="17">
        <v>0</v>
      </c>
      <c r="B167" s="4">
        <v>3348</v>
      </c>
      <c r="C167" s="4">
        <v>66</v>
      </c>
      <c r="D167" s="4">
        <v>345</v>
      </c>
      <c r="E167" s="5">
        <v>0.01755786113328013</v>
      </c>
      <c r="F167" s="9">
        <v>-0.0103997371713425</v>
      </c>
      <c r="G167" s="9">
        <v>0.000107594088382201</v>
      </c>
      <c r="H167" s="9">
        <v>0.01034584688146611</v>
      </c>
      <c r="I167" s="17" t="s">
        <v>190</v>
      </c>
      <c r="J167" s="3" t="s">
        <v>146</v>
      </c>
      <c r="K167" s="8" t="s">
        <v>188</v>
      </c>
    </row>
    <row r="168" spans="1:11">
      <c r="A168" s="17">
        <v>1</v>
      </c>
      <c r="B168" s="4">
        <v>35</v>
      </c>
      <c r="C168" s="4">
        <v>0</v>
      </c>
      <c r="D168" s="4">
        <v>4</v>
      </c>
      <c r="E168" s="5">
        <v>0</v>
      </c>
      <c r="F168" s="9" t="s">
        <v>189</v>
      </c>
      <c r="G168" s="9" t="s">
        <v>189</v>
      </c>
      <c r="H168" s="9">
        <v>0</v>
      </c>
      <c r="I168" s="17" t="s">
        <v>191</v>
      </c>
      <c r="J168" s="3" t="s">
        <v>146</v>
      </c>
      <c r="K168" s="8" t="s">
        <v>188</v>
      </c>
    </row>
    <row r="169" spans="1:11">
      <c r="A169" s="17">
        <v>2</v>
      </c>
      <c r="B169" s="4">
        <v>2750</v>
      </c>
      <c r="C169" s="4">
        <v>42</v>
      </c>
      <c r="D169" s="4">
        <v>305</v>
      </c>
      <c r="E169" s="5">
        <v>0.01356151113981272</v>
      </c>
      <c r="F169" s="9">
        <v>0.07207453802435958</v>
      </c>
      <c r="G169" s="9">
        <v>0.0043506532033935</v>
      </c>
      <c r="H169" s="9">
        <v>0.06036324786324787</v>
      </c>
      <c r="I169" s="17" t="s">
        <v>190</v>
      </c>
      <c r="J169" s="3" t="s">
        <v>147</v>
      </c>
      <c r="K169" s="8" t="s">
        <v>188</v>
      </c>
    </row>
    <row r="170" spans="1:11">
      <c r="A170" s="17">
        <v>3</v>
      </c>
      <c r="B170" s="4">
        <v>418</v>
      </c>
      <c r="C170" s="4">
        <v>10</v>
      </c>
      <c r="D170" s="4">
        <v>47</v>
      </c>
      <c r="E170" s="5">
        <v>0.02105263157894737</v>
      </c>
      <c r="F170" s="9">
        <v>-0.3767156948221785</v>
      </c>
      <c r="G170" s="9">
        <v>0.0227397828605268</v>
      </c>
      <c r="H170" s="9">
        <v>0</v>
      </c>
      <c r="I170" s="17" t="s">
        <v>191</v>
      </c>
      <c r="J170" s="3" t="s">
        <v>147</v>
      </c>
      <c r="K170" s="8" t="s">
        <v>188</v>
      </c>
    </row>
    <row r="171" spans="1:11">
      <c r="A171" s="17">
        <v>4</v>
      </c>
      <c r="B171" s="4">
        <v>2551</v>
      </c>
      <c r="C171" s="4">
        <v>56</v>
      </c>
      <c r="D171" s="4">
        <v>318</v>
      </c>
      <c r="E171" s="5">
        <v>0.01914529914529915</v>
      </c>
      <c r="F171" s="9">
        <v>-0.01557574367560939</v>
      </c>
      <c r="G171" s="9">
        <v>0.000201202312381608</v>
      </c>
      <c r="H171" s="9">
        <v>0.01291766971593644</v>
      </c>
      <c r="I171" s="17" t="s">
        <v>190</v>
      </c>
      <c r="J171" s="3" t="s">
        <v>148</v>
      </c>
      <c r="K171" s="8" t="s">
        <v>188</v>
      </c>
    </row>
    <row r="172" spans="1:11">
      <c r="A172" s="17">
        <v>5</v>
      </c>
      <c r="B172" s="4">
        <v>549</v>
      </c>
      <c r="C172" s="4">
        <v>11</v>
      </c>
      <c r="D172" s="4">
        <v>83</v>
      </c>
      <c r="E172" s="5">
        <v>0.01710730948678071</v>
      </c>
      <c r="F172" s="9">
        <v>0.07573839762888848</v>
      </c>
      <c r="G172" s="9">
        <v>0.0009783636053842452</v>
      </c>
      <c r="H172" s="9">
        <v>0</v>
      </c>
      <c r="I172" s="17" t="s">
        <v>191</v>
      </c>
      <c r="J172" s="3" t="s">
        <v>148</v>
      </c>
      <c r="K172" s="8" t="s">
        <v>188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117</v>
      </c>
      <c r="I1" s="14" t="s">
        <v>198</v>
      </c>
      <c r="J1" s="14" t="s">
        <v>118</v>
      </c>
      <c r="K1" s="14" t="s">
        <v>199</v>
      </c>
      <c r="L1" s="14" t="s">
        <v>119</v>
      </c>
      <c r="M1" s="14" t="s">
        <v>200</v>
      </c>
      <c r="N1" s="6" t="s">
        <v>135</v>
      </c>
      <c r="O1" s="7" t="s">
        <v>3</v>
      </c>
    </row>
    <row r="2" spans="1:15">
      <c r="A2" s="17">
        <v>0</v>
      </c>
      <c r="B2" s="4">
        <v>261</v>
      </c>
      <c r="C2" s="4">
        <v>441</v>
      </c>
      <c r="D2" s="4">
        <v>549</v>
      </c>
      <c r="E2" s="5">
        <v>0.06872037914691943</v>
      </c>
      <c r="F2" s="5">
        <v>0.1234602463605823</v>
      </c>
      <c r="G2" s="5">
        <v>0.1538677130044843</v>
      </c>
      <c r="H2" s="16">
        <v>0.03207063307796455</v>
      </c>
      <c r="I2" s="15">
        <v>0.05473986721366288</v>
      </c>
      <c r="J2" s="16">
        <v>0.06863278978554536</v>
      </c>
      <c r="K2" s="15">
        <v>0.08514733385756486</v>
      </c>
      <c r="L2" s="16">
        <v>0.006694933997480587</v>
      </c>
      <c r="M2" s="15">
        <v>0.03040746664390198</v>
      </c>
      <c r="N2" s="17" t="s">
        <v>138</v>
      </c>
      <c r="O2" s="8" t="s">
        <v>137</v>
      </c>
    </row>
    <row r="3" spans="1:15">
      <c r="A3" s="17">
        <v>1</v>
      </c>
      <c r="B3" s="4">
        <v>149</v>
      </c>
      <c r="C3" s="4">
        <v>306</v>
      </c>
      <c r="D3" s="4">
        <v>274</v>
      </c>
      <c r="E3" s="5">
        <v>0.03923117430226435</v>
      </c>
      <c r="F3" s="5">
        <v>0.08566629339305711</v>
      </c>
      <c r="G3" s="5">
        <v>0.07679372197309417</v>
      </c>
      <c r="H3" s="16">
        <v>0.03626525896529832</v>
      </c>
      <c r="I3" s="15">
        <v>0.04643511909079275</v>
      </c>
      <c r="J3" s="16">
        <v>0.02522893014736248</v>
      </c>
      <c r="K3" s="15">
        <v>0.03756254767082982</v>
      </c>
      <c r="L3" s="16">
        <v>0.0009700963244458936</v>
      </c>
      <c r="M3" s="15">
        <v>-0.008872571419962935</v>
      </c>
      <c r="N3" s="17" t="s">
        <v>139</v>
      </c>
      <c r="O3" s="8" t="s">
        <v>137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140</v>
      </c>
      <c r="O4" s="8" t="s">
        <v>137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141</v>
      </c>
      <c r="O5" s="8" t="s">
        <v>137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142</v>
      </c>
      <c r="O6" s="8" t="s">
        <v>137</v>
      </c>
    </row>
    <row r="7" spans="1:15">
      <c r="A7" s="17">
        <v>5</v>
      </c>
      <c r="B7" s="4">
        <v>278</v>
      </c>
      <c r="C7" s="4">
        <v>380</v>
      </c>
      <c r="D7" s="4">
        <v>271</v>
      </c>
      <c r="E7" s="5">
        <v>0.07319641916798315</v>
      </c>
      <c r="F7" s="5">
        <v>0.1063829787234043</v>
      </c>
      <c r="G7" s="5">
        <v>0.07595291479820628</v>
      </c>
      <c r="H7" s="16">
        <v>0.01240842436509129</v>
      </c>
      <c r="I7" s="15">
        <v>0.0331865595554211</v>
      </c>
      <c r="J7" s="16">
        <v>0.000101899663012435</v>
      </c>
      <c r="K7" s="15">
        <v>0.002756495630223121</v>
      </c>
      <c r="L7" s="16">
        <v>0.01025286179769501</v>
      </c>
      <c r="M7" s="15">
        <v>-0.03043006392519798</v>
      </c>
      <c r="N7" s="17" t="s">
        <v>143</v>
      </c>
      <c r="O7" s="8" t="s">
        <v>137</v>
      </c>
    </row>
    <row r="8" spans="1:15">
      <c r="A8" s="17">
        <v>6</v>
      </c>
      <c r="B8" s="4">
        <v>169</v>
      </c>
      <c r="C8" s="4">
        <v>417</v>
      </c>
      <c r="D8" s="4">
        <v>503</v>
      </c>
      <c r="E8" s="5">
        <v>0.0444971037388099</v>
      </c>
      <c r="F8" s="5">
        <v>0.1167413213885778</v>
      </c>
      <c r="G8" s="5">
        <v>0.14097533632287</v>
      </c>
      <c r="H8" s="16">
        <v>0.06968218167657425</v>
      </c>
      <c r="I8" s="15">
        <v>0.07224421764976793</v>
      </c>
      <c r="J8" s="16">
        <v>0.1112549209679986</v>
      </c>
      <c r="K8" s="15">
        <v>0.09647823258406006</v>
      </c>
      <c r="L8" s="16">
        <v>0.004571126444113898</v>
      </c>
      <c r="M8" s="15">
        <v>0.02423401493429213</v>
      </c>
      <c r="N8" s="17" t="s">
        <v>144</v>
      </c>
      <c r="O8" s="8" t="s">
        <v>137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145</v>
      </c>
      <c r="O9" s="8" t="s">
        <v>137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117</v>
      </c>
      <c r="I12" s="14" t="s">
        <v>198</v>
      </c>
      <c r="J12" s="14" t="s">
        <v>118</v>
      </c>
      <c r="K12" s="14" t="s">
        <v>199</v>
      </c>
      <c r="L12" s="14" t="s">
        <v>119</v>
      </c>
      <c r="M12" s="14" t="s">
        <v>200</v>
      </c>
      <c r="N12" s="6" t="s">
        <v>135</v>
      </c>
      <c r="O12" s="7" t="s">
        <v>3</v>
      </c>
    </row>
    <row r="13" spans="1:15">
      <c r="A13" s="17">
        <v>0</v>
      </c>
      <c r="B13" s="4">
        <v>1086</v>
      </c>
      <c r="C13" s="4">
        <v>1520</v>
      </c>
      <c r="D13" s="4">
        <v>774</v>
      </c>
      <c r="E13" s="5">
        <v>0.2859399684044234</v>
      </c>
      <c r="F13" s="5">
        <v>0.425531914893617</v>
      </c>
      <c r="G13" s="5">
        <v>0.2169282511210762</v>
      </c>
      <c r="H13" s="16">
        <v>0.0554959038178764</v>
      </c>
      <c r="I13" s="15">
        <v>0.1395919464891937</v>
      </c>
      <c r="J13" s="16">
        <v>0.01906208730910145</v>
      </c>
      <c r="K13" s="15">
        <v>-0.06901171728334715</v>
      </c>
      <c r="L13" s="16">
        <v>0.1405515772537121</v>
      </c>
      <c r="M13" s="15">
        <v>-0.2086036637725408</v>
      </c>
      <c r="N13" s="17" t="s">
        <v>202</v>
      </c>
      <c r="O13" s="8" t="s">
        <v>149</v>
      </c>
    </row>
    <row r="14" spans="1:15">
      <c r="A14" s="17">
        <v>1</v>
      </c>
      <c r="B14" s="4">
        <v>575</v>
      </c>
      <c r="C14" s="4">
        <v>1187</v>
      </c>
      <c r="D14" s="4">
        <v>1537</v>
      </c>
      <c r="E14" s="5">
        <v>0.1513954713006846</v>
      </c>
      <c r="F14" s="5">
        <v>0.3323068309070549</v>
      </c>
      <c r="G14" s="5">
        <v>0.4307735426008968</v>
      </c>
      <c r="H14" s="16">
        <v>0.142225872052405</v>
      </c>
      <c r="I14" s="15">
        <v>0.1809113596063703</v>
      </c>
      <c r="J14" s="16">
        <v>0.2921420452970565</v>
      </c>
      <c r="K14" s="15">
        <v>0.2793780713002123</v>
      </c>
      <c r="L14" s="16">
        <v>0.02555445491908627</v>
      </c>
      <c r="M14" s="15">
        <v>0.09846671169384197</v>
      </c>
      <c r="N14" s="17" t="s">
        <v>151</v>
      </c>
      <c r="O14" s="8" t="s">
        <v>149</v>
      </c>
    </row>
    <row r="15" spans="1:15">
      <c r="A15" s="17">
        <v>2</v>
      </c>
      <c r="B15" s="4">
        <v>2137</v>
      </c>
      <c r="C15" s="4">
        <v>865</v>
      </c>
      <c r="D15" s="4">
        <v>1257</v>
      </c>
      <c r="E15" s="5">
        <v>0.5626645602948921</v>
      </c>
      <c r="F15" s="5">
        <v>0.2421612541993281</v>
      </c>
      <c r="G15" s="5">
        <v>0.3522982062780269</v>
      </c>
      <c r="H15" s="16">
        <v>0.2702098628855459</v>
      </c>
      <c r="I15" s="15">
        <v>-0.320503306095564</v>
      </c>
      <c r="J15" s="16">
        <v>0.09849471532213037</v>
      </c>
      <c r="K15" s="15">
        <v>-0.2103663540168652</v>
      </c>
      <c r="L15" s="16">
        <v>0.0412874962891211</v>
      </c>
      <c r="M15" s="15">
        <v>0.1101369520786988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117</v>
      </c>
      <c r="I18" s="14" t="s">
        <v>198</v>
      </c>
      <c r="J18" s="14" t="s">
        <v>118</v>
      </c>
      <c r="K18" s="14" t="s">
        <v>199</v>
      </c>
      <c r="L18" s="14" t="s">
        <v>119</v>
      </c>
      <c r="M18" s="14" t="s">
        <v>200</v>
      </c>
      <c r="N18" s="6" t="s">
        <v>135</v>
      </c>
      <c r="O18" s="7" t="s">
        <v>3</v>
      </c>
    </row>
    <row r="19" spans="1:15">
      <c r="A19" s="17">
        <v>0</v>
      </c>
      <c r="B19" s="4">
        <v>1002</v>
      </c>
      <c r="C19" s="4">
        <v>1165</v>
      </c>
      <c r="D19" s="4">
        <v>1374</v>
      </c>
      <c r="E19" s="5">
        <v>0.2638230647709321</v>
      </c>
      <c r="F19" s="5">
        <v>0.3261478163493841</v>
      </c>
      <c r="G19" s="5">
        <v>0.3850896860986547</v>
      </c>
      <c r="H19" s="16">
        <v>0.01321733681901122</v>
      </c>
      <c r="I19" s="15">
        <v>0.06232475157845202</v>
      </c>
      <c r="J19" s="16">
        <v>0.04586274378925764</v>
      </c>
      <c r="K19" s="15">
        <v>0.1212666213277226</v>
      </c>
      <c r="L19" s="16">
        <v>0.009791750829490707</v>
      </c>
      <c r="M19" s="15">
        <v>0.05894186974927057</v>
      </c>
      <c r="N19" s="17" t="s">
        <v>154</v>
      </c>
      <c r="O19" s="8" t="s">
        <v>153</v>
      </c>
    </row>
    <row r="20" spans="1:15">
      <c r="A20" s="17">
        <v>1</v>
      </c>
      <c r="B20" s="4">
        <v>2796</v>
      </c>
      <c r="C20" s="4">
        <v>2407</v>
      </c>
      <c r="D20" s="4">
        <v>2194</v>
      </c>
      <c r="E20" s="5">
        <v>0.7361769352290679</v>
      </c>
      <c r="F20" s="5">
        <v>0.6738521836506159</v>
      </c>
      <c r="G20" s="5">
        <v>0.6149103139013453</v>
      </c>
      <c r="H20" s="16">
        <v>0.005513229836540486</v>
      </c>
      <c r="I20" s="15">
        <v>-0.06232475157845196</v>
      </c>
      <c r="J20" s="16">
        <v>0.02182727210294096</v>
      </c>
      <c r="K20" s="15">
        <v>-0.1212666213277226</v>
      </c>
      <c r="L20" s="16">
        <v>0.005395205655795546</v>
      </c>
      <c r="M20" s="15">
        <v>-0.05894186974927063</v>
      </c>
      <c r="N20" s="17" t="s">
        <v>155</v>
      </c>
      <c r="O20" s="8" t="s">
        <v>153</v>
      </c>
    </row>
    <row r="23" spans="1:15">
      <c r="A23" s="14" t="s">
        <v>156</v>
      </c>
      <c r="B23" s="6" t="s">
        <v>192</v>
      </c>
      <c r="C23" s="6" t="s">
        <v>193</v>
      </c>
      <c r="D23" s="6" t="s">
        <v>194</v>
      </c>
      <c r="E23" s="6" t="s">
        <v>195</v>
      </c>
      <c r="F23" s="6" t="s">
        <v>196</v>
      </c>
      <c r="G23" s="6" t="s">
        <v>197</v>
      </c>
      <c r="H23" s="14" t="s">
        <v>117</v>
      </c>
      <c r="I23" s="14" t="s">
        <v>198</v>
      </c>
      <c r="J23" s="14" t="s">
        <v>118</v>
      </c>
      <c r="K23" s="14" t="s">
        <v>199</v>
      </c>
      <c r="L23" s="14" t="s">
        <v>119</v>
      </c>
      <c r="M23" s="14" t="s">
        <v>200</v>
      </c>
      <c r="N23" s="6" t="s">
        <v>135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157</v>
      </c>
      <c r="O24" s="8" t="s">
        <v>156</v>
      </c>
    </row>
    <row r="25" spans="1:15">
      <c r="A25" s="17">
        <v>1</v>
      </c>
      <c r="B25" s="4">
        <v>269</v>
      </c>
      <c r="C25" s="4">
        <v>224</v>
      </c>
      <c r="D25" s="4">
        <v>104</v>
      </c>
      <c r="E25" s="5">
        <v>0.07082675092153765</v>
      </c>
      <c r="F25" s="5">
        <v>0.06270996640537514</v>
      </c>
      <c r="G25" s="5">
        <v>0.02914798206278027</v>
      </c>
      <c r="H25" s="16">
        <v>0.0009879456153247654</v>
      </c>
      <c r="I25" s="15">
        <v>-0.008116784516162504</v>
      </c>
      <c r="J25" s="16">
        <v>0.03700454006052414</v>
      </c>
      <c r="K25" s="15">
        <v>-0.04167876885875738</v>
      </c>
      <c r="L25" s="16">
        <v>0.02571300095396786</v>
      </c>
      <c r="M25" s="15">
        <v>-0.03356198434259487</v>
      </c>
      <c r="N25" s="17" t="s">
        <v>158</v>
      </c>
      <c r="O25" s="8" t="s">
        <v>156</v>
      </c>
    </row>
    <row r="26" spans="1:15">
      <c r="A26" s="17">
        <v>2</v>
      </c>
      <c r="B26" s="4">
        <v>811</v>
      </c>
      <c r="C26" s="4">
        <v>446</v>
      </c>
      <c r="D26" s="4">
        <v>620</v>
      </c>
      <c r="E26" s="5">
        <v>0.2135334386519221</v>
      </c>
      <c r="F26" s="5">
        <v>0.1248600223964166</v>
      </c>
      <c r="G26" s="5">
        <v>0.1737668161434978</v>
      </c>
      <c r="H26" s="16">
        <v>0.0475821687048647</v>
      </c>
      <c r="I26" s="15">
        <v>-0.0886734162555055</v>
      </c>
      <c r="J26" s="16">
        <v>0.008195072894435886</v>
      </c>
      <c r="K26" s="15">
        <v>-0.0397666225084243</v>
      </c>
      <c r="L26" s="16">
        <v>0.01616472111993556</v>
      </c>
      <c r="M26" s="15">
        <v>0.04890679374708119</v>
      </c>
      <c r="N26" s="17" t="s">
        <v>159</v>
      </c>
      <c r="O26" s="8" t="s">
        <v>156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117</v>
      </c>
      <c r="I29" s="14" t="s">
        <v>198</v>
      </c>
      <c r="J29" s="14" t="s">
        <v>118</v>
      </c>
      <c r="K29" s="14" t="s">
        <v>199</v>
      </c>
      <c r="L29" s="14" t="s">
        <v>119</v>
      </c>
      <c r="M29" s="14" t="s">
        <v>200</v>
      </c>
      <c r="N29" s="6" t="s">
        <v>135</v>
      </c>
      <c r="O29" s="7" t="s">
        <v>3</v>
      </c>
    </row>
    <row r="30" spans="1:15">
      <c r="A30" s="17">
        <v>0</v>
      </c>
      <c r="B30" s="4">
        <v>497</v>
      </c>
      <c r="C30" s="4">
        <v>1033</v>
      </c>
      <c r="D30" s="4">
        <v>999</v>
      </c>
      <c r="E30" s="5">
        <v>0.1308583464981569</v>
      </c>
      <c r="F30" s="5">
        <v>0.2891937290033595</v>
      </c>
      <c r="G30" s="5">
        <v>0.2799887892376682</v>
      </c>
      <c r="H30" s="16">
        <v>0.1255570120849803</v>
      </c>
      <c r="I30" s="15">
        <v>0.1583353825052026</v>
      </c>
      <c r="J30" s="16">
        <v>0.1134337075857352</v>
      </c>
      <c r="K30" s="15">
        <v>0.1491304427395113</v>
      </c>
      <c r="L30" s="16">
        <v>0.0002977544158033798</v>
      </c>
      <c r="M30" s="15">
        <v>-0.009204939765691311</v>
      </c>
      <c r="N30" s="17" t="s">
        <v>161</v>
      </c>
      <c r="O30" s="8" t="s">
        <v>160</v>
      </c>
    </row>
    <row r="31" spans="1:15">
      <c r="A31" s="17">
        <v>1</v>
      </c>
      <c r="B31" s="4">
        <v>1772</v>
      </c>
      <c r="C31" s="4">
        <v>58</v>
      </c>
      <c r="D31" s="4">
        <v>15</v>
      </c>
      <c r="E31" s="5">
        <v>0.4665613480779358</v>
      </c>
      <c r="F31" s="5">
        <v>0.01623740201567749</v>
      </c>
      <c r="G31" s="5">
        <v>0.004204035874439462</v>
      </c>
      <c r="H31" s="16">
        <v>1.512220311315898</v>
      </c>
      <c r="I31" s="15">
        <v>-0.4503239460622583</v>
      </c>
      <c r="J31" s="16">
        <v>2.177399880236296</v>
      </c>
      <c r="K31" s="15">
        <v>-0.4623573122034963</v>
      </c>
      <c r="L31" s="16">
        <v>0.01626035507822574</v>
      </c>
      <c r="M31" s="15">
        <v>-0.01203336614123803</v>
      </c>
      <c r="N31" s="17" t="s">
        <v>162</v>
      </c>
      <c r="O31" s="8" t="s">
        <v>160</v>
      </c>
    </row>
    <row r="32" spans="1:15">
      <c r="A32" s="17">
        <v>2</v>
      </c>
      <c r="B32" s="4">
        <v>254</v>
      </c>
      <c r="C32" s="4">
        <v>306</v>
      </c>
      <c r="D32" s="4">
        <v>334</v>
      </c>
      <c r="E32" s="5">
        <v>0.06687730384412849</v>
      </c>
      <c r="F32" s="5">
        <v>0.08566629339305711</v>
      </c>
      <c r="G32" s="5">
        <v>0.09360986547085202</v>
      </c>
      <c r="H32" s="16">
        <v>0.004652149759711664</v>
      </c>
      <c r="I32" s="15">
        <v>0.01878898954892862</v>
      </c>
      <c r="J32" s="16">
        <v>0.008989522198547914</v>
      </c>
      <c r="K32" s="15">
        <v>0.02673256162672354</v>
      </c>
      <c r="L32" s="16">
        <v>0.0007044068929898501</v>
      </c>
      <c r="M32" s="15">
        <v>0.007943572077794919</v>
      </c>
      <c r="N32" s="17" t="s">
        <v>163</v>
      </c>
      <c r="O32" s="8" t="s">
        <v>160</v>
      </c>
    </row>
    <row r="33" spans="1:15">
      <c r="A33" s="17">
        <v>3</v>
      </c>
      <c r="B33" s="4">
        <v>1275</v>
      </c>
      <c r="C33" s="4">
        <v>2175</v>
      </c>
      <c r="D33" s="4">
        <v>2220</v>
      </c>
      <c r="E33" s="5">
        <v>0.3357030015797788</v>
      </c>
      <c r="F33" s="5">
        <v>0.6089025755879059</v>
      </c>
      <c r="G33" s="5">
        <v>0.6221973094170403</v>
      </c>
      <c r="H33" s="16">
        <v>0.1626716144766741</v>
      </c>
      <c r="I33" s="15">
        <v>0.2731995740081271</v>
      </c>
      <c r="J33" s="16">
        <v>0.1767757016445297</v>
      </c>
      <c r="K33" s="15">
        <v>0.2864943078372615</v>
      </c>
      <c r="L33" s="16">
        <v>0.0002871526852950943</v>
      </c>
      <c r="M33" s="15">
        <v>0.01329473382913438</v>
      </c>
      <c r="N33" s="17" t="s">
        <v>164</v>
      </c>
      <c r="O33" s="8" t="s">
        <v>160</v>
      </c>
    </row>
    <row r="36" spans="1:15">
      <c r="A36" s="14" t="s">
        <v>165</v>
      </c>
      <c r="B36" s="6" t="s">
        <v>192</v>
      </c>
      <c r="C36" s="6" t="s">
        <v>193</v>
      </c>
      <c r="D36" s="6" t="s">
        <v>194</v>
      </c>
      <c r="E36" s="6" t="s">
        <v>195</v>
      </c>
      <c r="F36" s="6" t="s">
        <v>196</v>
      </c>
      <c r="G36" s="6" t="s">
        <v>197</v>
      </c>
      <c r="H36" s="14" t="s">
        <v>117</v>
      </c>
      <c r="I36" s="14" t="s">
        <v>198</v>
      </c>
      <c r="J36" s="14" t="s">
        <v>118</v>
      </c>
      <c r="K36" s="14" t="s">
        <v>199</v>
      </c>
      <c r="L36" s="14" t="s">
        <v>119</v>
      </c>
      <c r="M36" s="14" t="s">
        <v>200</v>
      </c>
      <c r="N36" s="6" t="s">
        <v>135</v>
      </c>
      <c r="O36" s="7" t="s">
        <v>3</v>
      </c>
    </row>
    <row r="37" spans="1:15">
      <c r="A37" s="17">
        <v>0</v>
      </c>
      <c r="B37" s="4">
        <v>2959</v>
      </c>
      <c r="C37" s="4">
        <v>2339</v>
      </c>
      <c r="D37" s="4">
        <v>2048</v>
      </c>
      <c r="E37" s="5">
        <v>0.7790942601369142</v>
      </c>
      <c r="F37" s="5">
        <v>0.6548152295632699</v>
      </c>
      <c r="G37" s="5">
        <v>0.5739910313901345</v>
      </c>
      <c r="H37" s="16">
        <v>0.02159707775490565</v>
      </c>
      <c r="I37" s="15">
        <v>-0.1242790305736443</v>
      </c>
      <c r="J37" s="16">
        <v>0.06266278332452103</v>
      </c>
      <c r="K37" s="15">
        <v>-0.2051032287467797</v>
      </c>
      <c r="L37" s="16">
        <v>0.01064772588713348</v>
      </c>
      <c r="M37" s="15">
        <v>-0.08082419817313535</v>
      </c>
      <c r="N37" s="17" t="s">
        <v>166</v>
      </c>
      <c r="O37" s="8" t="s">
        <v>165</v>
      </c>
    </row>
    <row r="38" spans="1:15">
      <c r="A38" s="17">
        <v>1</v>
      </c>
      <c r="B38" s="4">
        <v>839</v>
      </c>
      <c r="C38" s="4">
        <v>1233</v>
      </c>
      <c r="D38" s="4">
        <v>1520</v>
      </c>
      <c r="E38" s="5">
        <v>0.2209057398630858</v>
      </c>
      <c r="F38" s="5">
        <v>0.3451847704367301</v>
      </c>
      <c r="G38" s="5">
        <v>0.4260089686098655</v>
      </c>
      <c r="H38" s="16">
        <v>0.05547116806455876</v>
      </c>
      <c r="I38" s="15">
        <v>0.1242790305736443</v>
      </c>
      <c r="J38" s="16">
        <v>0.1346962753613062</v>
      </c>
      <c r="K38" s="15">
        <v>0.2051032287467796</v>
      </c>
      <c r="L38" s="16">
        <v>0.0170038399901657</v>
      </c>
      <c r="M38" s="15">
        <v>0.08082419817313535</v>
      </c>
      <c r="N38" s="17" t="s">
        <v>167</v>
      </c>
      <c r="O38" s="8" t="s">
        <v>165</v>
      </c>
    </row>
    <row r="41" spans="1:15">
      <c r="A41" s="14" t="s">
        <v>168</v>
      </c>
      <c r="B41" s="6" t="s">
        <v>192</v>
      </c>
      <c r="C41" s="6" t="s">
        <v>193</v>
      </c>
      <c r="D41" s="6" t="s">
        <v>194</v>
      </c>
      <c r="E41" s="6" t="s">
        <v>195</v>
      </c>
      <c r="F41" s="6" t="s">
        <v>196</v>
      </c>
      <c r="G41" s="6" t="s">
        <v>197</v>
      </c>
      <c r="H41" s="14" t="s">
        <v>117</v>
      </c>
      <c r="I41" s="14" t="s">
        <v>198</v>
      </c>
      <c r="J41" s="14" t="s">
        <v>118</v>
      </c>
      <c r="K41" s="14" t="s">
        <v>199</v>
      </c>
      <c r="L41" s="14" t="s">
        <v>119</v>
      </c>
      <c r="M41" s="14" t="s">
        <v>200</v>
      </c>
      <c r="N41" s="6" t="s">
        <v>135</v>
      </c>
      <c r="O41" s="7" t="s">
        <v>3</v>
      </c>
    </row>
    <row r="42" spans="1:15">
      <c r="A42" s="17">
        <v>0</v>
      </c>
      <c r="B42" s="4">
        <v>2940</v>
      </c>
      <c r="C42" s="4">
        <v>2540</v>
      </c>
      <c r="D42" s="4">
        <v>2017</v>
      </c>
      <c r="E42" s="5">
        <v>0.7740916271721959</v>
      </c>
      <c r="F42" s="5">
        <v>0.7110862262038073</v>
      </c>
      <c r="G42" s="5">
        <v>0.5653026905829597</v>
      </c>
      <c r="H42" s="16">
        <v>0.005348941233079075</v>
      </c>
      <c r="I42" s="15">
        <v>-0.06300540096838858</v>
      </c>
      <c r="J42" s="16">
        <v>0.06562840192864233</v>
      </c>
      <c r="K42" s="15">
        <v>-0.2087889365892363</v>
      </c>
      <c r="L42" s="16">
        <v>0.03344746263289077</v>
      </c>
      <c r="M42" s="15">
        <v>-0.1457835356208477</v>
      </c>
      <c r="N42" s="17" t="s">
        <v>169</v>
      </c>
      <c r="O42" s="8" t="s">
        <v>168</v>
      </c>
    </row>
    <row r="43" spans="1:15">
      <c r="A43" s="17">
        <v>1</v>
      </c>
      <c r="B43" s="4">
        <v>858</v>
      </c>
      <c r="C43" s="4">
        <v>1032</v>
      </c>
      <c r="D43" s="4">
        <v>1551</v>
      </c>
      <c r="E43" s="5">
        <v>0.2259083728278041</v>
      </c>
      <c r="F43" s="5">
        <v>0.2889137737961926</v>
      </c>
      <c r="G43" s="5">
        <v>0.4346973094170404</v>
      </c>
      <c r="H43" s="16">
        <v>0.01549925277527182</v>
      </c>
      <c r="I43" s="15">
        <v>0.0630054009683885</v>
      </c>
      <c r="J43" s="16">
        <v>0.1366566311034403</v>
      </c>
      <c r="K43" s="15">
        <v>0.2087889365892363</v>
      </c>
      <c r="L43" s="16">
        <v>0.05955573276432414</v>
      </c>
      <c r="M43" s="15">
        <v>0.1457835356208478</v>
      </c>
      <c r="N43" s="17" t="s">
        <v>170</v>
      </c>
      <c r="O43" s="8" t="s">
        <v>168</v>
      </c>
    </row>
    <row r="46" spans="1:15">
      <c r="A46" s="14" t="s">
        <v>171</v>
      </c>
      <c r="B46" s="6" t="s">
        <v>192</v>
      </c>
      <c r="C46" s="6" t="s">
        <v>193</v>
      </c>
      <c r="D46" s="6" t="s">
        <v>194</v>
      </c>
      <c r="E46" s="6" t="s">
        <v>195</v>
      </c>
      <c r="F46" s="6" t="s">
        <v>196</v>
      </c>
      <c r="G46" s="6" t="s">
        <v>197</v>
      </c>
      <c r="H46" s="14" t="s">
        <v>117</v>
      </c>
      <c r="I46" s="14" t="s">
        <v>198</v>
      </c>
      <c r="J46" s="14" t="s">
        <v>118</v>
      </c>
      <c r="K46" s="14" t="s">
        <v>199</v>
      </c>
      <c r="L46" s="14" t="s">
        <v>119</v>
      </c>
      <c r="M46" s="14" t="s">
        <v>200</v>
      </c>
      <c r="N46" s="6" t="s">
        <v>135</v>
      </c>
      <c r="O46" s="7" t="s">
        <v>3</v>
      </c>
    </row>
    <row r="47" spans="1:15">
      <c r="A47" s="17">
        <v>0</v>
      </c>
      <c r="B47" s="4">
        <v>3256</v>
      </c>
      <c r="C47" s="4">
        <v>2673</v>
      </c>
      <c r="D47" s="4">
        <v>2517</v>
      </c>
      <c r="E47" s="5">
        <v>0.8572933122696156</v>
      </c>
      <c r="F47" s="5">
        <v>0.7483202687569989</v>
      </c>
      <c r="G47" s="5">
        <v>0.7054372197309418</v>
      </c>
      <c r="H47" s="16">
        <v>0.01481478300607207</v>
      </c>
      <c r="I47" s="15">
        <v>-0.1089730435126167</v>
      </c>
      <c r="J47" s="16">
        <v>0.02960621828126167</v>
      </c>
      <c r="K47" s="15">
        <v>-0.1518560925386738</v>
      </c>
      <c r="L47" s="16">
        <v>0.00253066906668722</v>
      </c>
      <c r="M47" s="15">
        <v>-0.04288304902605711</v>
      </c>
      <c r="N47" s="17" t="s">
        <v>172</v>
      </c>
      <c r="O47" s="8" t="s">
        <v>171</v>
      </c>
    </row>
    <row r="48" spans="1:15">
      <c r="A48" s="17">
        <v>1</v>
      </c>
      <c r="B48" s="4">
        <v>542</v>
      </c>
      <c r="C48" s="4">
        <v>899</v>
      </c>
      <c r="D48" s="4">
        <v>1051</v>
      </c>
      <c r="E48" s="5">
        <v>0.1427066877303844</v>
      </c>
      <c r="F48" s="5">
        <v>0.2516797312430011</v>
      </c>
      <c r="G48" s="5">
        <v>0.2945627802690583</v>
      </c>
      <c r="H48" s="16">
        <v>0.06182759788850543</v>
      </c>
      <c r="I48" s="15">
        <v>0.1089730435126167</v>
      </c>
      <c r="J48" s="16">
        <v>0.1100502267530489</v>
      </c>
      <c r="K48" s="15">
        <v>0.1518560925386739</v>
      </c>
      <c r="L48" s="16">
        <v>0.006746995285872314</v>
      </c>
      <c r="M48" s="15">
        <v>0.04288304902605716</v>
      </c>
      <c r="N48" s="17" t="s">
        <v>173</v>
      </c>
      <c r="O48" s="8" t="s">
        <v>171</v>
      </c>
    </row>
    <row r="51" spans="1:15">
      <c r="A51" s="14" t="s">
        <v>174</v>
      </c>
      <c r="B51" s="6" t="s">
        <v>192</v>
      </c>
      <c r="C51" s="6" t="s">
        <v>193</v>
      </c>
      <c r="D51" s="6" t="s">
        <v>194</v>
      </c>
      <c r="E51" s="6" t="s">
        <v>195</v>
      </c>
      <c r="F51" s="6" t="s">
        <v>196</v>
      </c>
      <c r="G51" s="6" t="s">
        <v>197</v>
      </c>
      <c r="H51" s="14" t="s">
        <v>117</v>
      </c>
      <c r="I51" s="14" t="s">
        <v>198</v>
      </c>
      <c r="J51" s="14" t="s">
        <v>118</v>
      </c>
      <c r="K51" s="14" t="s">
        <v>199</v>
      </c>
      <c r="L51" s="14" t="s">
        <v>119</v>
      </c>
      <c r="M51" s="14" t="s">
        <v>200</v>
      </c>
      <c r="N51" s="6" t="s">
        <v>135</v>
      </c>
      <c r="O51" s="7" t="s">
        <v>3</v>
      </c>
    </row>
    <row r="52" spans="1:15">
      <c r="A52" s="17">
        <v>0</v>
      </c>
      <c r="B52" s="4">
        <v>2690</v>
      </c>
      <c r="C52" s="4">
        <v>2085</v>
      </c>
      <c r="D52" s="4">
        <v>1952</v>
      </c>
      <c r="E52" s="5">
        <v>0.7082675092153765</v>
      </c>
      <c r="F52" s="5">
        <v>0.5837066069428891</v>
      </c>
      <c r="G52" s="5">
        <v>0.547085201793722</v>
      </c>
      <c r="H52" s="16">
        <v>0.02409299185284064</v>
      </c>
      <c r="I52" s="15">
        <v>-0.1245609022724874</v>
      </c>
      <c r="J52" s="16">
        <v>0.04162006151167205</v>
      </c>
      <c r="K52" s="15">
        <v>-0.1611823074216545</v>
      </c>
      <c r="L52" s="16">
        <v>0.002372844357560031</v>
      </c>
      <c r="M52" s="15">
        <v>-0.03662140514916712</v>
      </c>
      <c r="N52" s="17" t="s">
        <v>154</v>
      </c>
      <c r="O52" s="8" t="s">
        <v>174</v>
      </c>
    </row>
    <row r="53" spans="1:15">
      <c r="A53" s="17">
        <v>1</v>
      </c>
      <c r="B53" s="4">
        <v>1108</v>
      </c>
      <c r="C53" s="4">
        <v>1487</v>
      </c>
      <c r="D53" s="4">
        <v>1616</v>
      </c>
      <c r="E53" s="5">
        <v>0.2917324907846235</v>
      </c>
      <c r="F53" s="5">
        <v>0.4162933930571109</v>
      </c>
      <c r="G53" s="5">
        <v>0.452914798206278</v>
      </c>
      <c r="H53" s="16">
        <v>0.04428800603925873</v>
      </c>
      <c r="I53" s="15">
        <v>0.1245609022724874</v>
      </c>
      <c r="J53" s="16">
        <v>0.07089874085743819</v>
      </c>
      <c r="K53" s="15">
        <v>0.1611823074216545</v>
      </c>
      <c r="L53" s="16">
        <v>0.003087687665777108</v>
      </c>
      <c r="M53" s="15">
        <v>0.03662140514916712</v>
      </c>
      <c r="N53" s="17" t="s">
        <v>155</v>
      </c>
      <c r="O53" s="8" t="s">
        <v>174</v>
      </c>
    </row>
    <row r="56" spans="1:15">
      <c r="A56" s="6" t="s">
        <v>175</v>
      </c>
      <c r="B56" s="6" t="s">
        <v>192</v>
      </c>
      <c r="C56" s="6" t="s">
        <v>193</v>
      </c>
      <c r="D56" s="6" t="s">
        <v>194</v>
      </c>
      <c r="E56" s="6" t="s">
        <v>195</v>
      </c>
      <c r="F56" s="6" t="s">
        <v>196</v>
      </c>
      <c r="G56" s="6" t="s">
        <v>197</v>
      </c>
      <c r="H56" s="14" t="s">
        <v>117</v>
      </c>
      <c r="I56" s="14" t="s">
        <v>198</v>
      </c>
      <c r="J56" s="14" t="s">
        <v>118</v>
      </c>
      <c r="K56" s="14" t="s">
        <v>199</v>
      </c>
      <c r="L56" s="14" t="s">
        <v>119</v>
      </c>
      <c r="M56" s="14" t="s">
        <v>200</v>
      </c>
      <c r="N56" s="6" t="s">
        <v>135</v>
      </c>
      <c r="O56" s="7" t="s">
        <v>3</v>
      </c>
    </row>
    <row r="57" spans="1:15">
      <c r="A57" s="17">
        <v>0</v>
      </c>
      <c r="B57" s="4">
        <v>2619</v>
      </c>
      <c r="C57" s="4">
        <v>2464</v>
      </c>
      <c r="D57" s="4">
        <v>2584</v>
      </c>
      <c r="E57" s="5">
        <v>0.6895734597156398</v>
      </c>
      <c r="F57" s="5">
        <v>0.6898096304591266</v>
      </c>
      <c r="G57" s="5">
        <v>0.7242152466367713</v>
      </c>
      <c r="H57" s="16">
        <v>8.087183469395578E-08</v>
      </c>
      <c r="I57" s="15">
        <v>0.0002361707434868077</v>
      </c>
      <c r="J57" s="16">
        <v>0.001697981668531064</v>
      </c>
      <c r="K57" s="15">
        <v>0.03464178692113151</v>
      </c>
      <c r="L57" s="16">
        <v>0.001674624162117838</v>
      </c>
      <c r="M57" s="15">
        <v>0.0344056161776447</v>
      </c>
      <c r="N57" s="17" t="s">
        <v>172</v>
      </c>
      <c r="O57" s="8" t="s">
        <v>175</v>
      </c>
    </row>
    <row r="58" spans="1:15">
      <c r="A58" s="17">
        <v>1</v>
      </c>
      <c r="B58" s="4">
        <v>1179</v>
      </c>
      <c r="C58" s="4">
        <v>1108</v>
      </c>
      <c r="D58" s="4">
        <v>984</v>
      </c>
      <c r="E58" s="5">
        <v>0.3104265402843602</v>
      </c>
      <c r="F58" s="5">
        <v>0.3101903695408735</v>
      </c>
      <c r="G58" s="5">
        <v>0.2757847533632287</v>
      </c>
      <c r="H58" s="16">
        <v>1.797457397257877E-07</v>
      </c>
      <c r="I58" s="15">
        <v>-0.0002361707434866966</v>
      </c>
      <c r="J58" s="16">
        <v>0.004099045065667255</v>
      </c>
      <c r="K58" s="15">
        <v>-0.03464178692113146</v>
      </c>
      <c r="L58" s="16">
        <v>0.004044914224228135</v>
      </c>
      <c r="M58" s="15">
        <v>-0.03440561617764476</v>
      </c>
      <c r="N58" s="17" t="s">
        <v>173</v>
      </c>
      <c r="O58" s="8" t="s">
        <v>175</v>
      </c>
    </row>
    <row r="61" spans="1:15">
      <c r="A61" s="6" t="s">
        <v>176</v>
      </c>
      <c r="B61" s="6" t="s">
        <v>192</v>
      </c>
      <c r="C61" s="6" t="s">
        <v>193</v>
      </c>
      <c r="D61" s="6" t="s">
        <v>194</v>
      </c>
      <c r="E61" s="6" t="s">
        <v>195</v>
      </c>
      <c r="F61" s="6" t="s">
        <v>196</v>
      </c>
      <c r="G61" s="6" t="s">
        <v>197</v>
      </c>
      <c r="H61" s="14" t="s">
        <v>117</v>
      </c>
      <c r="I61" s="14" t="s">
        <v>198</v>
      </c>
      <c r="J61" s="14" t="s">
        <v>118</v>
      </c>
      <c r="K61" s="14" t="s">
        <v>199</v>
      </c>
      <c r="L61" s="14" t="s">
        <v>119</v>
      </c>
      <c r="M61" s="14" t="s">
        <v>200</v>
      </c>
      <c r="N61" s="6" t="s">
        <v>135</v>
      </c>
      <c r="O61" s="7" t="s">
        <v>3</v>
      </c>
    </row>
    <row r="62" spans="1:15">
      <c r="A62" s="17">
        <v>0</v>
      </c>
      <c r="B62" s="4">
        <v>3798</v>
      </c>
      <c r="C62" s="4">
        <v>1676</v>
      </c>
      <c r="D62" s="4">
        <v>0</v>
      </c>
      <c r="E62" s="5">
        <v>1</v>
      </c>
      <c r="F62" s="5">
        <v>0.4692049272116461</v>
      </c>
      <c r="G62" s="5">
        <v>0</v>
      </c>
      <c r="H62" s="16">
        <v>0.4016609443363575</v>
      </c>
      <c r="I62" s="15">
        <v>-0.5307950727883539</v>
      </c>
      <c r="J62" s="16">
        <v>9.209419337938984</v>
      </c>
      <c r="K62" s="15">
        <v>-1</v>
      </c>
      <c r="L62" s="16">
        <v>3.965637004738464</v>
      </c>
      <c r="M62" s="15">
        <v>-0.4692049272116461</v>
      </c>
      <c r="N62" s="17" t="s">
        <v>177</v>
      </c>
      <c r="O62" s="8" t="s">
        <v>176</v>
      </c>
    </row>
    <row r="63" spans="1:15">
      <c r="A63" s="17">
        <v>1</v>
      </c>
      <c r="B63" s="4">
        <v>0</v>
      </c>
      <c r="C63" s="4">
        <v>1896</v>
      </c>
      <c r="D63" s="4">
        <v>3568</v>
      </c>
      <c r="E63" s="5">
        <v>0</v>
      </c>
      <c r="F63" s="5">
        <v>0.5307950727883539</v>
      </c>
      <c r="G63" s="5">
        <v>1</v>
      </c>
      <c r="H63" s="16">
        <v>4.551751002057497</v>
      </c>
      <c r="I63" s="15">
        <v>0.5307950727883539</v>
      </c>
      <c r="J63" s="16">
        <v>9.209419337938986</v>
      </c>
      <c r="K63" s="15">
        <v>1</v>
      </c>
      <c r="L63" s="16">
        <v>0.2971846692015856</v>
      </c>
      <c r="M63" s="15">
        <v>0.4692049272116461</v>
      </c>
      <c r="N63" s="17" t="s">
        <v>178</v>
      </c>
      <c r="O63" s="8" t="s">
        <v>176</v>
      </c>
    </row>
    <row r="66" spans="1:15">
      <c r="A66" s="6" t="s">
        <v>179</v>
      </c>
      <c r="B66" s="6" t="s">
        <v>192</v>
      </c>
      <c r="C66" s="6" t="s">
        <v>193</v>
      </c>
      <c r="D66" s="6" t="s">
        <v>194</v>
      </c>
      <c r="E66" s="6" t="s">
        <v>195</v>
      </c>
      <c r="F66" s="6" t="s">
        <v>196</v>
      </c>
      <c r="G66" s="6" t="s">
        <v>197</v>
      </c>
      <c r="H66" s="14" t="s">
        <v>117</v>
      </c>
      <c r="I66" s="14" t="s">
        <v>198</v>
      </c>
      <c r="J66" s="14" t="s">
        <v>118</v>
      </c>
      <c r="K66" s="14" t="s">
        <v>199</v>
      </c>
      <c r="L66" s="14" t="s">
        <v>119</v>
      </c>
      <c r="M66" s="14" t="s">
        <v>200</v>
      </c>
      <c r="N66" s="6" t="s">
        <v>135</v>
      </c>
      <c r="O66" s="7" t="s">
        <v>3</v>
      </c>
    </row>
    <row r="67" spans="1:15">
      <c r="A67" s="17">
        <v>0</v>
      </c>
      <c r="B67" s="4">
        <v>0</v>
      </c>
      <c r="C67" s="4">
        <v>1954</v>
      </c>
      <c r="D67" s="4">
        <v>3568</v>
      </c>
      <c r="E67" s="5">
        <v>0</v>
      </c>
      <c r="F67" s="5">
        <v>0.5470324748040314</v>
      </c>
      <c r="G67" s="5">
        <v>1</v>
      </c>
      <c r="H67" s="16">
        <v>4.707498818973363</v>
      </c>
      <c r="I67" s="15">
        <v>0.5470324748040314</v>
      </c>
      <c r="J67" s="16">
        <v>9.209419337938986</v>
      </c>
      <c r="K67" s="15">
        <v>1</v>
      </c>
      <c r="L67" s="16">
        <v>0.2732513502236686</v>
      </c>
      <c r="M67" s="15">
        <v>0.4529675251959686</v>
      </c>
      <c r="N67" s="17" t="s">
        <v>180</v>
      </c>
      <c r="O67" s="8" t="s">
        <v>179</v>
      </c>
    </row>
    <row r="68" spans="1:15">
      <c r="A68" s="17">
        <v>1</v>
      </c>
      <c r="B68" s="4">
        <v>3798</v>
      </c>
      <c r="C68" s="4">
        <v>1618</v>
      </c>
      <c r="D68" s="4">
        <v>0</v>
      </c>
      <c r="E68" s="5">
        <v>1</v>
      </c>
      <c r="F68" s="5">
        <v>0.4529675251959687</v>
      </c>
      <c r="G68" s="5">
        <v>0</v>
      </c>
      <c r="H68" s="16">
        <v>0.4332140778036169</v>
      </c>
      <c r="I68" s="15">
        <v>-0.5470324748040314</v>
      </c>
      <c r="J68" s="16">
        <v>9.209419337938984</v>
      </c>
      <c r="K68" s="15">
        <v>-1</v>
      </c>
      <c r="L68" s="16">
        <v>3.812422477379473</v>
      </c>
      <c r="M68" s="15">
        <v>-0.4529675251959687</v>
      </c>
      <c r="N68" s="17" t="s">
        <v>181</v>
      </c>
      <c r="O68" s="8" t="s">
        <v>179</v>
      </c>
    </row>
    <row r="71" spans="1:15">
      <c r="A71" s="6" t="s">
        <v>182</v>
      </c>
      <c r="B71" s="6" t="s">
        <v>192</v>
      </c>
      <c r="C71" s="6" t="s">
        <v>193</v>
      </c>
      <c r="D71" s="6" t="s">
        <v>194</v>
      </c>
      <c r="E71" s="6" t="s">
        <v>195</v>
      </c>
      <c r="F71" s="6" t="s">
        <v>196</v>
      </c>
      <c r="G71" s="6" t="s">
        <v>197</v>
      </c>
      <c r="H71" s="14" t="s">
        <v>117</v>
      </c>
      <c r="I71" s="14" t="s">
        <v>198</v>
      </c>
      <c r="J71" s="14" t="s">
        <v>118</v>
      </c>
      <c r="K71" s="14" t="s">
        <v>199</v>
      </c>
      <c r="L71" s="14" t="s">
        <v>119</v>
      </c>
      <c r="M71" s="14" t="s">
        <v>200</v>
      </c>
      <c r="N71" s="6" t="s">
        <v>135</v>
      </c>
      <c r="O71" s="7" t="s">
        <v>3</v>
      </c>
    </row>
    <row r="72" spans="1:15">
      <c r="A72" s="17">
        <v>0</v>
      </c>
      <c r="B72" s="4">
        <v>3589</v>
      </c>
      <c r="C72" s="4">
        <v>3284</v>
      </c>
      <c r="D72" s="4">
        <v>3118</v>
      </c>
      <c r="E72" s="5">
        <v>0.944971037388099</v>
      </c>
      <c r="F72" s="5">
        <v>0.9193729003359462</v>
      </c>
      <c r="G72" s="5">
        <v>0.8738789237668162</v>
      </c>
      <c r="H72" s="16">
        <v>0.0007029881015542392</v>
      </c>
      <c r="I72" s="15">
        <v>-0.02559813705215275</v>
      </c>
      <c r="J72" s="16">
        <v>0.005560287945319438</v>
      </c>
      <c r="K72" s="15">
        <v>-0.07109211362128276</v>
      </c>
      <c r="L72" s="16">
        <v>0.002308818066991919</v>
      </c>
      <c r="M72" s="15">
        <v>-0.04549397656913001</v>
      </c>
      <c r="N72" s="17" t="s">
        <v>172</v>
      </c>
      <c r="O72" s="8" t="s">
        <v>182</v>
      </c>
    </row>
    <row r="73" spans="1:15">
      <c r="A73" s="17">
        <v>1</v>
      </c>
      <c r="B73" s="4">
        <v>209</v>
      </c>
      <c r="C73" s="4">
        <v>288</v>
      </c>
      <c r="D73" s="4">
        <v>450</v>
      </c>
      <c r="E73" s="5">
        <v>0.055028962611901</v>
      </c>
      <c r="F73" s="5">
        <v>0.08062709966405375</v>
      </c>
      <c r="G73" s="5">
        <v>0.1261210762331839</v>
      </c>
      <c r="H73" s="16">
        <v>0.00977785294536788</v>
      </c>
      <c r="I73" s="15">
        <v>0.02559813705215275</v>
      </c>
      <c r="J73" s="16">
        <v>0.05896257116805288</v>
      </c>
      <c r="K73" s="15">
        <v>0.07109211362128286</v>
      </c>
      <c r="L73" s="16">
        <v>0.02035434863862971</v>
      </c>
      <c r="M73" s="15">
        <v>0.04549397656913011</v>
      </c>
      <c r="N73" s="17" t="s">
        <v>173</v>
      </c>
      <c r="O73" s="8" t="s">
        <v>182</v>
      </c>
    </row>
    <row r="76" spans="1:15">
      <c r="A76" s="14" t="s">
        <v>183</v>
      </c>
      <c r="B76" s="6" t="s">
        <v>192</v>
      </c>
      <c r="C76" s="6" t="s">
        <v>193</v>
      </c>
      <c r="D76" s="6" t="s">
        <v>194</v>
      </c>
      <c r="E76" s="6" t="s">
        <v>195</v>
      </c>
      <c r="F76" s="6" t="s">
        <v>196</v>
      </c>
      <c r="G76" s="6" t="s">
        <v>197</v>
      </c>
      <c r="H76" s="14" t="s">
        <v>117</v>
      </c>
      <c r="I76" s="14" t="s">
        <v>198</v>
      </c>
      <c r="J76" s="14" t="s">
        <v>118</v>
      </c>
      <c r="K76" s="14" t="s">
        <v>199</v>
      </c>
      <c r="L76" s="14" t="s">
        <v>119</v>
      </c>
      <c r="M76" s="14" t="s">
        <v>200</v>
      </c>
      <c r="N76" s="6" t="s">
        <v>135</v>
      </c>
      <c r="O76" s="7" t="s">
        <v>3</v>
      </c>
    </row>
    <row r="77" spans="1:15">
      <c r="A77" s="17">
        <v>0</v>
      </c>
      <c r="B77" s="4">
        <v>2113</v>
      </c>
      <c r="C77" s="4">
        <v>1642</v>
      </c>
      <c r="D77" s="4">
        <v>1828</v>
      </c>
      <c r="E77" s="5">
        <v>0.5563454449710374</v>
      </c>
      <c r="F77" s="5">
        <v>0.4596864501679731</v>
      </c>
      <c r="G77" s="5">
        <v>0.5123318385650224</v>
      </c>
      <c r="H77" s="16">
        <v>0.01844686442691693</v>
      </c>
      <c r="I77" s="15">
        <v>-0.09665899480306434</v>
      </c>
      <c r="J77" s="16">
        <v>0.003627463586271272</v>
      </c>
      <c r="K77" s="15">
        <v>-0.04401360640601504</v>
      </c>
      <c r="L77" s="16">
        <v>0.005708229450729759</v>
      </c>
      <c r="M77" s="15">
        <v>0.0526453883970493</v>
      </c>
      <c r="N77" s="17" t="s">
        <v>184</v>
      </c>
      <c r="O77" s="8" t="s">
        <v>183</v>
      </c>
    </row>
    <row r="78" spans="1:15">
      <c r="A78" s="17">
        <v>1</v>
      </c>
      <c r="B78" s="4">
        <v>1685</v>
      </c>
      <c r="C78" s="4">
        <v>1930</v>
      </c>
      <c r="D78" s="4">
        <v>1740</v>
      </c>
      <c r="E78" s="5">
        <v>0.4436545550289626</v>
      </c>
      <c r="F78" s="5">
        <v>0.5403135498320268</v>
      </c>
      <c r="G78" s="5">
        <v>0.4876681614349776</v>
      </c>
      <c r="H78" s="16">
        <v>0.01905181540355796</v>
      </c>
      <c r="I78" s="15">
        <v>0.09665899480306422</v>
      </c>
      <c r="J78" s="16">
        <v>0.004163200687774229</v>
      </c>
      <c r="K78" s="15">
        <v>0.04401360640601498</v>
      </c>
      <c r="L78" s="16">
        <v>0.005396912583486656</v>
      </c>
      <c r="M78" s="15">
        <v>-0.05264538839704924</v>
      </c>
      <c r="N78" s="17" t="s">
        <v>185</v>
      </c>
      <c r="O78" s="8" t="s">
        <v>183</v>
      </c>
    </row>
    <row r="81" spans="1:15">
      <c r="A81" s="14" t="s">
        <v>186</v>
      </c>
      <c r="B81" s="6" t="s">
        <v>192</v>
      </c>
      <c r="C81" s="6" t="s">
        <v>193</v>
      </c>
      <c r="D81" s="6" t="s">
        <v>194</v>
      </c>
      <c r="E81" s="6" t="s">
        <v>195</v>
      </c>
      <c r="F81" s="6" t="s">
        <v>196</v>
      </c>
      <c r="G81" s="6" t="s">
        <v>197</v>
      </c>
      <c r="H81" s="14" t="s">
        <v>117</v>
      </c>
      <c r="I81" s="14" t="s">
        <v>198</v>
      </c>
      <c r="J81" s="14" t="s">
        <v>118</v>
      </c>
      <c r="K81" s="14" t="s">
        <v>199</v>
      </c>
      <c r="L81" s="14" t="s">
        <v>119</v>
      </c>
      <c r="M81" s="14" t="s">
        <v>200</v>
      </c>
      <c r="N81" s="6" t="s">
        <v>135</v>
      </c>
      <c r="O81" s="7" t="s">
        <v>3</v>
      </c>
    </row>
    <row r="82" spans="1:15">
      <c r="A82" s="17">
        <v>0</v>
      </c>
      <c r="B82" s="4">
        <v>3636</v>
      </c>
      <c r="C82" s="4">
        <v>2311</v>
      </c>
      <c r="D82" s="4">
        <v>1924</v>
      </c>
      <c r="E82" s="5">
        <v>0.957345971563981</v>
      </c>
      <c r="F82" s="5">
        <v>0.646976483762598</v>
      </c>
      <c r="G82" s="5">
        <v>0.5392376681614349</v>
      </c>
      <c r="H82" s="16">
        <v>0.1216198032544695</v>
      </c>
      <c r="I82" s="15">
        <v>-0.3103694878013831</v>
      </c>
      <c r="J82" s="16">
        <v>0.2399976893006127</v>
      </c>
      <c r="K82" s="15">
        <v>-0.4181083034025461</v>
      </c>
      <c r="L82" s="16">
        <v>0.01962500566081629</v>
      </c>
      <c r="M82" s="15">
        <v>-0.1077388156011631</v>
      </c>
      <c r="N82" s="17" t="s">
        <v>173</v>
      </c>
      <c r="O82" s="8" t="s">
        <v>186</v>
      </c>
    </row>
    <row r="83" spans="1:15">
      <c r="A83" s="17">
        <v>1</v>
      </c>
      <c r="B83" s="4">
        <v>162</v>
      </c>
      <c r="C83" s="4">
        <v>1261</v>
      </c>
      <c r="D83" s="4">
        <v>1644</v>
      </c>
      <c r="E83" s="5">
        <v>0.04265402843601896</v>
      </c>
      <c r="F83" s="5">
        <v>0.353023516237402</v>
      </c>
      <c r="G83" s="5">
        <v>0.460762331838565</v>
      </c>
      <c r="H83" s="16">
        <v>0.655938894837947</v>
      </c>
      <c r="I83" s="15">
        <v>0.3103694878013831</v>
      </c>
      <c r="J83" s="16">
        <v>0.9949976828817848</v>
      </c>
      <c r="K83" s="15">
        <v>0.4181083034025461</v>
      </c>
      <c r="L83" s="16">
        <v>0.02869598443759284</v>
      </c>
      <c r="M83" s="15">
        <v>0.107738815601163</v>
      </c>
      <c r="N83" s="17" t="s">
        <v>187</v>
      </c>
      <c r="O83" s="8" t="s">
        <v>186</v>
      </c>
    </row>
    <row r="86" spans="1:15">
      <c r="A86" s="14" t="s">
        <v>188</v>
      </c>
      <c r="B86" s="6" t="s">
        <v>192</v>
      </c>
      <c r="C86" s="6" t="s">
        <v>193</v>
      </c>
      <c r="D86" s="6" t="s">
        <v>194</v>
      </c>
      <c r="E86" s="6" t="s">
        <v>195</v>
      </c>
      <c r="F86" s="6" t="s">
        <v>196</v>
      </c>
      <c r="G86" s="6" t="s">
        <v>197</v>
      </c>
      <c r="H86" s="14" t="s">
        <v>117</v>
      </c>
      <c r="I86" s="14" t="s">
        <v>198</v>
      </c>
      <c r="J86" s="14" t="s">
        <v>118</v>
      </c>
      <c r="K86" s="14" t="s">
        <v>199</v>
      </c>
      <c r="L86" s="14" t="s">
        <v>119</v>
      </c>
      <c r="M86" s="14" t="s">
        <v>200</v>
      </c>
      <c r="N86" s="6" t="s">
        <v>135</v>
      </c>
      <c r="O86" s="7" t="s">
        <v>3</v>
      </c>
    </row>
    <row r="87" spans="1:15">
      <c r="A87" s="17">
        <v>0</v>
      </c>
      <c r="B87" s="4">
        <v>3759</v>
      </c>
      <c r="C87" s="4">
        <v>3097</v>
      </c>
      <c r="D87" s="4">
        <v>2925</v>
      </c>
      <c r="E87" s="5">
        <v>0.9897314375987362</v>
      </c>
      <c r="F87" s="5">
        <v>0.8670212765957447</v>
      </c>
      <c r="G87" s="5">
        <v>0.8197869955156951</v>
      </c>
      <c r="H87" s="16">
        <v>0.01624315802732343</v>
      </c>
      <c r="I87" s="15">
        <v>-0.1227101610029915</v>
      </c>
      <c r="J87" s="16">
        <v>0.03201567815319277</v>
      </c>
      <c r="K87" s="15">
        <v>-0.169944442083041</v>
      </c>
      <c r="L87" s="16">
        <v>0.00264601586977149</v>
      </c>
      <c r="M87" s="15">
        <v>-0.04723428108004957</v>
      </c>
      <c r="N87" s="17" t="s">
        <v>190</v>
      </c>
      <c r="O87" s="8" t="s">
        <v>188</v>
      </c>
    </row>
    <row r="88" spans="1:15">
      <c r="A88" s="17">
        <v>1</v>
      </c>
      <c r="B88" s="4">
        <v>39</v>
      </c>
      <c r="C88" s="4">
        <v>475</v>
      </c>
      <c r="D88" s="4">
        <v>643</v>
      </c>
      <c r="E88" s="5">
        <v>0.01026856240126382</v>
      </c>
      <c r="F88" s="5">
        <v>0.1329787234042553</v>
      </c>
      <c r="G88" s="5">
        <v>0.1802130044843049</v>
      </c>
      <c r="H88" s="16">
        <v>0.3142732519295322</v>
      </c>
      <c r="I88" s="15">
        <v>0.1227101610029915</v>
      </c>
      <c r="J88" s="16">
        <v>0.4868997445351194</v>
      </c>
      <c r="K88" s="15">
        <v>0.1699444420830411</v>
      </c>
      <c r="L88" s="16">
        <v>0.01435687714008853</v>
      </c>
      <c r="M88" s="15">
        <v>0.04723428108004962</v>
      </c>
      <c r="N88" s="17" t="s">
        <v>191</v>
      </c>
      <c r="O88" s="8" t="s">
        <v>188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149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149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149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149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149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149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149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149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149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149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149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149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171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0</v>
      </c>
      <c r="C20" s="10">
        <v>0</v>
      </c>
      <c r="D20" s="10">
        <v>0</v>
      </c>
      <c r="E20" s="10">
        <v>0</v>
      </c>
      <c r="G20" s="11" t="s">
        <v>171</v>
      </c>
    </row>
    <row r="21" spans="1:7">
      <c r="A21" s="17">
        <v>0.01</v>
      </c>
      <c r="B21" s="10">
        <v>0</v>
      </c>
      <c r="C21" s="10">
        <v>0</v>
      </c>
      <c r="D21" s="10">
        <v>0</v>
      </c>
      <c r="E21" s="10">
        <v>0</v>
      </c>
      <c r="G21" s="11" t="s">
        <v>171</v>
      </c>
    </row>
    <row r="22" spans="1:7">
      <c r="A22" s="17">
        <v>0.05</v>
      </c>
      <c r="B22" s="10">
        <v>0</v>
      </c>
      <c r="C22" s="10">
        <v>0</v>
      </c>
      <c r="D22" s="10">
        <v>0</v>
      </c>
      <c r="E22" s="10">
        <v>0</v>
      </c>
      <c r="G22" s="11" t="s">
        <v>171</v>
      </c>
    </row>
    <row r="23" spans="1:7">
      <c r="A23" s="17">
        <v>0.15</v>
      </c>
      <c r="B23" s="10">
        <v>0</v>
      </c>
      <c r="C23" s="10">
        <v>0</v>
      </c>
      <c r="D23" s="10">
        <v>0</v>
      </c>
      <c r="E23" s="10">
        <v>0</v>
      </c>
      <c r="G23" s="11" t="s">
        <v>171</v>
      </c>
    </row>
    <row r="24" spans="1:7">
      <c r="A24" s="17">
        <v>0.25</v>
      </c>
      <c r="B24" s="10">
        <v>0</v>
      </c>
      <c r="C24" s="10">
        <v>0</v>
      </c>
      <c r="D24" s="10">
        <v>0</v>
      </c>
      <c r="E24" s="10">
        <v>0</v>
      </c>
      <c r="G24" s="11" t="s">
        <v>171</v>
      </c>
    </row>
    <row r="25" spans="1:7">
      <c r="A25" s="17">
        <v>0.35</v>
      </c>
      <c r="B25" s="10">
        <v>0</v>
      </c>
      <c r="C25" s="10">
        <v>0</v>
      </c>
      <c r="D25" s="10">
        <v>0</v>
      </c>
      <c r="E25" s="10">
        <v>0</v>
      </c>
      <c r="G25" s="11" t="s">
        <v>171</v>
      </c>
    </row>
    <row r="26" spans="1:7">
      <c r="A26" s="17">
        <v>0.45</v>
      </c>
      <c r="B26" s="10">
        <v>0</v>
      </c>
      <c r="C26" s="10">
        <v>0</v>
      </c>
      <c r="D26" s="10">
        <v>0</v>
      </c>
      <c r="E26" s="10">
        <v>0</v>
      </c>
      <c r="G26" s="11" t="s">
        <v>171</v>
      </c>
    </row>
    <row r="27" spans="1:7">
      <c r="A27" s="17">
        <v>0.5</v>
      </c>
      <c r="B27" s="10">
        <v>0</v>
      </c>
      <c r="C27" s="10">
        <v>0</v>
      </c>
      <c r="D27" s="10">
        <v>0</v>
      </c>
      <c r="E27" s="10">
        <v>0</v>
      </c>
      <c r="G27" s="11" t="s">
        <v>171</v>
      </c>
    </row>
    <row r="28" spans="1:7">
      <c r="A28" s="17">
        <v>0.55</v>
      </c>
      <c r="B28" s="10">
        <v>0</v>
      </c>
      <c r="C28" s="10">
        <v>0</v>
      </c>
      <c r="D28" s="10">
        <v>0</v>
      </c>
      <c r="E28" s="10">
        <v>0</v>
      </c>
      <c r="G28" s="11" t="s">
        <v>171</v>
      </c>
    </row>
    <row r="29" spans="1:7">
      <c r="A29" s="17">
        <v>0.65</v>
      </c>
      <c r="B29" s="10">
        <v>0</v>
      </c>
      <c r="C29" s="10">
        <v>0</v>
      </c>
      <c r="D29" s="10">
        <v>0</v>
      </c>
      <c r="E29" s="10">
        <v>0</v>
      </c>
      <c r="G29" s="11" t="s">
        <v>171</v>
      </c>
    </row>
    <row r="30" spans="1:7">
      <c r="A30" s="17">
        <v>0.75</v>
      </c>
      <c r="B30" s="10">
        <v>0</v>
      </c>
      <c r="C30" s="10">
        <v>1</v>
      </c>
      <c r="D30" s="10">
        <v>1</v>
      </c>
      <c r="E30" s="10">
        <v>0.4714045207910317</v>
      </c>
      <c r="F30" s="10">
        <v>0.7071067811865476</v>
      </c>
      <c r="G30" s="11" t="s">
        <v>171</v>
      </c>
    </row>
    <row r="31" spans="1:7">
      <c r="A31" s="17">
        <v>0.85</v>
      </c>
      <c r="B31" s="10">
        <v>0</v>
      </c>
      <c r="C31" s="10">
        <v>1</v>
      </c>
      <c r="D31" s="10">
        <v>1</v>
      </c>
      <c r="E31" s="10">
        <v>0.4714045207910317</v>
      </c>
      <c r="F31" s="10">
        <v>0.7071067811865476</v>
      </c>
      <c r="G31" s="11" t="s">
        <v>171</v>
      </c>
    </row>
    <row r="32" spans="1:7">
      <c r="A32" s="17">
        <v>0.95</v>
      </c>
      <c r="B32" s="10">
        <v>1</v>
      </c>
      <c r="C32" s="10">
        <v>1</v>
      </c>
      <c r="D32" s="10">
        <v>1</v>
      </c>
      <c r="E32" s="10">
        <v>0</v>
      </c>
      <c r="F32" s="10">
        <v>0</v>
      </c>
      <c r="G32" s="11" t="s">
        <v>171</v>
      </c>
    </row>
    <row r="33" spans="1:7">
      <c r="A33" s="17">
        <v>0.99</v>
      </c>
      <c r="B33" s="10">
        <v>1</v>
      </c>
      <c r="C33" s="10">
        <v>1</v>
      </c>
      <c r="D33" s="10">
        <v>1</v>
      </c>
      <c r="E33" s="10">
        <v>0</v>
      </c>
      <c r="F33" s="10">
        <v>0</v>
      </c>
      <c r="G33" s="11" t="s">
        <v>171</v>
      </c>
    </row>
    <row r="34" spans="1:7">
      <c r="A34" s="17">
        <v>1</v>
      </c>
      <c r="B34" s="10">
        <v>1</v>
      </c>
      <c r="C34" s="10">
        <v>1</v>
      </c>
      <c r="D34" s="10">
        <v>1</v>
      </c>
      <c r="E34" s="10">
        <v>0</v>
      </c>
      <c r="F34" s="10">
        <v>0</v>
      </c>
      <c r="G34" s="11" t="s">
        <v>171</v>
      </c>
    </row>
    <row r="37" spans="1:7">
      <c r="A37" s="6" t="s">
        <v>175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175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175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175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175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175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175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175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175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175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175</v>
      </c>
    </row>
    <row r="48" spans="1:7">
      <c r="A48" s="17">
        <v>0.75</v>
      </c>
      <c r="B48" s="10">
        <v>1</v>
      </c>
      <c r="C48" s="10">
        <v>1</v>
      </c>
      <c r="D48" s="10">
        <v>1</v>
      </c>
      <c r="E48" s="10">
        <v>0</v>
      </c>
      <c r="F48" s="10">
        <v>0</v>
      </c>
      <c r="G48" s="11" t="s">
        <v>175</v>
      </c>
    </row>
    <row r="49" spans="1:7">
      <c r="A49" s="17">
        <v>0.85</v>
      </c>
      <c r="B49" s="10">
        <v>1</v>
      </c>
      <c r="C49" s="10">
        <v>1</v>
      </c>
      <c r="D49" s="10">
        <v>1</v>
      </c>
      <c r="E49" s="10">
        <v>0</v>
      </c>
      <c r="F49" s="10">
        <v>0</v>
      </c>
      <c r="G49" s="11" t="s">
        <v>175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175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175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175</v>
      </c>
    </row>
    <row r="55" spans="1:7">
      <c r="A55" s="6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-25152</v>
      </c>
      <c r="C56" s="10">
        <v>-17879</v>
      </c>
      <c r="D56" s="10">
        <v>-13503</v>
      </c>
      <c r="E56" s="10">
        <v>4804.455177806903</v>
      </c>
      <c r="F56" s="10">
        <v>-0.2549503932752097</v>
      </c>
      <c r="G56" s="11" t="s">
        <v>176</v>
      </c>
    </row>
    <row r="57" spans="1:7">
      <c r="A57" s="17">
        <v>0.01</v>
      </c>
      <c r="B57" s="10">
        <v>-24580</v>
      </c>
      <c r="C57" s="10">
        <v>-17837</v>
      </c>
      <c r="D57" s="10">
        <v>-13467</v>
      </c>
      <c r="E57" s="10">
        <v>4571.210853446455</v>
      </c>
      <c r="F57" s="10">
        <v>-0.2453946131332647</v>
      </c>
      <c r="G57" s="11" t="s">
        <v>176</v>
      </c>
    </row>
    <row r="58" spans="1:7">
      <c r="A58" s="17">
        <v>0.05</v>
      </c>
      <c r="B58" s="10">
        <v>-23830</v>
      </c>
      <c r="C58" s="10">
        <v>-17642</v>
      </c>
      <c r="D58" s="10">
        <v>-13284</v>
      </c>
      <c r="E58" s="10">
        <v>4326.939179913055</v>
      </c>
      <c r="F58" s="10">
        <v>-0.2370665779045066</v>
      </c>
      <c r="G58" s="11" t="s">
        <v>176</v>
      </c>
    </row>
    <row r="59" spans="1:7">
      <c r="A59" s="17">
        <v>0.15</v>
      </c>
      <c r="B59" s="10">
        <v>-22964</v>
      </c>
      <c r="C59" s="10">
        <v>-17141</v>
      </c>
      <c r="D59" s="10">
        <v>-12849</v>
      </c>
      <c r="E59" s="10">
        <v>4145.168780908954</v>
      </c>
      <c r="F59" s="10">
        <v>-0.2348360150834094</v>
      </c>
      <c r="G59" s="11" t="s">
        <v>176</v>
      </c>
    </row>
    <row r="60" spans="1:7">
      <c r="A60" s="17">
        <v>0.25</v>
      </c>
      <c r="B60" s="10">
        <v>-22210</v>
      </c>
      <c r="C60" s="10">
        <v>-16641</v>
      </c>
      <c r="D60" s="10">
        <v>-12440</v>
      </c>
      <c r="E60" s="10">
        <v>4001.597764227018</v>
      </c>
      <c r="F60" s="10">
        <v>-0.2340526270238649</v>
      </c>
      <c r="G60" s="11" t="s">
        <v>176</v>
      </c>
    </row>
    <row r="61" spans="1:7">
      <c r="A61" s="17">
        <v>0.35</v>
      </c>
      <c r="B61" s="10">
        <v>-21684</v>
      </c>
      <c r="C61" s="10">
        <v>-16150</v>
      </c>
      <c r="D61" s="10">
        <v>-12009</v>
      </c>
      <c r="E61" s="10">
        <v>3963.425314323738</v>
      </c>
      <c r="F61" s="10">
        <v>-0.2385545802413823</v>
      </c>
      <c r="G61" s="11" t="s">
        <v>176</v>
      </c>
    </row>
    <row r="62" spans="1:7">
      <c r="A62" s="17">
        <v>0.45</v>
      </c>
      <c r="B62" s="10">
        <v>-21027</v>
      </c>
      <c r="C62" s="10">
        <v>-15720</v>
      </c>
      <c r="D62" s="10">
        <v>-11591</v>
      </c>
      <c r="E62" s="10">
        <v>3862.224258406317</v>
      </c>
      <c r="F62" s="10">
        <v>-0.2397011207583878</v>
      </c>
      <c r="G62" s="11" t="s">
        <v>176</v>
      </c>
    </row>
    <row r="63" spans="1:7">
      <c r="A63" s="17">
        <v>0.5</v>
      </c>
      <c r="B63" s="10">
        <v>-20754</v>
      </c>
      <c r="C63" s="10">
        <v>-15478</v>
      </c>
      <c r="D63" s="10">
        <v>-11331</v>
      </c>
      <c r="E63" s="10">
        <v>3856.116555407641</v>
      </c>
      <c r="F63" s="10">
        <v>-0.2432216148313378</v>
      </c>
      <c r="G63" s="11" t="s">
        <v>176</v>
      </c>
    </row>
    <row r="64" spans="1:7">
      <c r="A64" s="17">
        <v>0.55</v>
      </c>
      <c r="B64" s="10">
        <v>-20462</v>
      </c>
      <c r="C64" s="10">
        <v>-15262</v>
      </c>
      <c r="D64" s="10">
        <v>-11091</v>
      </c>
      <c r="E64" s="10">
        <v>3833.375101221724</v>
      </c>
      <c r="F64" s="10">
        <v>-0.2456504390401618</v>
      </c>
      <c r="G64" s="11" t="s">
        <v>176</v>
      </c>
    </row>
    <row r="65" spans="1:7">
      <c r="A65" s="17">
        <v>0.65</v>
      </c>
      <c r="B65" s="10">
        <v>-19863</v>
      </c>
      <c r="C65" s="10">
        <v>-14865</v>
      </c>
      <c r="D65" s="10">
        <v>-10656</v>
      </c>
      <c r="E65" s="10">
        <v>3763.339740177599</v>
      </c>
      <c r="F65" s="10">
        <v>-0.2487665084728714</v>
      </c>
      <c r="G65" s="11" t="s">
        <v>176</v>
      </c>
    </row>
    <row r="66" spans="1:7">
      <c r="A66" s="17">
        <v>0.75</v>
      </c>
      <c r="B66" s="10">
        <v>-19276</v>
      </c>
      <c r="C66" s="10">
        <v>-14450</v>
      </c>
      <c r="D66" s="10">
        <v>-10267</v>
      </c>
      <c r="E66" s="10">
        <v>3681.030139633318</v>
      </c>
      <c r="F66" s="10">
        <v>-0.2510192625849557</v>
      </c>
      <c r="G66" s="11" t="s">
        <v>176</v>
      </c>
    </row>
    <row r="67" spans="1:7">
      <c r="A67" s="17">
        <v>0.85</v>
      </c>
      <c r="B67" s="10">
        <v>-18731</v>
      </c>
      <c r="C67" s="10">
        <v>-14082</v>
      </c>
      <c r="D67" s="10">
        <v>-9878</v>
      </c>
      <c r="E67" s="10">
        <v>3615.743753211625</v>
      </c>
      <c r="F67" s="10">
        <v>-0.2540870736135222</v>
      </c>
      <c r="G67" s="11" t="s">
        <v>176</v>
      </c>
    </row>
    <row r="68" spans="1:7">
      <c r="A68" s="17">
        <v>0.95</v>
      </c>
      <c r="B68" s="10">
        <v>-18184</v>
      </c>
      <c r="C68" s="10">
        <v>-13687</v>
      </c>
      <c r="D68" s="10">
        <v>-9032</v>
      </c>
      <c r="E68" s="10">
        <v>3736.473946858931</v>
      </c>
      <c r="F68" s="10">
        <v>-0.2740488922713931</v>
      </c>
      <c r="G68" s="11" t="s">
        <v>176</v>
      </c>
    </row>
    <row r="69" spans="1:7">
      <c r="A69" s="17">
        <v>0.99</v>
      </c>
      <c r="B69" s="10">
        <v>-17965</v>
      </c>
      <c r="C69" s="10">
        <v>-13541</v>
      </c>
      <c r="D69" s="10">
        <v>-8345</v>
      </c>
      <c r="E69" s="10">
        <v>3931.561634883636</v>
      </c>
      <c r="F69" s="10">
        <v>-0.2959696094113299</v>
      </c>
      <c r="G69" s="11" t="s">
        <v>176</v>
      </c>
    </row>
    <row r="70" spans="1:7">
      <c r="A70" s="17">
        <v>1</v>
      </c>
      <c r="B70" s="10">
        <v>-17887</v>
      </c>
      <c r="C70" s="10">
        <v>-13505</v>
      </c>
      <c r="D70" s="10">
        <v>-7757</v>
      </c>
      <c r="E70" s="10">
        <v>4148.069537614924</v>
      </c>
      <c r="F70" s="10">
        <v>-0.317867853913121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49</v>
      </c>
      <c r="C74" s="10">
        <v>37</v>
      </c>
      <c r="D74" s="10">
        <v>21</v>
      </c>
      <c r="E74" s="10">
        <v>11.4697670227235</v>
      </c>
      <c r="F74" s="10">
        <v>0.3215822529735561</v>
      </c>
      <c r="G74" s="11" t="s">
        <v>179</v>
      </c>
    </row>
    <row r="75" spans="1:7">
      <c r="A75" s="17">
        <v>0.01</v>
      </c>
      <c r="B75" s="10">
        <v>49</v>
      </c>
      <c r="C75" s="10">
        <v>37</v>
      </c>
      <c r="D75" s="10">
        <v>22</v>
      </c>
      <c r="E75" s="10">
        <v>11.04536101718726</v>
      </c>
      <c r="F75" s="10">
        <v>0.3068155838107572</v>
      </c>
      <c r="G75" s="11" t="s">
        <v>179</v>
      </c>
    </row>
    <row r="76" spans="1:7">
      <c r="A76" s="17">
        <v>0.05</v>
      </c>
      <c r="B76" s="10">
        <v>49</v>
      </c>
      <c r="C76" s="10">
        <v>37</v>
      </c>
      <c r="D76" s="10">
        <v>24</v>
      </c>
      <c r="E76" s="10">
        <v>10.2089285540757</v>
      </c>
      <c r="F76" s="10">
        <v>0.2784253242020646</v>
      </c>
      <c r="G76" s="11" t="s">
        <v>179</v>
      </c>
    </row>
    <row r="77" spans="1:7">
      <c r="A77" s="17">
        <v>0.15</v>
      </c>
      <c r="B77" s="10">
        <v>51</v>
      </c>
      <c r="C77" s="10">
        <v>38</v>
      </c>
      <c r="D77" s="10">
        <v>27</v>
      </c>
      <c r="E77" s="10">
        <v>9.809292646374773</v>
      </c>
      <c r="F77" s="10">
        <v>0.2536886029234856</v>
      </c>
      <c r="G77" s="11" t="s">
        <v>179</v>
      </c>
    </row>
    <row r="78" spans="1:7">
      <c r="A78" s="17">
        <v>0.25</v>
      </c>
      <c r="B78" s="10">
        <v>52</v>
      </c>
      <c r="C78" s="10">
        <v>39</v>
      </c>
      <c r="D78" s="10">
        <v>28</v>
      </c>
      <c r="E78" s="10">
        <v>9.809292646374773</v>
      </c>
      <c r="F78" s="10">
        <v>0.2472930919254145</v>
      </c>
      <c r="G78" s="11" t="s">
        <v>179</v>
      </c>
    </row>
    <row r="79" spans="1:7">
      <c r="A79" s="17">
        <v>0.35</v>
      </c>
      <c r="B79" s="10">
        <v>54</v>
      </c>
      <c r="C79" s="10">
        <v>40</v>
      </c>
      <c r="D79" s="10">
        <v>29</v>
      </c>
      <c r="E79" s="10">
        <v>10.23067283548187</v>
      </c>
      <c r="F79" s="10">
        <v>0.2495286057434603</v>
      </c>
      <c r="G79" s="11" t="s">
        <v>179</v>
      </c>
    </row>
    <row r="80" spans="1:7">
      <c r="A80" s="17">
        <v>0.45</v>
      </c>
      <c r="B80" s="10">
        <v>56</v>
      </c>
      <c r="C80" s="10">
        <v>41</v>
      </c>
      <c r="D80" s="10">
        <v>30</v>
      </c>
      <c r="E80" s="10">
        <v>10.65624490876385</v>
      </c>
      <c r="F80" s="10">
        <v>0.2517223206794611</v>
      </c>
      <c r="G80" s="11" t="s">
        <v>179</v>
      </c>
    </row>
    <row r="81" spans="1:7">
      <c r="A81" s="17">
        <v>0.5</v>
      </c>
      <c r="B81" s="10">
        <v>56</v>
      </c>
      <c r="C81" s="10">
        <v>42</v>
      </c>
      <c r="D81" s="10">
        <v>31</v>
      </c>
      <c r="E81" s="10">
        <v>10.23067283548187</v>
      </c>
      <c r="F81" s="10">
        <v>0.2379226240809737</v>
      </c>
      <c r="G81" s="11" t="s">
        <v>179</v>
      </c>
    </row>
    <row r="82" spans="1:7">
      <c r="A82" s="17">
        <v>0.55</v>
      </c>
      <c r="B82" s="10">
        <v>57</v>
      </c>
      <c r="C82" s="10">
        <v>43</v>
      </c>
      <c r="D82" s="10">
        <v>31</v>
      </c>
      <c r="E82" s="10">
        <v>10.62491830033948</v>
      </c>
      <c r="F82" s="10">
        <v>0.243318739702431</v>
      </c>
      <c r="G82" s="11" t="s">
        <v>179</v>
      </c>
    </row>
    <row r="83" spans="1:7">
      <c r="A83" s="17">
        <v>0.65</v>
      </c>
      <c r="B83" s="10">
        <v>59</v>
      </c>
      <c r="C83" s="10">
        <v>44</v>
      </c>
      <c r="D83" s="10">
        <v>32</v>
      </c>
      <c r="E83" s="10">
        <v>11.04536101718726</v>
      </c>
      <c r="F83" s="10">
        <v>0.2454524670486058</v>
      </c>
      <c r="G83" s="11" t="s">
        <v>179</v>
      </c>
    </row>
    <row r="84" spans="1:7">
      <c r="A84" s="17">
        <v>0.75</v>
      </c>
      <c r="B84" s="10">
        <v>60</v>
      </c>
      <c r="C84" s="10">
        <v>45</v>
      </c>
      <c r="D84" s="10">
        <v>34</v>
      </c>
      <c r="E84" s="10">
        <v>10.65624490876385</v>
      </c>
      <c r="F84" s="10">
        <v>0.2299908973114501</v>
      </c>
      <c r="G84" s="11" t="s">
        <v>179</v>
      </c>
    </row>
    <row r="85" spans="1:7">
      <c r="A85" s="17">
        <v>0.85</v>
      </c>
      <c r="B85" s="10">
        <v>62</v>
      </c>
      <c r="C85" s="10">
        <v>46</v>
      </c>
      <c r="D85" s="10">
        <v>35</v>
      </c>
      <c r="E85" s="10">
        <v>11.08552609887726</v>
      </c>
      <c r="F85" s="10">
        <v>0.2325634845918306</v>
      </c>
      <c r="G85" s="11" t="s">
        <v>179</v>
      </c>
    </row>
    <row r="86" spans="1:7">
      <c r="A86" s="17">
        <v>0.95</v>
      </c>
      <c r="B86" s="10">
        <v>65</v>
      </c>
      <c r="C86" s="10">
        <v>48</v>
      </c>
      <c r="D86" s="10">
        <v>36</v>
      </c>
      <c r="E86" s="10">
        <v>11.89771219838316</v>
      </c>
      <c r="F86" s="10">
        <v>0.2395512523164396</v>
      </c>
      <c r="G86" s="11" t="s">
        <v>179</v>
      </c>
    </row>
    <row r="87" spans="1:7">
      <c r="A87" s="17">
        <v>0.99</v>
      </c>
      <c r="B87" s="10">
        <v>67</v>
      </c>
      <c r="C87" s="10">
        <v>48</v>
      </c>
      <c r="D87" s="10">
        <v>36</v>
      </c>
      <c r="E87" s="10">
        <v>12.7627931460511</v>
      </c>
      <c r="F87" s="10">
        <v>0.253565426742737</v>
      </c>
      <c r="G87" s="11" t="s">
        <v>179</v>
      </c>
    </row>
    <row r="88" spans="1:7">
      <c r="A88" s="17">
        <v>1</v>
      </c>
      <c r="B88" s="10">
        <v>68</v>
      </c>
      <c r="C88" s="10">
        <v>48</v>
      </c>
      <c r="D88" s="10">
        <v>36</v>
      </c>
      <c r="E88" s="10">
        <v>13.19932658214889</v>
      </c>
      <c r="F88" s="10">
        <v>0.2605130246476754</v>
      </c>
      <c r="G88" s="11" t="s">
        <v>179</v>
      </c>
    </row>
    <row r="91" spans="1:7">
      <c r="A91" s="6" t="s">
        <v>182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182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182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182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182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182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182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182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182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182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182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182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182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182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182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182</v>
      </c>
    </row>
    <row r="109" spans="1:7">
      <c r="A109" s="14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29250</v>
      </c>
      <c r="C110" s="10">
        <v>27000</v>
      </c>
      <c r="D110" s="10">
        <v>37800</v>
      </c>
      <c r="E110" s="10">
        <v>4652.418725781246</v>
      </c>
      <c r="F110" s="10">
        <v>0.1484025111891945</v>
      </c>
      <c r="G110" s="11" t="s">
        <v>183</v>
      </c>
    </row>
    <row r="111" spans="1:7">
      <c r="A111" s="17">
        <v>0.01</v>
      </c>
      <c r="B111" s="10">
        <v>45000</v>
      </c>
      <c r="C111" s="10">
        <v>63000</v>
      </c>
      <c r="D111" s="10">
        <v>67500</v>
      </c>
      <c r="E111" s="10">
        <v>9721.11104761179</v>
      </c>
      <c r="F111" s="10">
        <v>0.1661728384207144</v>
      </c>
      <c r="G111" s="11" t="s">
        <v>183</v>
      </c>
    </row>
    <row r="112" spans="1:7">
      <c r="A112" s="17">
        <v>0.05</v>
      </c>
      <c r="B112" s="10">
        <v>67500</v>
      </c>
      <c r="C112" s="10">
        <v>81000</v>
      </c>
      <c r="D112" s="10">
        <v>90000</v>
      </c>
      <c r="E112" s="10">
        <v>9246.621004453466</v>
      </c>
      <c r="F112" s="10">
        <v>0.116309698169226</v>
      </c>
      <c r="G112" s="11" t="s">
        <v>183</v>
      </c>
    </row>
    <row r="113" spans="1:7">
      <c r="A113" s="17">
        <v>0.15</v>
      </c>
      <c r="B113" s="10">
        <v>90000</v>
      </c>
      <c r="C113" s="10">
        <v>112500</v>
      </c>
      <c r="D113" s="10">
        <v>112500</v>
      </c>
      <c r="E113" s="10">
        <v>10606.60171779821</v>
      </c>
      <c r="F113" s="10">
        <v>0.1010152544552211</v>
      </c>
      <c r="G113" s="11" t="s">
        <v>183</v>
      </c>
    </row>
    <row r="114" spans="1:7">
      <c r="A114" s="17">
        <v>0.25</v>
      </c>
      <c r="B114" s="10">
        <v>112500</v>
      </c>
      <c r="C114" s="10">
        <v>135000</v>
      </c>
      <c r="D114" s="10">
        <v>135000</v>
      </c>
      <c r="E114" s="10">
        <v>10606.60171779821</v>
      </c>
      <c r="F114" s="10">
        <v>0.08318903308077029</v>
      </c>
      <c r="G114" s="11" t="s">
        <v>183</v>
      </c>
    </row>
    <row r="115" spans="1:7">
      <c r="A115" s="17">
        <v>0.35</v>
      </c>
      <c r="B115" s="10">
        <v>130500</v>
      </c>
      <c r="C115" s="10">
        <v>135000</v>
      </c>
      <c r="D115" s="10">
        <v>135000</v>
      </c>
      <c r="E115" s="10">
        <v>2121.320343559642</v>
      </c>
      <c r="F115" s="10">
        <v>0.01589004002666399</v>
      </c>
      <c r="G115" s="11" t="s">
        <v>183</v>
      </c>
    </row>
    <row r="116" spans="1:7">
      <c r="A116" s="17">
        <v>0.45</v>
      </c>
      <c r="B116" s="10">
        <v>135000</v>
      </c>
      <c r="C116" s="10">
        <v>157500</v>
      </c>
      <c r="D116" s="10">
        <v>157500</v>
      </c>
      <c r="E116" s="10">
        <v>10606.60171779821</v>
      </c>
      <c r="F116" s="10">
        <v>0.07071067811865475</v>
      </c>
      <c r="G116" s="11" t="s">
        <v>183</v>
      </c>
    </row>
    <row r="117" spans="1:7">
      <c r="A117" s="17">
        <v>0.5</v>
      </c>
      <c r="B117" s="10">
        <v>157500</v>
      </c>
      <c r="C117" s="10">
        <v>180000</v>
      </c>
      <c r="D117" s="10">
        <v>157500</v>
      </c>
      <c r="E117" s="10">
        <v>10606.60171779821</v>
      </c>
      <c r="F117" s="10">
        <v>0.06428243465332249</v>
      </c>
      <c r="G117" s="11" t="s">
        <v>183</v>
      </c>
    </row>
    <row r="118" spans="1:7">
      <c r="A118" s="17">
        <v>0.55</v>
      </c>
      <c r="B118" s="10">
        <v>157500</v>
      </c>
      <c r="C118" s="10">
        <v>180000</v>
      </c>
      <c r="D118" s="10">
        <v>180000</v>
      </c>
      <c r="E118" s="10">
        <v>10606.60171779821</v>
      </c>
      <c r="F118" s="10">
        <v>0.06148754619013456</v>
      </c>
      <c r="G118" s="11" t="s">
        <v>183</v>
      </c>
    </row>
    <row r="119" spans="1:7">
      <c r="A119" s="17">
        <v>0.65</v>
      </c>
      <c r="B119" s="10">
        <v>180000</v>
      </c>
      <c r="C119" s="10">
        <v>222750</v>
      </c>
      <c r="D119" s="10">
        <v>202500</v>
      </c>
      <c r="E119" s="10">
        <v>17460.67009023422</v>
      </c>
      <c r="F119" s="10">
        <v>0.08654607231838525</v>
      </c>
      <c r="G119" s="11" t="s">
        <v>183</v>
      </c>
    </row>
    <row r="120" spans="1:7">
      <c r="A120" s="17">
        <v>0.75</v>
      </c>
      <c r="B120" s="10">
        <v>216000</v>
      </c>
      <c r="C120" s="10">
        <v>243000</v>
      </c>
      <c r="D120" s="10">
        <v>225000</v>
      </c>
      <c r="E120" s="10">
        <v>11224.97216032182</v>
      </c>
      <c r="F120" s="10">
        <v>0.04923233403649923</v>
      </c>
      <c r="G120" s="11" t="s">
        <v>183</v>
      </c>
    </row>
    <row r="121" spans="1:7">
      <c r="A121" s="17">
        <v>0.85</v>
      </c>
      <c r="B121" s="10">
        <v>261000</v>
      </c>
      <c r="C121" s="10">
        <v>270000</v>
      </c>
      <c r="D121" s="10">
        <v>270000</v>
      </c>
      <c r="E121" s="10">
        <v>4242.640687119285</v>
      </c>
      <c r="F121" s="10">
        <v>0.01589004002666399</v>
      </c>
      <c r="G121" s="11" t="s">
        <v>183</v>
      </c>
    </row>
    <row r="122" spans="1:7">
      <c r="A122" s="17">
        <v>0.95</v>
      </c>
      <c r="B122" s="10">
        <v>360000</v>
      </c>
      <c r="C122" s="10">
        <v>391500</v>
      </c>
      <c r="D122" s="10">
        <v>342000</v>
      </c>
      <c r="E122" s="10">
        <v>20457.27254547878</v>
      </c>
      <c r="F122" s="10">
        <v>0.05612420451434508</v>
      </c>
      <c r="G122" s="11" t="s">
        <v>183</v>
      </c>
    </row>
    <row r="123" spans="1:7">
      <c r="A123" s="17">
        <v>0.99</v>
      </c>
      <c r="B123" s="10">
        <v>495000</v>
      </c>
      <c r="C123" s="10">
        <v>634500</v>
      </c>
      <c r="D123" s="10">
        <v>450000</v>
      </c>
      <c r="E123" s="10">
        <v>78546.16476951628</v>
      </c>
      <c r="F123" s="10">
        <v>0.1491854981377327</v>
      </c>
      <c r="G123" s="11" t="s">
        <v>183</v>
      </c>
    </row>
    <row r="124" spans="1:7">
      <c r="A124" s="17">
        <v>1</v>
      </c>
      <c r="B124" s="10">
        <v>990000</v>
      </c>
      <c r="C124" s="10">
        <v>1125000</v>
      </c>
      <c r="D124" s="10">
        <v>1575000</v>
      </c>
      <c r="E124" s="10">
        <v>250099.980007996</v>
      </c>
      <c r="F124" s="10">
        <v>0.2033333170796715</v>
      </c>
      <c r="G124" s="11" t="s">
        <v>183</v>
      </c>
    </row>
    <row r="127" spans="1:7">
      <c r="A127" s="14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186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186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186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186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186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186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186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186</v>
      </c>
    </row>
    <row r="136" spans="1:7">
      <c r="A136" s="17">
        <v>0.55</v>
      </c>
      <c r="B136" s="10">
        <v>2</v>
      </c>
      <c r="C136" s="10">
        <v>2</v>
      </c>
      <c r="D136" s="10">
        <v>3</v>
      </c>
      <c r="E136" s="10">
        <v>0.4714045207910317</v>
      </c>
      <c r="F136" s="10">
        <v>0.2020305089104421</v>
      </c>
      <c r="G136" s="11" t="s">
        <v>186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186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186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186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186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186</v>
      </c>
    </row>
    <row r="142" spans="1:7">
      <c r="A142" s="17">
        <v>1</v>
      </c>
      <c r="B142" s="10">
        <v>5</v>
      </c>
      <c r="C142" s="10">
        <v>15</v>
      </c>
      <c r="D142" s="10">
        <v>7</v>
      </c>
      <c r="E142" s="10">
        <v>4.320493798938574</v>
      </c>
      <c r="F142" s="10">
        <v>0.4800548665487304</v>
      </c>
      <c r="G142" s="11" t="s">
        <v>186</v>
      </c>
    </row>
    <row r="145" spans="1:7">
      <c r="A145" s="14" t="s">
        <v>188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188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188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188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188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188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188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188</v>
      </c>
    </row>
    <row r="153" spans="1:7">
      <c r="A153" s="17">
        <v>0.5</v>
      </c>
      <c r="B153" s="10">
        <v>0</v>
      </c>
      <c r="C153" s="10">
        <v>0</v>
      </c>
      <c r="D153" s="10">
        <v>1</v>
      </c>
      <c r="E153" s="10">
        <v>0.4714045207910317</v>
      </c>
      <c r="F153" s="10">
        <v>1.414213562373095</v>
      </c>
      <c r="G153" s="11" t="s">
        <v>188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188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188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188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188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188</v>
      </c>
    </row>
    <row r="159" spans="1:7">
      <c r="A159" s="17">
        <v>0.99</v>
      </c>
      <c r="B159" s="10">
        <v>2</v>
      </c>
      <c r="C159" s="10">
        <v>3</v>
      </c>
      <c r="D159" s="10">
        <v>3</v>
      </c>
      <c r="E159" s="10">
        <v>0.4714045207910317</v>
      </c>
      <c r="F159" s="10">
        <v>0.1767766952966369</v>
      </c>
      <c r="G159" s="11" t="s">
        <v>188</v>
      </c>
    </row>
    <row r="160" spans="1:7">
      <c r="A160" s="17">
        <v>1</v>
      </c>
      <c r="B160" s="10">
        <v>3</v>
      </c>
      <c r="C160" s="10">
        <v>14</v>
      </c>
      <c r="D160" s="10">
        <v>5</v>
      </c>
      <c r="E160" s="10">
        <v>4.784233364802441</v>
      </c>
      <c r="F160" s="10">
        <v>0.6523954588366966</v>
      </c>
      <c r="G160" s="11" t="s">
        <v>188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135</v>
      </c>
      <c r="I1" s="7" t="s">
        <v>3</v>
      </c>
    </row>
    <row r="2" spans="1:9">
      <c r="A2" s="17">
        <v>0</v>
      </c>
      <c r="B2" s="9">
        <v>0.001175011037380812</v>
      </c>
      <c r="C2" s="5">
        <v>-0.008690593375353391</v>
      </c>
      <c r="D2" s="9">
        <v>0.0007826277504768834</v>
      </c>
      <c r="E2" s="5">
        <v>0.01002472909733701</v>
      </c>
      <c r="F2" s="9">
        <v>2.456528338621869E-06</v>
      </c>
      <c r="G2" s="5">
        <v>-0.0006141868696022124</v>
      </c>
      <c r="H2" s="17" t="s">
        <v>138</v>
      </c>
      <c r="I2" s="8" t="s">
        <v>137</v>
      </c>
    </row>
    <row r="3" spans="1:9">
      <c r="A3" s="17">
        <v>1</v>
      </c>
      <c r="B3" s="9">
        <v>2.013476583220326E-06</v>
      </c>
      <c r="C3" s="5">
        <v>-0.0002805499466680614</v>
      </c>
      <c r="D3" s="9">
        <v>2.667205105484528E-05</v>
      </c>
      <c r="E3" s="5">
        <v>-0.001504914247839814</v>
      </c>
      <c r="F3" s="9">
        <v>0.0004178507338073872</v>
      </c>
      <c r="G3" s="5">
        <v>-0.005559871078226322</v>
      </c>
      <c r="H3" s="17" t="s">
        <v>139</v>
      </c>
      <c r="I3" s="8" t="s">
        <v>137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140</v>
      </c>
      <c r="I4" s="8" t="s">
        <v>137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141</v>
      </c>
      <c r="I5" s="8" t="s">
        <v>137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142</v>
      </c>
      <c r="I6" s="8" t="s">
        <v>137</v>
      </c>
    </row>
    <row r="7" spans="1:9">
      <c r="A7" s="17">
        <v>5</v>
      </c>
      <c r="B7" s="9">
        <v>0.0003994432899299597</v>
      </c>
      <c r="C7" s="5">
        <v>0.005506754162295235</v>
      </c>
      <c r="D7" s="9">
        <v>2.581741536839897E-06</v>
      </c>
      <c r="E7" s="5">
        <v>0.0005247191097095955</v>
      </c>
      <c r="F7" s="9">
        <v>2.294079624702318E-05</v>
      </c>
      <c r="G7" s="5">
        <v>0.00132573875163372</v>
      </c>
      <c r="H7" s="17" t="s">
        <v>143</v>
      </c>
      <c r="I7" s="8" t="s">
        <v>137</v>
      </c>
    </row>
    <row r="8" spans="1:9">
      <c r="A8" s="17">
        <v>6</v>
      </c>
      <c r="B8" s="9">
        <v>0.0006178811800881578</v>
      </c>
      <c r="C8" s="5">
        <v>-0.005088236743736006</v>
      </c>
      <c r="D8" s="9">
        <v>0.0004429674668147598</v>
      </c>
      <c r="E8" s="5">
        <v>-0.007080121819560706</v>
      </c>
      <c r="F8" s="9">
        <v>0.0002908348642285694</v>
      </c>
      <c r="G8" s="5">
        <v>-0.006330320321921767</v>
      </c>
      <c r="H8" s="17" t="s">
        <v>144</v>
      </c>
      <c r="I8" s="8" t="s">
        <v>137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145</v>
      </c>
      <c r="I9" s="8" t="s">
        <v>137</v>
      </c>
    </row>
    <row r="12" spans="1:9">
      <c r="A12" s="14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135</v>
      </c>
      <c r="I12" s="7" t="s">
        <v>3</v>
      </c>
    </row>
    <row r="13" spans="1:9">
      <c r="A13" s="17">
        <v>0</v>
      </c>
      <c r="H13" s="17" t="s">
        <v>150</v>
      </c>
      <c r="I13" s="8" t="s">
        <v>149</v>
      </c>
    </row>
    <row r="14" spans="1:9">
      <c r="A14" s="17">
        <v>1</v>
      </c>
      <c r="B14" s="9">
        <v>0.0001686028947109777</v>
      </c>
      <c r="C14" s="5">
        <v>0.005094390080917</v>
      </c>
      <c r="D14" s="9">
        <v>1.591226575707093E-05</v>
      </c>
      <c r="E14" s="5">
        <v>0.002303488738581438</v>
      </c>
      <c r="F14" s="9">
        <v>6.810129793929903E-06</v>
      </c>
      <c r="G14" s="5">
        <v>-0.001711079640128788</v>
      </c>
      <c r="H14" s="17" t="s">
        <v>151</v>
      </c>
      <c r="I14" s="8" t="s">
        <v>149</v>
      </c>
    </row>
    <row r="15" spans="1:9">
      <c r="A15" s="17">
        <v>2</v>
      </c>
      <c r="B15" s="9">
        <v>8.485668782480527E-05</v>
      </c>
      <c r="C15" s="5">
        <v>0.006931040575768876</v>
      </c>
      <c r="D15" s="9">
        <v>3.743250673153234E-05</v>
      </c>
      <c r="E15" s="5">
        <v>0.003020117762841168</v>
      </c>
      <c r="F15" s="9">
        <v>0.0003762370885817291</v>
      </c>
      <c r="G15" s="5">
        <v>-0.01141874675449955</v>
      </c>
      <c r="H15" s="17" t="s">
        <v>152</v>
      </c>
      <c r="I15" s="8" t="s">
        <v>149</v>
      </c>
    </row>
    <row r="16" spans="1:9">
      <c r="A16" s="17">
        <v>3</v>
      </c>
      <c r="H16" s="17" t="s">
        <v>202</v>
      </c>
      <c r="I16" s="8" t="s">
        <v>149</v>
      </c>
    </row>
    <row r="19" spans="1:9">
      <c r="A19" s="14" t="s">
        <v>153</v>
      </c>
      <c r="B19" s="6" t="s">
        <v>203</v>
      </c>
      <c r="C19" s="6" t="s">
        <v>204</v>
      </c>
      <c r="D19" s="6" t="s">
        <v>205</v>
      </c>
      <c r="E19" s="6" t="s">
        <v>206</v>
      </c>
      <c r="F19" s="6" t="s">
        <v>207</v>
      </c>
      <c r="G19" s="6" t="s">
        <v>208</v>
      </c>
      <c r="H19" s="6" t="s">
        <v>135</v>
      </c>
      <c r="I19" s="7" t="s">
        <v>3</v>
      </c>
    </row>
    <row r="20" spans="1:9">
      <c r="A20" s="17">
        <v>0</v>
      </c>
      <c r="B20" s="9">
        <v>1.740669855373681E-06</v>
      </c>
      <c r="C20" s="5">
        <v>-0.0006772290509183265</v>
      </c>
      <c r="D20" s="9">
        <v>0.0006160654604071748</v>
      </c>
      <c r="E20" s="5">
        <v>0.01432865916839393</v>
      </c>
      <c r="F20" s="9">
        <v>1.454506940188729E-05</v>
      </c>
      <c r="G20" s="5">
        <v>0.002370311530834446</v>
      </c>
      <c r="H20" s="17" t="s">
        <v>154</v>
      </c>
      <c r="I20" s="8" t="s">
        <v>153</v>
      </c>
    </row>
    <row r="21" spans="1:9">
      <c r="A21" s="17">
        <v>1</v>
      </c>
      <c r="B21" s="9">
        <v>6.227149173905629E-07</v>
      </c>
      <c r="C21" s="5">
        <v>0.000677229050918382</v>
      </c>
      <c r="D21" s="9">
        <v>0.0003079677782191353</v>
      </c>
      <c r="E21" s="5">
        <v>-0.01432865916839399</v>
      </c>
      <c r="F21" s="9">
        <v>9.154559924022755E-06</v>
      </c>
      <c r="G21" s="5">
        <v>-0.002370311530834446</v>
      </c>
      <c r="H21" s="17" t="s">
        <v>155</v>
      </c>
      <c r="I21" s="8" t="s">
        <v>153</v>
      </c>
    </row>
    <row r="24" spans="1:9">
      <c r="A24" s="14" t="s">
        <v>156</v>
      </c>
      <c r="B24" s="6" t="s">
        <v>203</v>
      </c>
      <c r="C24" s="6" t="s">
        <v>204</v>
      </c>
      <c r="D24" s="6" t="s">
        <v>205</v>
      </c>
      <c r="E24" s="6" t="s">
        <v>206</v>
      </c>
      <c r="F24" s="6" t="s">
        <v>207</v>
      </c>
      <c r="G24" s="6" t="s">
        <v>208</v>
      </c>
      <c r="H24" s="6" t="s">
        <v>135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157</v>
      </c>
      <c r="I25" s="8" t="s">
        <v>156</v>
      </c>
    </row>
    <row r="26" spans="1:9">
      <c r="A26" s="17">
        <v>1</v>
      </c>
      <c r="B26" s="9">
        <v>2.602455230747944E-06</v>
      </c>
      <c r="C26" s="5">
        <v>0.0004299795172296866</v>
      </c>
      <c r="D26" s="9">
        <v>0.0005932837897040275</v>
      </c>
      <c r="E26" s="5">
        <v>0.006247294458984962</v>
      </c>
      <c r="F26" s="9">
        <v>0.001656166482227704</v>
      </c>
      <c r="G26" s="5">
        <v>0.007357884951561318</v>
      </c>
      <c r="H26" s="17" t="s">
        <v>158</v>
      </c>
      <c r="I26" s="8" t="s">
        <v>156</v>
      </c>
    </row>
    <row r="27" spans="1:9">
      <c r="A27" s="17">
        <v>2</v>
      </c>
      <c r="B27" s="9">
        <v>6.990294202832997E-08</v>
      </c>
      <c r="C27" s="5">
        <v>0.000122192004510524</v>
      </c>
      <c r="D27" s="9">
        <v>2.825837985850312E-06</v>
      </c>
      <c r="E27" s="5">
        <v>-0.0005932918804342907</v>
      </c>
      <c r="F27" s="9">
        <v>0.001028081562775257</v>
      </c>
      <c r="G27" s="5">
        <v>0.01362206616063877</v>
      </c>
      <c r="H27" s="17" t="s">
        <v>159</v>
      </c>
      <c r="I27" s="8" t="s">
        <v>156</v>
      </c>
    </row>
    <row r="30" spans="1:9">
      <c r="A30" s="14" t="s">
        <v>160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 t="s">
        <v>135</v>
      </c>
      <c r="I30" s="7" t="s">
        <v>3</v>
      </c>
    </row>
    <row r="31" spans="1:9">
      <c r="A31" s="17">
        <v>0</v>
      </c>
      <c r="B31" s="9">
        <v>4.576908947168303E-05</v>
      </c>
      <c r="C31" s="5">
        <v>-0.002435846784558576</v>
      </c>
      <c r="D31" s="9">
        <v>0.0001611797604698394</v>
      </c>
      <c r="E31" s="5">
        <v>0.006867566339631037</v>
      </c>
      <c r="F31" s="9">
        <v>1.123601411961897E-06</v>
      </c>
      <c r="G31" s="5">
        <v>0.0005611692783920597</v>
      </c>
      <c r="H31" s="17" t="s">
        <v>161</v>
      </c>
      <c r="I31" s="8" t="s">
        <v>160</v>
      </c>
    </row>
    <row r="32" spans="1:9">
      <c r="A32" s="17">
        <v>1</v>
      </c>
      <c r="B32" s="9">
        <v>0.000158399838815373</v>
      </c>
      <c r="C32" s="5">
        <v>0.008636269060338986</v>
      </c>
      <c r="D32" s="9">
        <v>0.0001038848544072727</v>
      </c>
      <c r="E32" s="5">
        <v>-0.00127271866837712</v>
      </c>
      <c r="F32" s="9">
        <v>7.369243213022761E-06</v>
      </c>
      <c r="G32" s="5">
        <v>-0.0001741674377913642</v>
      </c>
      <c r="H32" s="17" t="s">
        <v>162</v>
      </c>
      <c r="I32" s="8" t="s">
        <v>160</v>
      </c>
    </row>
    <row r="33" spans="1:9">
      <c r="A33" s="17">
        <v>2</v>
      </c>
      <c r="B33" s="9">
        <v>0.0003052574308209667</v>
      </c>
      <c r="C33" s="5">
        <v>-0.004441744215305028</v>
      </c>
      <c r="D33" s="9">
        <v>0.0002925980825578896</v>
      </c>
      <c r="E33" s="5">
        <v>0.005079546424972339</v>
      </c>
      <c r="F33" s="9">
        <v>1.266591887638025E-05</v>
      </c>
      <c r="G33" s="5">
        <v>0.001092042790378264</v>
      </c>
      <c r="H33" s="17" t="s">
        <v>163</v>
      </c>
      <c r="I33" s="8" t="s">
        <v>160</v>
      </c>
    </row>
    <row r="34" spans="1:9">
      <c r="A34" s="17">
        <v>3</v>
      </c>
      <c r="B34" s="9">
        <v>9.237565851512671E-06</v>
      </c>
      <c r="C34" s="5">
        <v>-0.00175867806047536</v>
      </c>
      <c r="D34" s="9">
        <v>0.0001887876001849228</v>
      </c>
      <c r="E34" s="5">
        <v>-0.01067439409622628</v>
      </c>
      <c r="F34" s="9">
        <v>3.520068616733969E-06</v>
      </c>
      <c r="G34" s="5">
        <v>-0.001479044630978921</v>
      </c>
      <c r="H34" s="17" t="s">
        <v>164</v>
      </c>
      <c r="I34" s="8" t="s">
        <v>160</v>
      </c>
    </row>
    <row r="37" spans="1:9">
      <c r="A37" s="14" t="s">
        <v>165</v>
      </c>
      <c r="B37" s="6" t="s">
        <v>203</v>
      </c>
      <c r="C37" s="6" t="s">
        <v>204</v>
      </c>
      <c r="D37" s="6" t="s">
        <v>205</v>
      </c>
      <c r="E37" s="6" t="s">
        <v>206</v>
      </c>
      <c r="F37" s="6" t="s">
        <v>207</v>
      </c>
      <c r="G37" s="6" t="s">
        <v>208</v>
      </c>
      <c r="H37" s="6" t="s">
        <v>135</v>
      </c>
      <c r="I37" s="7" t="s">
        <v>3</v>
      </c>
    </row>
    <row r="38" spans="1:9">
      <c r="A38" s="17">
        <v>0</v>
      </c>
      <c r="B38" s="9">
        <v>1.279894695260468E-06</v>
      </c>
      <c r="C38" s="5">
        <v>-0.0009982583039436221</v>
      </c>
      <c r="D38" s="9">
        <v>9.004511782688014E-05</v>
      </c>
      <c r="E38" s="5">
        <v>0.007701231588412183</v>
      </c>
      <c r="F38" s="9">
        <v>0.0001773998725757549</v>
      </c>
      <c r="G38" s="5">
        <v>-0.01004650134390961</v>
      </c>
      <c r="H38" s="17" t="s">
        <v>166</v>
      </c>
      <c r="I38" s="8" t="s">
        <v>165</v>
      </c>
    </row>
    <row r="39" spans="1:9">
      <c r="A39" s="17">
        <v>1</v>
      </c>
      <c r="B39" s="9">
        <v>4.500900698347179E-06</v>
      </c>
      <c r="C39" s="5">
        <v>0.0009982583039435944</v>
      </c>
      <c r="D39" s="9">
        <v>0.0001737636954934895</v>
      </c>
      <c r="E39" s="5">
        <v>-0.007701231588412183</v>
      </c>
      <c r="F39" s="9">
        <v>0.0002341745106396657</v>
      </c>
      <c r="G39" s="5">
        <v>0.01004650134390955</v>
      </c>
      <c r="H39" s="17" t="s">
        <v>167</v>
      </c>
      <c r="I39" s="8" t="s">
        <v>165</v>
      </c>
    </row>
    <row r="42" spans="1:9">
      <c r="A42" s="14" t="s">
        <v>168</v>
      </c>
      <c r="B42" s="6" t="s">
        <v>203</v>
      </c>
      <c r="C42" s="6" t="s">
        <v>204</v>
      </c>
      <c r="D42" s="6" t="s">
        <v>205</v>
      </c>
      <c r="E42" s="6" t="s">
        <v>206</v>
      </c>
      <c r="F42" s="6" t="s">
        <v>207</v>
      </c>
      <c r="G42" s="6" t="s">
        <v>208</v>
      </c>
      <c r="H42" s="6" t="s">
        <v>135</v>
      </c>
      <c r="I42" s="7" t="s">
        <v>3</v>
      </c>
    </row>
    <row r="43" spans="1:9">
      <c r="A43" s="17">
        <v>0</v>
      </c>
      <c r="B43" s="9">
        <v>2.888288449062028E-06</v>
      </c>
      <c r="C43" s="5">
        <v>-0.001494537012956654</v>
      </c>
      <c r="D43" s="9">
        <v>0.0002820386878843008</v>
      </c>
      <c r="E43" s="5">
        <v>-0.01409113461994527</v>
      </c>
      <c r="F43" s="9">
        <v>1.370959720348336E-05</v>
      </c>
      <c r="G43" s="5">
        <v>-0.002780467043786983</v>
      </c>
      <c r="H43" s="17" t="s">
        <v>169</v>
      </c>
      <c r="I43" s="8" t="s">
        <v>168</v>
      </c>
    </row>
    <row r="44" spans="1:9">
      <c r="A44" s="17">
        <v>1</v>
      </c>
      <c r="B44" s="9">
        <v>9.854813068202967E-06</v>
      </c>
      <c r="C44" s="5">
        <v>0.00149453701295657</v>
      </c>
      <c r="D44" s="9">
        <v>0.0006710300007950616</v>
      </c>
      <c r="E44" s="5">
        <v>0.01409113461994532</v>
      </c>
      <c r="F44" s="9">
        <v>1.772814495011551E-05</v>
      </c>
      <c r="G44" s="5">
        <v>0.002780467043786927</v>
      </c>
      <c r="H44" s="17" t="s">
        <v>170</v>
      </c>
      <c r="I44" s="8" t="s">
        <v>168</v>
      </c>
    </row>
    <row r="47" spans="1:9">
      <c r="A47" s="14" t="s">
        <v>171</v>
      </c>
      <c r="B47" s="6" t="s">
        <v>203</v>
      </c>
      <c r="C47" s="6" t="s">
        <v>204</v>
      </c>
      <c r="D47" s="6" t="s">
        <v>205</v>
      </c>
      <c r="E47" s="6" t="s">
        <v>206</v>
      </c>
      <c r="F47" s="6" t="s">
        <v>207</v>
      </c>
      <c r="G47" s="6" t="s">
        <v>208</v>
      </c>
      <c r="H47" s="6" t="s">
        <v>135</v>
      </c>
      <c r="I47" s="7" t="s">
        <v>3</v>
      </c>
    </row>
    <row r="48" spans="1:9">
      <c r="A48" s="17">
        <v>0</v>
      </c>
      <c r="B48" s="9">
        <v>5.925374227857557E-06</v>
      </c>
      <c r="C48" s="5">
        <v>0.002255318730499001</v>
      </c>
      <c r="D48" s="9">
        <v>6.698911977008327E-05</v>
      </c>
      <c r="E48" s="5">
        <v>0.00709694661472382</v>
      </c>
      <c r="F48" s="9">
        <v>1.166414540494296E-05</v>
      </c>
      <c r="G48" s="5">
        <v>0.002871420781088596</v>
      </c>
      <c r="H48" s="17" t="s">
        <v>172</v>
      </c>
      <c r="I48" s="8" t="s">
        <v>171</v>
      </c>
    </row>
    <row r="49" spans="1:9">
      <c r="A49" s="17">
        <v>1</v>
      </c>
      <c r="B49" s="9">
        <v>3.59274265363959E-05</v>
      </c>
      <c r="C49" s="5">
        <v>-0.002255318730498973</v>
      </c>
      <c r="D49" s="9">
        <v>0.0002029977425312392</v>
      </c>
      <c r="E49" s="5">
        <v>-0.007096946614723876</v>
      </c>
      <c r="F49" s="9">
        <v>2.81281535619737E-05</v>
      </c>
      <c r="G49" s="5">
        <v>-0.002871420781088652</v>
      </c>
      <c r="H49" s="17" t="s">
        <v>173</v>
      </c>
      <c r="I49" s="8" t="s">
        <v>171</v>
      </c>
    </row>
    <row r="52" spans="1:9">
      <c r="A52" s="14" t="s">
        <v>174</v>
      </c>
      <c r="B52" s="6" t="s">
        <v>203</v>
      </c>
      <c r="C52" s="6" t="s">
        <v>204</v>
      </c>
      <c r="D52" s="6" t="s">
        <v>205</v>
      </c>
      <c r="E52" s="6" t="s">
        <v>206</v>
      </c>
      <c r="F52" s="6" t="s">
        <v>207</v>
      </c>
      <c r="G52" s="6" t="s">
        <v>208</v>
      </c>
      <c r="H52" s="6" t="s">
        <v>135</v>
      </c>
      <c r="I52" s="7" t="s">
        <v>3</v>
      </c>
    </row>
    <row r="53" spans="1:9">
      <c r="A53" s="17">
        <v>0</v>
      </c>
      <c r="B53" s="9">
        <v>0.0005566332432116372</v>
      </c>
      <c r="C53" s="5">
        <v>0.01999460557440469</v>
      </c>
      <c r="D53" s="9">
        <v>9.735171050184039E-07</v>
      </c>
      <c r="E53" s="5">
        <v>0.0007540658692741786</v>
      </c>
      <c r="F53" s="9">
        <v>2.660140410701357E-05</v>
      </c>
      <c r="G53" s="5">
        <v>0.003821518604523844</v>
      </c>
      <c r="H53" s="17" t="s">
        <v>154</v>
      </c>
      <c r="I53" s="8" t="s">
        <v>174</v>
      </c>
    </row>
    <row r="54" spans="1:9">
      <c r="A54" s="17">
        <v>1</v>
      </c>
      <c r="B54" s="9">
        <v>0.001419603210556538</v>
      </c>
      <c r="C54" s="5">
        <v>-0.01999460557440469</v>
      </c>
      <c r="D54" s="9">
        <v>1.367139034378271E-06</v>
      </c>
      <c r="E54" s="5">
        <v>-0.0007540658692741786</v>
      </c>
      <c r="F54" s="9">
        <v>3.238128833411976E-05</v>
      </c>
      <c r="G54" s="5">
        <v>-0.003821518604523844</v>
      </c>
      <c r="H54" s="17" t="s">
        <v>155</v>
      </c>
      <c r="I54" s="8" t="s">
        <v>174</v>
      </c>
    </row>
    <row r="57" spans="1:9">
      <c r="A57" s="6" t="s">
        <v>175</v>
      </c>
      <c r="B57" s="6" t="s">
        <v>203</v>
      </c>
      <c r="C57" s="6" t="s">
        <v>204</v>
      </c>
      <c r="D57" s="6" t="s">
        <v>205</v>
      </c>
      <c r="E57" s="6" t="s">
        <v>206</v>
      </c>
      <c r="F57" s="6" t="s">
        <v>207</v>
      </c>
      <c r="G57" s="6" t="s">
        <v>208</v>
      </c>
      <c r="H57" s="6" t="s">
        <v>135</v>
      </c>
      <c r="I57" s="7" t="s">
        <v>3</v>
      </c>
    </row>
    <row r="58" spans="1:9">
      <c r="A58" s="17">
        <v>0</v>
      </c>
      <c r="B58" s="9">
        <v>1.790758222706197E-05</v>
      </c>
      <c r="C58" s="5">
        <v>0.003518532494235393</v>
      </c>
      <c r="D58" s="9">
        <v>1.099378837799089E-05</v>
      </c>
      <c r="E58" s="5">
        <v>-0.002751088617871988</v>
      </c>
      <c r="F58" s="9">
        <v>0.0003909867944242861</v>
      </c>
      <c r="G58" s="5">
        <v>0.01692496907971563</v>
      </c>
      <c r="H58" s="17" t="s">
        <v>172</v>
      </c>
      <c r="I58" s="8" t="s">
        <v>175</v>
      </c>
    </row>
    <row r="59" spans="1:9">
      <c r="A59" s="17">
        <v>1</v>
      </c>
      <c r="B59" s="9">
        <v>4.010857649056906E-05</v>
      </c>
      <c r="C59" s="5">
        <v>-0.003518532494235282</v>
      </c>
      <c r="D59" s="9">
        <v>2.429193124699644E-05</v>
      </c>
      <c r="E59" s="5">
        <v>0.002751088617871877</v>
      </c>
      <c r="F59" s="9">
        <v>0.001071928372245511</v>
      </c>
      <c r="G59" s="5">
        <v>-0.01692496907971563</v>
      </c>
      <c r="H59" s="17" t="s">
        <v>173</v>
      </c>
      <c r="I59" s="8" t="s">
        <v>175</v>
      </c>
    </row>
    <row r="62" spans="1:9">
      <c r="A62" s="6" t="s">
        <v>176</v>
      </c>
      <c r="B62" s="6" t="s">
        <v>203</v>
      </c>
      <c r="C62" s="6" t="s">
        <v>204</v>
      </c>
      <c r="D62" s="6" t="s">
        <v>205</v>
      </c>
      <c r="E62" s="6" t="s">
        <v>206</v>
      </c>
      <c r="F62" s="6" t="s">
        <v>207</v>
      </c>
      <c r="G62" s="6" t="s">
        <v>208</v>
      </c>
      <c r="H62" s="6" t="s">
        <v>135</v>
      </c>
      <c r="I62" s="7" t="s">
        <v>3</v>
      </c>
    </row>
    <row r="63" spans="1:9">
      <c r="A63" s="17">
        <v>0</v>
      </c>
      <c r="B63" s="9">
        <v>0</v>
      </c>
      <c r="C63" s="5">
        <v>0</v>
      </c>
      <c r="D63" s="9">
        <v>1.633185090242523E-08</v>
      </c>
      <c r="E63" s="5">
        <v>8.754255969350977E-05</v>
      </c>
      <c r="G63" s="5">
        <v>0</v>
      </c>
      <c r="H63" s="17" t="s">
        <v>177</v>
      </c>
      <c r="I63" s="8" t="s">
        <v>176</v>
      </c>
    </row>
    <row r="64" spans="1:9">
      <c r="A64" s="17">
        <v>1</v>
      </c>
      <c r="C64" s="5">
        <v>0</v>
      </c>
      <c r="D64" s="9">
        <v>1.443934240630853E-08</v>
      </c>
      <c r="E64" s="5">
        <v>-8.754255969356528E-05</v>
      </c>
      <c r="F64" s="9">
        <v>0</v>
      </c>
      <c r="G64" s="5">
        <v>0</v>
      </c>
      <c r="H64" s="17" t="s">
        <v>178</v>
      </c>
      <c r="I64" s="8" t="s">
        <v>176</v>
      </c>
    </row>
    <row r="67" spans="1:9">
      <c r="A67" s="6" t="s">
        <v>179</v>
      </c>
      <c r="B67" s="6" t="s">
        <v>203</v>
      </c>
      <c r="C67" s="6" t="s">
        <v>204</v>
      </c>
      <c r="D67" s="6" t="s">
        <v>205</v>
      </c>
      <c r="E67" s="6" t="s">
        <v>206</v>
      </c>
      <c r="F67" s="6" t="s">
        <v>207</v>
      </c>
      <c r="G67" s="6" t="s">
        <v>208</v>
      </c>
      <c r="H67" s="6" t="s">
        <v>135</v>
      </c>
      <c r="I67" s="7" t="s">
        <v>3</v>
      </c>
    </row>
    <row r="68" spans="1:9">
      <c r="A68" s="17">
        <v>0</v>
      </c>
      <c r="C68" s="5">
        <v>0</v>
      </c>
      <c r="D68" s="9">
        <v>3.314622501538466E-05</v>
      </c>
      <c r="E68" s="5">
        <v>0.004266459710514314</v>
      </c>
      <c r="F68" s="9">
        <v>0</v>
      </c>
      <c r="G68" s="5">
        <v>0</v>
      </c>
      <c r="H68" s="17" t="s">
        <v>180</v>
      </c>
      <c r="I68" s="8" t="s">
        <v>179</v>
      </c>
    </row>
    <row r="69" spans="1:9">
      <c r="A69" s="17">
        <v>1</v>
      </c>
      <c r="B69" s="9">
        <v>0</v>
      </c>
      <c r="C69" s="5">
        <v>0</v>
      </c>
      <c r="D69" s="9">
        <v>4.037584207785531E-05</v>
      </c>
      <c r="E69" s="5">
        <v>-0.004266459710514314</v>
      </c>
      <c r="G69" s="5">
        <v>0</v>
      </c>
      <c r="H69" s="17" t="s">
        <v>181</v>
      </c>
      <c r="I69" s="8" t="s">
        <v>179</v>
      </c>
    </row>
    <row r="72" spans="1:9">
      <c r="A72" s="6" t="s">
        <v>182</v>
      </c>
      <c r="B72" s="6" t="s">
        <v>203</v>
      </c>
      <c r="C72" s="6" t="s">
        <v>204</v>
      </c>
      <c r="D72" s="6" t="s">
        <v>205</v>
      </c>
      <c r="E72" s="6" t="s">
        <v>206</v>
      </c>
      <c r="F72" s="6" t="s">
        <v>207</v>
      </c>
      <c r="G72" s="6" t="s">
        <v>208</v>
      </c>
      <c r="H72" s="6" t="s">
        <v>135</v>
      </c>
      <c r="I72" s="7" t="s">
        <v>3</v>
      </c>
    </row>
    <row r="73" spans="1:9">
      <c r="A73" s="17">
        <v>0</v>
      </c>
      <c r="B73" s="9">
        <v>5.127988178277758E-05</v>
      </c>
      <c r="C73" s="5">
        <v>-0.006948354377444788</v>
      </c>
      <c r="D73" s="9">
        <v>1.652321987872697E-05</v>
      </c>
      <c r="E73" s="5">
        <v>-0.00389343188149871</v>
      </c>
      <c r="F73" s="9">
        <v>2.684365635991494E-06</v>
      </c>
      <c r="G73" s="5">
        <v>-0.001530932774757354</v>
      </c>
      <c r="H73" s="17" t="s">
        <v>172</v>
      </c>
      <c r="I73" s="8" t="s">
        <v>182</v>
      </c>
    </row>
    <row r="74" spans="1:9">
      <c r="A74" s="17">
        <v>1</v>
      </c>
      <c r="B74" s="9">
        <v>0.0008262206444119486</v>
      </c>
      <c r="C74" s="5">
        <v>0.006948354377444857</v>
      </c>
      <c r="D74" s="9">
        <v>0.0001836129416657833</v>
      </c>
      <c r="E74" s="5">
        <v>0.003893431881498752</v>
      </c>
      <c r="F74" s="9">
        <v>1.847149071405838E-05</v>
      </c>
      <c r="G74" s="5">
        <v>0.001530932774757354</v>
      </c>
      <c r="H74" s="17" t="s">
        <v>173</v>
      </c>
      <c r="I74" s="8" t="s">
        <v>182</v>
      </c>
    </row>
    <row r="77" spans="1:9">
      <c r="A77" s="14" t="s">
        <v>183</v>
      </c>
      <c r="B77" s="6" t="s">
        <v>203</v>
      </c>
      <c r="C77" s="6" t="s">
        <v>204</v>
      </c>
      <c r="D77" s="6" t="s">
        <v>205</v>
      </c>
      <c r="E77" s="6" t="s">
        <v>206</v>
      </c>
      <c r="F77" s="6" t="s">
        <v>207</v>
      </c>
      <c r="G77" s="6" t="s">
        <v>208</v>
      </c>
      <c r="H77" s="6" t="s">
        <v>135</v>
      </c>
      <c r="I77" s="7" t="s">
        <v>3</v>
      </c>
    </row>
    <row r="78" spans="1:9">
      <c r="A78" s="17">
        <v>0</v>
      </c>
      <c r="B78" s="9">
        <v>0.0004998925914172703</v>
      </c>
      <c r="C78" s="5">
        <v>0.01680153635557502</v>
      </c>
      <c r="D78" s="9">
        <v>2.411546732569751E-05</v>
      </c>
      <c r="E78" s="5">
        <v>-0.003323466808700992</v>
      </c>
      <c r="F78" s="9">
        <v>0.0006582134657954228</v>
      </c>
      <c r="G78" s="5">
        <v>-0.01819885290661299</v>
      </c>
      <c r="H78" s="17" t="s">
        <v>184</v>
      </c>
      <c r="I78" s="8" t="s">
        <v>183</v>
      </c>
    </row>
    <row r="79" spans="1:9">
      <c r="A79" s="17">
        <v>1</v>
      </c>
      <c r="B79" s="9">
        <v>0.0006486484291029981</v>
      </c>
      <c r="C79" s="5">
        <v>-0.01680153635557508</v>
      </c>
      <c r="D79" s="9">
        <v>2.038001839245129E-05</v>
      </c>
      <c r="E79" s="5">
        <v>0.003323466808700992</v>
      </c>
      <c r="F79" s="9">
        <v>0.0006667812154602745</v>
      </c>
      <c r="G79" s="5">
        <v>0.01819885290661305</v>
      </c>
      <c r="H79" s="17" t="s">
        <v>185</v>
      </c>
      <c r="I79" s="8" t="s">
        <v>183</v>
      </c>
    </row>
    <row r="82" spans="1:9">
      <c r="A82" s="14" t="s">
        <v>186</v>
      </c>
      <c r="B82" s="6" t="s">
        <v>203</v>
      </c>
      <c r="C82" s="6" t="s">
        <v>204</v>
      </c>
      <c r="D82" s="6" t="s">
        <v>205</v>
      </c>
      <c r="E82" s="6" t="s">
        <v>206</v>
      </c>
      <c r="F82" s="6" t="s">
        <v>207</v>
      </c>
      <c r="G82" s="6" t="s">
        <v>208</v>
      </c>
      <c r="H82" s="6" t="s">
        <v>135</v>
      </c>
      <c r="I82" s="7" t="s">
        <v>3</v>
      </c>
    </row>
    <row r="83" spans="1:9">
      <c r="A83" s="17">
        <v>0</v>
      </c>
      <c r="B83" s="9">
        <v>1.519603723871435E-05</v>
      </c>
      <c r="C83" s="5">
        <v>0.003817964740292057</v>
      </c>
      <c r="D83" s="9">
        <v>1.43698092787544E-08</v>
      </c>
      <c r="E83" s="5">
        <v>9.642417467004005E-05</v>
      </c>
      <c r="F83" s="9">
        <v>0.001396347974683593</v>
      </c>
      <c r="G83" s="5">
        <v>0.02778852598340331</v>
      </c>
      <c r="H83" s="17" t="s">
        <v>173</v>
      </c>
      <c r="I83" s="8" t="s">
        <v>186</v>
      </c>
    </row>
    <row r="84" spans="1:9">
      <c r="A84" s="17">
        <v>1</v>
      </c>
      <c r="B84" s="9">
        <v>0.0003580198359905336</v>
      </c>
      <c r="C84" s="5">
        <v>-0.003817964740292071</v>
      </c>
      <c r="D84" s="9">
        <v>2.634071395169069E-08</v>
      </c>
      <c r="E84" s="5">
        <v>-9.642417467009556E-05</v>
      </c>
      <c r="F84" s="9">
        <v>0.001728588851480797</v>
      </c>
      <c r="G84" s="5">
        <v>-0.02778852598340326</v>
      </c>
      <c r="H84" s="17" t="s">
        <v>187</v>
      </c>
      <c r="I84" s="8" t="s">
        <v>186</v>
      </c>
    </row>
    <row r="87" spans="1:9">
      <c r="A87" s="14" t="s">
        <v>188</v>
      </c>
      <c r="B87" s="6" t="s">
        <v>203</v>
      </c>
      <c r="C87" s="6" t="s">
        <v>204</v>
      </c>
      <c r="D87" s="6" t="s">
        <v>205</v>
      </c>
      <c r="E87" s="6" t="s">
        <v>206</v>
      </c>
      <c r="F87" s="6" t="s">
        <v>207</v>
      </c>
      <c r="G87" s="6" t="s">
        <v>208</v>
      </c>
      <c r="H87" s="6" t="s">
        <v>135</v>
      </c>
      <c r="I87" s="7" t="s">
        <v>3</v>
      </c>
    </row>
    <row r="88" spans="1:9">
      <c r="A88" s="17">
        <v>0</v>
      </c>
      <c r="B88" s="9">
        <v>9.392193352268244E-06</v>
      </c>
      <c r="C88" s="5">
        <v>0.003051240829491597</v>
      </c>
      <c r="D88" s="9">
        <v>1.182556723943846E-05</v>
      </c>
      <c r="E88" s="5">
        <v>0.003204989416466519</v>
      </c>
      <c r="F88" s="9">
        <v>6.236293909232326E-05</v>
      </c>
      <c r="G88" s="5">
        <v>0.007165712792945422</v>
      </c>
      <c r="H88" s="17" t="s">
        <v>190</v>
      </c>
      <c r="I88" s="8" t="s">
        <v>188</v>
      </c>
    </row>
    <row r="89" spans="1:9">
      <c r="A89" s="17">
        <v>1</v>
      </c>
      <c r="B89" s="9">
        <v>0.001075877045812722</v>
      </c>
      <c r="C89" s="5">
        <v>-0.003051240829491569</v>
      </c>
      <c r="D89" s="9">
        <v>7.819121271313621E-05</v>
      </c>
      <c r="E89" s="5">
        <v>-0.003204989416466492</v>
      </c>
      <c r="F89" s="9">
        <v>0.0002907458586384242</v>
      </c>
      <c r="G89" s="5">
        <v>-0.00716571279294545</v>
      </c>
      <c r="H89" s="17" t="s">
        <v>191</v>
      </c>
      <c r="I89" s="8" t="s">
        <v>188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17</v>
      </c>
      <c r="C2" s="4">
        <v>13</v>
      </c>
      <c r="D2" s="4">
        <v>1969</v>
      </c>
      <c r="E2" s="4">
        <v>816</v>
      </c>
      <c r="F2" s="4">
        <v>246</v>
      </c>
      <c r="G2" s="4">
        <v>100</v>
      </c>
      <c r="H2" s="5">
        <v>0.007616487455197133</v>
      </c>
      <c r="I2" s="5">
        <v>0.01399354144241119</v>
      </c>
      <c r="J2" s="4">
        <v>2232</v>
      </c>
      <c r="K2" s="4">
        <v>929</v>
      </c>
      <c r="L2" s="5">
        <v>0.08746424232924488</v>
      </c>
      <c r="M2" s="5">
        <v>0.08493326019381971</v>
      </c>
      <c r="N2" s="9">
        <v>0.03822714873242978</v>
      </c>
      <c r="O2" s="9">
        <v>0.002641959611053232</v>
      </c>
      <c r="P2" s="9">
        <v>0.0480096537858494</v>
      </c>
      <c r="Q2" s="9">
        <v>0.01428055347856404</v>
      </c>
      <c r="R2" s="9">
        <v>7.432046014242584E-05</v>
      </c>
      <c r="S2" s="5">
        <v>0.002530982135425172</v>
      </c>
      <c r="T2" s="8" t="s">
        <v>143</v>
      </c>
      <c r="U2" s="8" t="s">
        <v>143</v>
      </c>
      <c r="V2" s="8" t="s">
        <v>88</v>
      </c>
      <c r="W2" s="17" t="s">
        <v>143</v>
      </c>
      <c r="X2" s="9">
        <v>0.7962387919509855</v>
      </c>
      <c r="Y2" s="9">
        <v>0.1850040066737589</v>
      </c>
    </row>
    <row r="3" spans="1:25">
      <c r="A3" s="3">
        <v>1</v>
      </c>
      <c r="B3" s="4">
        <v>32</v>
      </c>
      <c r="C3" s="4">
        <v>13</v>
      </c>
      <c r="D3" s="4">
        <v>2122</v>
      </c>
      <c r="E3" s="4">
        <v>974</v>
      </c>
      <c r="F3" s="4">
        <v>242</v>
      </c>
      <c r="G3" s="4">
        <v>102</v>
      </c>
      <c r="H3" s="5">
        <v>0.01335559265442404</v>
      </c>
      <c r="I3" s="5">
        <v>0.01193755739210285</v>
      </c>
      <c r="J3" s="4">
        <v>2396</v>
      </c>
      <c r="K3" s="4">
        <v>1089</v>
      </c>
      <c r="L3" s="5">
        <v>0.09389082644304243</v>
      </c>
      <c r="M3" s="5">
        <v>0.0995611629182666</v>
      </c>
      <c r="N3" s="9">
        <v>0.004771547501698903</v>
      </c>
      <c r="O3" s="9">
        <v>0.01109602213665529</v>
      </c>
      <c r="P3" s="9">
        <v>0.0680119930358364</v>
      </c>
      <c r="Q3" s="9">
        <v>0.04493246743790727</v>
      </c>
      <c r="R3" s="9">
        <v>0.0003325055342981925</v>
      </c>
      <c r="S3" s="5">
        <v>-0.005670336475224164</v>
      </c>
      <c r="T3" s="8" t="s">
        <v>144</v>
      </c>
      <c r="U3" s="8" t="s">
        <v>144</v>
      </c>
      <c r="V3" s="8" t="s">
        <v>88</v>
      </c>
      <c r="W3" s="17" t="s">
        <v>144</v>
      </c>
      <c r="X3" s="9">
        <v>0.2385494737422777</v>
      </c>
      <c r="Y3" s="9">
        <v>0.3620009553521871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88</v>
      </c>
      <c r="W4" s="17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88</v>
      </c>
      <c r="W5" s="17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88</v>
      </c>
      <c r="W6" s="17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88</v>
      </c>
      <c r="W7" s="17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62</v>
      </c>
      <c r="C8" s="4">
        <v>25</v>
      </c>
      <c r="D8" s="4">
        <v>2553</v>
      </c>
      <c r="E8" s="4">
        <v>1076</v>
      </c>
      <c r="F8" s="4">
        <v>317</v>
      </c>
      <c r="G8" s="4">
        <v>150</v>
      </c>
      <c r="H8" s="5">
        <v>0.02114597544338336</v>
      </c>
      <c r="I8" s="5">
        <v>0.01998401278976818</v>
      </c>
      <c r="J8" s="4">
        <v>2932</v>
      </c>
      <c r="K8" s="4">
        <v>1251</v>
      </c>
      <c r="L8" s="5">
        <v>0.1148947842783808</v>
      </c>
      <c r="M8" s="5">
        <v>0.1143719144267691</v>
      </c>
      <c r="N8" s="9">
        <v>0.007247722834831694</v>
      </c>
      <c r="O8" s="9">
        <v>0.004547494773028165</v>
      </c>
      <c r="P8" s="9">
        <v>0.05530481612413063</v>
      </c>
      <c r="Q8" s="9">
        <v>0.01828742015251195</v>
      </c>
      <c r="R8" s="9">
        <v>2.384937343820635E-06</v>
      </c>
      <c r="S8" s="5">
        <v>0.0005228698516117625</v>
      </c>
      <c r="T8" s="8" t="s">
        <v>138</v>
      </c>
      <c r="U8" s="8" t="s">
        <v>138</v>
      </c>
      <c r="V8" s="8" t="s">
        <v>88</v>
      </c>
      <c r="W8" s="17" t="s">
        <v>138</v>
      </c>
      <c r="X8" s="9">
        <v>-0.2379389104355319</v>
      </c>
      <c r="Y8" s="9">
        <v>-0.1923310749752823</v>
      </c>
    </row>
    <row r="9" spans="1:25">
      <c r="A9" s="3">
        <v>7</v>
      </c>
      <c r="B9" s="4">
        <v>51</v>
      </c>
      <c r="C9" s="4">
        <v>9</v>
      </c>
      <c r="D9" s="4">
        <v>1419</v>
      </c>
      <c r="E9" s="4">
        <v>646</v>
      </c>
      <c r="F9" s="4">
        <v>174</v>
      </c>
      <c r="G9" s="4">
        <v>74</v>
      </c>
      <c r="H9" s="5">
        <v>0.03102189781021898</v>
      </c>
      <c r="I9" s="5">
        <v>0.01234567901234568</v>
      </c>
      <c r="J9" s="4">
        <v>1644</v>
      </c>
      <c r="K9" s="4">
        <v>729</v>
      </c>
      <c r="L9" s="5">
        <v>0.06442258709197068</v>
      </c>
      <c r="M9" s="5">
        <v>0.0666483817882611</v>
      </c>
      <c r="N9" s="9">
        <v>0.03483909737270773</v>
      </c>
      <c r="O9" s="9">
        <v>0.00583577061716014</v>
      </c>
      <c r="P9" s="9">
        <v>0</v>
      </c>
      <c r="Q9" s="9">
        <v>0</v>
      </c>
      <c r="R9" s="9">
        <v>7.56023759211004E-05</v>
      </c>
      <c r="S9" s="5">
        <v>-0.002225794696290417</v>
      </c>
      <c r="T9" s="8" t="s">
        <v>139</v>
      </c>
      <c r="U9" s="8" t="s">
        <v>139</v>
      </c>
      <c r="V9" s="8" t="s">
        <v>88</v>
      </c>
      <c r="W9" s="17" t="s">
        <v>139</v>
      </c>
      <c r="X9" s="9">
        <v>-0.6299468981962074</v>
      </c>
      <c r="Y9" s="9">
        <v>0.3191139356175712</v>
      </c>
    </row>
    <row r="12" spans="1:25">
      <c r="A12" s="6" t="s">
        <v>89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135</v>
      </c>
      <c r="X12" s="6" t="s">
        <v>224</v>
      </c>
      <c r="Y12" s="6" t="s">
        <v>225</v>
      </c>
    </row>
    <row r="13" spans="1:25">
      <c r="A13" s="3">
        <v>0</v>
      </c>
      <c r="B13" s="4">
        <v>104</v>
      </c>
      <c r="C13" s="4">
        <v>46</v>
      </c>
      <c r="D13" s="4">
        <v>6891</v>
      </c>
      <c r="E13" s="4">
        <v>2971</v>
      </c>
      <c r="F13" s="4">
        <v>847</v>
      </c>
      <c r="G13" s="4">
        <v>363</v>
      </c>
      <c r="H13" s="5">
        <v>0.01326192297883193</v>
      </c>
      <c r="I13" s="5">
        <v>0.0136094674556213</v>
      </c>
      <c r="J13" s="4">
        <v>7842</v>
      </c>
      <c r="K13" s="4">
        <v>3380</v>
      </c>
      <c r="L13" s="5">
        <v>0.3073004428073201</v>
      </c>
      <c r="M13" s="5">
        <v>0.3090144450539404</v>
      </c>
      <c r="N13" s="9">
        <v>0.015397586393722</v>
      </c>
      <c r="O13" s="9">
        <v>0.0126412012929764</v>
      </c>
      <c r="P13" s="9">
        <v>0.06476332097240667</v>
      </c>
      <c r="Q13" s="9">
        <v>0.05919509811334489</v>
      </c>
      <c r="R13" s="9">
        <v>9.533474959656284E-06</v>
      </c>
      <c r="S13" s="5">
        <v>-0.001714002246620328</v>
      </c>
      <c r="T13" s="8" t="s">
        <v>150</v>
      </c>
      <c r="U13" s="8" t="s">
        <v>202</v>
      </c>
      <c r="V13" s="8" t="s">
        <v>89</v>
      </c>
      <c r="W13" s="17" t="s">
        <v>226</v>
      </c>
      <c r="X13" s="9">
        <v>0.2377516495839112</v>
      </c>
      <c r="Y13" s="9">
        <v>0.2135514881447013</v>
      </c>
    </row>
    <row r="14" spans="1:25">
      <c r="A14" s="3">
        <v>1</v>
      </c>
      <c r="B14" s="4">
        <v>116</v>
      </c>
      <c r="C14" s="4">
        <v>51</v>
      </c>
      <c r="D14" s="4">
        <v>6870</v>
      </c>
      <c r="E14" s="4">
        <v>2911</v>
      </c>
      <c r="F14" s="4">
        <v>795</v>
      </c>
      <c r="G14" s="4">
        <v>337</v>
      </c>
      <c r="H14" s="5">
        <v>0.0149081094974939</v>
      </c>
      <c r="I14" s="5">
        <v>0.0154592300697181</v>
      </c>
      <c r="J14" s="4">
        <v>7781</v>
      </c>
      <c r="K14" s="4">
        <v>3299</v>
      </c>
      <c r="L14" s="5">
        <v>0.3049100670088953</v>
      </c>
      <c r="M14" s="5">
        <v>0.3016090692996892</v>
      </c>
      <c r="N14" s="9">
        <v>0.004516550999895299</v>
      </c>
      <c r="O14" s="9">
        <v>0.002334698908556542</v>
      </c>
      <c r="P14" s="9">
        <v>0.1007517030409735</v>
      </c>
      <c r="Q14" s="9">
        <v>0.08514619686518976</v>
      </c>
      <c r="R14" s="9">
        <v>3.593190326721685E-05</v>
      </c>
      <c r="S14" s="5">
        <v>0.003300997709206166</v>
      </c>
      <c r="T14" s="8" t="s">
        <v>151</v>
      </c>
      <c r="U14" s="8" t="s">
        <v>151</v>
      </c>
      <c r="V14" s="8" t="s">
        <v>89</v>
      </c>
      <c r="W14" s="17" t="s">
        <v>151</v>
      </c>
      <c r="X14" s="9">
        <v>0.1255002514781061</v>
      </c>
      <c r="Y14" s="9">
        <v>0.08996532019248618</v>
      </c>
    </row>
    <row r="15" spans="1:25">
      <c r="A15" s="3">
        <v>2</v>
      </c>
      <c r="B15" s="4">
        <v>211</v>
      </c>
      <c r="C15" s="4">
        <v>88</v>
      </c>
      <c r="D15" s="4">
        <v>8754</v>
      </c>
      <c r="E15" s="4">
        <v>3769</v>
      </c>
      <c r="F15" s="4">
        <v>931</v>
      </c>
      <c r="G15" s="4">
        <v>402</v>
      </c>
      <c r="H15" s="5">
        <v>0.02132174616006467</v>
      </c>
      <c r="I15" s="5">
        <v>0.02066212725992017</v>
      </c>
      <c r="J15" s="4">
        <v>9896</v>
      </c>
      <c r="K15" s="4">
        <v>4259</v>
      </c>
      <c r="L15" s="5">
        <v>0.3877894901837846</v>
      </c>
      <c r="M15" s="5">
        <v>0.3893764856463705</v>
      </c>
      <c r="N15" s="9">
        <v>0.02321531404598641</v>
      </c>
      <c r="O15" s="9">
        <v>0.01679362384222279</v>
      </c>
      <c r="P15" s="9">
        <v>0</v>
      </c>
      <c r="Q15" s="9">
        <v>0</v>
      </c>
      <c r="R15" s="9">
        <v>6.481390532514515E-06</v>
      </c>
      <c r="S15" s="5">
        <v>-0.001586995462585838</v>
      </c>
      <c r="T15" s="8" t="s">
        <v>152</v>
      </c>
      <c r="U15" s="8" t="s">
        <v>152</v>
      </c>
      <c r="V15" s="8" t="s">
        <v>89</v>
      </c>
      <c r="W15" s="17" t="s">
        <v>227</v>
      </c>
      <c r="X15" s="9">
        <v>-0.2304210583571502</v>
      </c>
      <c r="Y15" s="9">
        <v>-0.1972328120398823</v>
      </c>
    </row>
    <row r="18" spans="1:25">
      <c r="A18" s="6" t="s">
        <v>90</v>
      </c>
      <c r="B18" s="6" t="s">
        <v>209</v>
      </c>
      <c r="C18" s="6" t="s">
        <v>210</v>
      </c>
      <c r="D18" s="6" t="s">
        <v>211</v>
      </c>
      <c r="E18" s="6" t="s">
        <v>212</v>
      </c>
      <c r="F18" s="6" t="s">
        <v>213</v>
      </c>
      <c r="G18" s="6" t="s">
        <v>214</v>
      </c>
      <c r="H18" s="6" t="s">
        <v>215</v>
      </c>
      <c r="I18" s="6" t="s">
        <v>216</v>
      </c>
      <c r="J18" s="6" t="s">
        <v>217</v>
      </c>
      <c r="K18" s="6" t="s">
        <v>218</v>
      </c>
      <c r="L18" s="6" t="s">
        <v>219</v>
      </c>
      <c r="M18" s="6" t="s">
        <v>220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221</v>
      </c>
      <c r="T18" s="7" t="s">
        <v>222</v>
      </c>
      <c r="U18" s="7" t="s">
        <v>223</v>
      </c>
      <c r="V18" s="7" t="s">
        <v>3</v>
      </c>
      <c r="W18" s="6" t="s">
        <v>135</v>
      </c>
      <c r="X18" s="6" t="s">
        <v>224</v>
      </c>
      <c r="Y18" s="6" t="s">
        <v>225</v>
      </c>
    </row>
    <row r="19" spans="1:25">
      <c r="A19" s="3">
        <v>0</v>
      </c>
      <c r="B19" s="4">
        <v>249</v>
      </c>
      <c r="C19" s="4">
        <v>116</v>
      </c>
      <c r="D19" s="4">
        <v>15230</v>
      </c>
      <c r="E19" s="4">
        <v>6546</v>
      </c>
      <c r="F19" s="4">
        <v>1630</v>
      </c>
      <c r="G19" s="4">
        <v>735</v>
      </c>
      <c r="H19" s="5">
        <v>0.0145537436436963</v>
      </c>
      <c r="I19" s="5">
        <v>0.0156820332567257</v>
      </c>
      <c r="J19" s="4">
        <v>17109</v>
      </c>
      <c r="K19" s="4">
        <v>7397</v>
      </c>
      <c r="L19" s="5">
        <v>0.6704416317253811</v>
      </c>
      <c r="M19" s="5">
        <v>0.6762662278295849</v>
      </c>
      <c r="N19" s="9">
        <v>0.01557084537542894</v>
      </c>
      <c r="O19" s="9">
        <v>0.004025691577338665</v>
      </c>
      <c r="P19" s="9">
        <v>0.09871171217126196</v>
      </c>
      <c r="Q19" s="9">
        <v>0.05124465466398942</v>
      </c>
      <c r="R19" s="9">
        <v>5.038380236678172E-05</v>
      </c>
      <c r="S19" s="5">
        <v>-0.005824596104203827</v>
      </c>
      <c r="T19" s="8" t="s">
        <v>155</v>
      </c>
      <c r="U19" s="8" t="s">
        <v>155</v>
      </c>
      <c r="V19" s="8" t="s">
        <v>90</v>
      </c>
      <c r="W19" s="17" t="s">
        <v>155</v>
      </c>
      <c r="X19" s="9">
        <v>0.1577406067925757</v>
      </c>
      <c r="Y19" s="9">
        <v>0.07855827312594994</v>
      </c>
    </row>
    <row r="20" spans="1:25">
      <c r="A20" s="3">
        <v>1</v>
      </c>
      <c r="B20" s="4">
        <v>182</v>
      </c>
      <c r="C20" s="4">
        <v>69</v>
      </c>
      <c r="D20" s="4">
        <v>7285</v>
      </c>
      <c r="E20" s="4">
        <v>3105</v>
      </c>
      <c r="F20" s="4">
        <v>943</v>
      </c>
      <c r="G20" s="4">
        <v>367</v>
      </c>
      <c r="H20" s="5">
        <v>0.02164090368608799</v>
      </c>
      <c r="I20" s="5">
        <v>0.0194860208980514</v>
      </c>
      <c r="J20" s="4">
        <v>8410</v>
      </c>
      <c r="K20" s="4">
        <v>3541</v>
      </c>
      <c r="L20" s="5">
        <v>0.3295583682746189</v>
      </c>
      <c r="M20" s="5">
        <v>0.323733772170415</v>
      </c>
      <c r="N20" s="9">
        <v>0.02628326784035347</v>
      </c>
      <c r="O20" s="9">
        <v>0.007573883146597679</v>
      </c>
      <c r="P20" s="9">
        <v>0</v>
      </c>
      <c r="Q20" s="9">
        <v>0</v>
      </c>
      <c r="R20" s="9">
        <v>0.0001038641570966768</v>
      </c>
      <c r="S20" s="5">
        <v>0.005824596104203883</v>
      </c>
      <c r="T20" s="8" t="s">
        <v>154</v>
      </c>
      <c r="U20" s="8" t="s">
        <v>154</v>
      </c>
      <c r="V20" s="8" t="s">
        <v>90</v>
      </c>
      <c r="W20" s="17" t="s">
        <v>154</v>
      </c>
      <c r="X20" s="9">
        <v>-0.2662629110794144</v>
      </c>
      <c r="Y20" s="9">
        <v>-0.1477985010584915</v>
      </c>
    </row>
    <row r="23" spans="1:25">
      <c r="A23" s="6" t="s">
        <v>91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91</v>
      </c>
      <c r="W24" s="17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26</v>
      </c>
      <c r="C25" s="4">
        <v>5</v>
      </c>
      <c r="D25" s="4">
        <v>1333</v>
      </c>
      <c r="E25" s="4">
        <v>545</v>
      </c>
      <c r="F25" s="4">
        <v>147</v>
      </c>
      <c r="G25" s="4">
        <v>47</v>
      </c>
      <c r="H25" s="5">
        <v>0.01726427622841965</v>
      </c>
      <c r="I25" s="5">
        <v>0.008375209380234505</v>
      </c>
      <c r="J25" s="4">
        <v>1506</v>
      </c>
      <c r="K25" s="4">
        <v>597</v>
      </c>
      <c r="L25" s="5">
        <v>0.05901485167914104</v>
      </c>
      <c r="M25" s="5">
        <v>0.05458036204059243</v>
      </c>
      <c r="N25" s="9">
        <v>2.098395757595348E-05</v>
      </c>
      <c r="O25" s="9">
        <v>0.02169675394562976</v>
      </c>
      <c r="P25" s="9">
        <v>0.06259719609458603</v>
      </c>
      <c r="Q25" s="9">
        <v>0.06614578520080538</v>
      </c>
      <c r="R25" s="9">
        <v>0.0003464001010697586</v>
      </c>
      <c r="S25" s="5">
        <v>0.004434489638548603</v>
      </c>
      <c r="T25" s="8" t="s">
        <v>158</v>
      </c>
      <c r="U25" s="8" t="s">
        <v>158</v>
      </c>
      <c r="V25" s="8" t="s">
        <v>91</v>
      </c>
      <c r="W25" s="17" t="s">
        <v>158</v>
      </c>
      <c r="X25" s="9">
        <v>-0.01873816047469755</v>
      </c>
      <c r="Y25" s="9">
        <v>0.7368868914003325</v>
      </c>
    </row>
    <row r="26" spans="1:25">
      <c r="A26" s="3">
        <v>2</v>
      </c>
      <c r="B26" s="4">
        <v>102</v>
      </c>
      <c r="C26" s="4">
        <v>44</v>
      </c>
      <c r="D26" s="4">
        <v>3919</v>
      </c>
      <c r="E26" s="4">
        <v>1657</v>
      </c>
      <c r="F26" s="4">
        <v>463</v>
      </c>
      <c r="G26" s="4">
        <v>176</v>
      </c>
      <c r="H26" s="5">
        <v>0.02274754683318466</v>
      </c>
      <c r="I26" s="5">
        <v>0.02344166222695791</v>
      </c>
      <c r="J26" s="4">
        <v>4484</v>
      </c>
      <c r="K26" s="4">
        <v>1877</v>
      </c>
      <c r="L26" s="5">
        <v>0.1757122144284651</v>
      </c>
      <c r="M26" s="5">
        <v>0.1716035838361675</v>
      </c>
      <c r="N26" s="9">
        <v>0.01923048196539325</v>
      </c>
      <c r="O26" s="9">
        <v>0.02155602552764164</v>
      </c>
      <c r="P26" s="9">
        <v>0</v>
      </c>
      <c r="Q26" s="9">
        <v>0</v>
      </c>
      <c r="R26" s="9">
        <v>9.721200668374724E-05</v>
      </c>
      <c r="S26" s="5">
        <v>0.004108630592297574</v>
      </c>
      <c r="T26" s="8" t="s">
        <v>159</v>
      </c>
      <c r="U26" s="8" t="s">
        <v>159</v>
      </c>
      <c r="V26" s="8" t="s">
        <v>91</v>
      </c>
      <c r="W26" s="17" t="s">
        <v>159</v>
      </c>
      <c r="X26" s="9">
        <v>-0.307209957716564</v>
      </c>
      <c r="Y26" s="9">
        <v>-0.3258866073205095</v>
      </c>
    </row>
    <row r="29" spans="1:25">
      <c r="A29" s="6" t="s">
        <v>92</v>
      </c>
      <c r="B29" s="6" t="s">
        <v>209</v>
      </c>
      <c r="C29" s="6" t="s">
        <v>210</v>
      </c>
      <c r="D29" s="6" t="s">
        <v>211</v>
      </c>
      <c r="E29" s="6" t="s">
        <v>212</v>
      </c>
      <c r="F29" s="6" t="s">
        <v>213</v>
      </c>
      <c r="G29" s="6" t="s">
        <v>214</v>
      </c>
      <c r="H29" s="6" t="s">
        <v>215</v>
      </c>
      <c r="I29" s="6" t="s">
        <v>216</v>
      </c>
      <c r="J29" s="6" t="s">
        <v>217</v>
      </c>
      <c r="K29" s="6" t="s">
        <v>218</v>
      </c>
      <c r="L29" s="6" t="s">
        <v>219</v>
      </c>
      <c r="M29" s="6" t="s">
        <v>220</v>
      </c>
      <c r="N29" s="6" t="s">
        <v>51</v>
      </c>
      <c r="O29" s="6" t="s">
        <v>71</v>
      </c>
      <c r="P29" s="6" t="s">
        <v>52</v>
      </c>
      <c r="Q29" s="6" t="s">
        <v>72</v>
      </c>
      <c r="R29" s="6" t="s">
        <v>61</v>
      </c>
      <c r="S29" s="6" t="s">
        <v>221</v>
      </c>
      <c r="T29" s="7" t="s">
        <v>222</v>
      </c>
      <c r="U29" s="7" t="s">
        <v>223</v>
      </c>
      <c r="V29" s="7" t="s">
        <v>3</v>
      </c>
      <c r="W29" s="6" t="s">
        <v>135</v>
      </c>
      <c r="X29" s="6" t="s">
        <v>224</v>
      </c>
      <c r="Y29" s="6" t="s">
        <v>225</v>
      </c>
    </row>
    <row r="30" spans="1:25">
      <c r="A30" s="3">
        <v>0</v>
      </c>
      <c r="B30" s="4">
        <v>28</v>
      </c>
      <c r="C30" s="4">
        <v>9</v>
      </c>
      <c r="D30" s="4">
        <v>1839</v>
      </c>
      <c r="E30" s="4">
        <v>771</v>
      </c>
      <c r="F30" s="4">
        <v>235</v>
      </c>
      <c r="G30" s="4">
        <v>114</v>
      </c>
      <c r="H30" s="5">
        <v>0.01332064700285442</v>
      </c>
      <c r="I30" s="5">
        <v>0.01006711409395973</v>
      </c>
      <c r="J30" s="4">
        <v>2102</v>
      </c>
      <c r="K30" s="4">
        <v>894</v>
      </c>
      <c r="L30" s="5">
        <v>0.08236999882440535</v>
      </c>
      <c r="M30" s="5">
        <v>0.08173340647284695</v>
      </c>
      <c r="N30" s="9">
        <v>0.003826493748072559</v>
      </c>
      <c r="O30" s="9">
        <v>0.01549485278035634</v>
      </c>
      <c r="P30" s="9">
        <v>0.01671368353039196</v>
      </c>
      <c r="Q30" s="9">
        <v>0.03123944584933083</v>
      </c>
      <c r="R30" s="9">
        <v>4.93898166368381E-06</v>
      </c>
      <c r="S30" s="5">
        <v>0.0006365923515583988</v>
      </c>
      <c r="T30" s="8" t="s">
        <v>163</v>
      </c>
      <c r="U30" s="8" t="s">
        <v>163</v>
      </c>
      <c r="V30" s="8" t="s">
        <v>92</v>
      </c>
      <c r="W30" s="17" t="s">
        <v>163</v>
      </c>
      <c r="X30" s="9">
        <v>0.228943771797193</v>
      </c>
      <c r="Y30" s="9">
        <v>0.4960028053982989</v>
      </c>
    </row>
    <row r="31" spans="1:25">
      <c r="A31" s="3">
        <v>1</v>
      </c>
      <c r="B31" s="4">
        <v>208</v>
      </c>
      <c r="C31" s="4">
        <v>98</v>
      </c>
      <c r="D31" s="4">
        <v>11638</v>
      </c>
      <c r="E31" s="4">
        <v>5000</v>
      </c>
      <c r="F31" s="4">
        <v>1303</v>
      </c>
      <c r="G31" s="4">
        <v>572</v>
      </c>
      <c r="H31" s="5">
        <v>0.01581869343676325</v>
      </c>
      <c r="I31" s="5">
        <v>0.01728395061728395</v>
      </c>
      <c r="J31" s="4">
        <v>13149</v>
      </c>
      <c r="K31" s="4">
        <v>5670</v>
      </c>
      <c r="L31" s="5">
        <v>0.5152631372702692</v>
      </c>
      <c r="M31" s="5">
        <v>0.5183763027975864</v>
      </c>
      <c r="N31" s="9">
        <v>0.002355255410714464</v>
      </c>
      <c r="O31" s="9">
        <v>0.0002590121250973931</v>
      </c>
      <c r="P31" s="9">
        <v>0.05101492018983989</v>
      </c>
      <c r="Q31" s="9">
        <v>0.01959074399236038</v>
      </c>
      <c r="R31" s="9">
        <v>1.875282333561295E-05</v>
      </c>
      <c r="S31" s="5">
        <v>-0.003113165527317219</v>
      </c>
      <c r="T31" s="8" t="s">
        <v>164</v>
      </c>
      <c r="U31" s="8" t="s">
        <v>164</v>
      </c>
      <c r="V31" s="8" t="s">
        <v>92</v>
      </c>
      <c r="W31" s="17" t="s">
        <v>164</v>
      </c>
      <c r="X31" s="9">
        <v>0.06866386288337306</v>
      </c>
      <c r="Y31" s="9">
        <v>-0.02223527808314571</v>
      </c>
    </row>
    <row r="32" spans="1:25">
      <c r="A32" s="3">
        <v>2</v>
      </c>
      <c r="B32" s="4">
        <v>100</v>
      </c>
      <c r="C32" s="4">
        <v>43</v>
      </c>
      <c r="D32" s="4">
        <v>5178</v>
      </c>
      <c r="E32" s="4">
        <v>2232</v>
      </c>
      <c r="F32" s="4">
        <v>683</v>
      </c>
      <c r="G32" s="4">
        <v>254</v>
      </c>
      <c r="H32" s="5">
        <v>0.01677570877369569</v>
      </c>
      <c r="I32" s="5">
        <v>0.01700276789244761</v>
      </c>
      <c r="J32" s="4">
        <v>5961</v>
      </c>
      <c r="K32" s="4">
        <v>2529</v>
      </c>
      <c r="L32" s="5">
        <v>0.2335906579411419</v>
      </c>
      <c r="M32" s="5">
        <v>0.2312122874382885</v>
      </c>
      <c r="N32" s="9">
        <v>1.799012291155131E-05</v>
      </c>
      <c r="O32" s="9">
        <v>5.814344517100732E-06</v>
      </c>
      <c r="P32" s="9">
        <v>0.04897637202937155</v>
      </c>
      <c r="Q32" s="9">
        <v>0.01842968240232767</v>
      </c>
      <c r="R32" s="9">
        <v>2.434018835460025E-05</v>
      </c>
      <c r="S32" s="5">
        <v>0.002378370502853361</v>
      </c>
      <c r="T32" s="8" t="s">
        <v>161</v>
      </c>
      <c r="U32" s="8" t="s">
        <v>161</v>
      </c>
      <c r="V32" s="8" t="s">
        <v>92</v>
      </c>
      <c r="W32" s="17" t="s">
        <v>161</v>
      </c>
      <c r="X32" s="9">
        <v>-0.00882496830853265</v>
      </c>
      <c r="Y32" s="9">
        <v>-0.005007783021172094</v>
      </c>
    </row>
    <row r="33" spans="1:25">
      <c r="A33" s="3">
        <v>3</v>
      </c>
      <c r="B33" s="4">
        <v>95</v>
      </c>
      <c r="C33" s="4">
        <v>35</v>
      </c>
      <c r="D33" s="4">
        <v>3860</v>
      </c>
      <c r="E33" s="4">
        <v>1648</v>
      </c>
      <c r="F33" s="4">
        <v>352</v>
      </c>
      <c r="G33" s="4">
        <v>162</v>
      </c>
      <c r="H33" s="5">
        <v>0.02205711632226608</v>
      </c>
      <c r="I33" s="5">
        <v>0.01897018970189702</v>
      </c>
      <c r="J33" s="4">
        <v>4307</v>
      </c>
      <c r="K33" s="4">
        <v>1845</v>
      </c>
      <c r="L33" s="5">
        <v>0.1687762059641836</v>
      </c>
      <c r="M33" s="5">
        <v>0.1686780032912781</v>
      </c>
      <c r="N33" s="9">
        <v>0.01230694790077814</v>
      </c>
      <c r="O33" s="9">
        <v>0.00188888287926193</v>
      </c>
      <c r="P33" s="9">
        <v>0</v>
      </c>
      <c r="Q33" s="9">
        <v>0</v>
      </c>
      <c r="R33" s="9">
        <v>5.7155993159991E-08</v>
      </c>
      <c r="S33" s="5">
        <v>9.820267290544527E-05</v>
      </c>
      <c r="T33" s="8" t="s">
        <v>162</v>
      </c>
      <c r="U33" s="8" t="s">
        <v>162</v>
      </c>
      <c r="V33" s="8" t="s">
        <v>92</v>
      </c>
      <c r="W33" s="17" t="s">
        <v>162</v>
      </c>
      <c r="X33" s="9">
        <v>-0.2512833717735884</v>
      </c>
      <c r="Y33" s="9">
        <v>-0.1024913418488079</v>
      </c>
    </row>
    <row r="36" spans="1:25">
      <c r="A36" s="6" t="s">
        <v>93</v>
      </c>
      <c r="B36" s="6" t="s">
        <v>209</v>
      </c>
      <c r="C36" s="6" t="s">
        <v>210</v>
      </c>
      <c r="D36" s="6" t="s">
        <v>211</v>
      </c>
      <c r="E36" s="6" t="s">
        <v>212</v>
      </c>
      <c r="F36" s="6" t="s">
        <v>213</v>
      </c>
      <c r="G36" s="6" t="s">
        <v>214</v>
      </c>
      <c r="H36" s="6" t="s">
        <v>215</v>
      </c>
      <c r="I36" s="6" t="s">
        <v>216</v>
      </c>
      <c r="J36" s="6" t="s">
        <v>217</v>
      </c>
      <c r="K36" s="6" t="s">
        <v>218</v>
      </c>
      <c r="L36" s="6" t="s">
        <v>219</v>
      </c>
      <c r="M36" s="6" t="s">
        <v>220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221</v>
      </c>
      <c r="T36" s="7" t="s">
        <v>222</v>
      </c>
      <c r="U36" s="7" t="s">
        <v>223</v>
      </c>
      <c r="V36" s="7" t="s">
        <v>3</v>
      </c>
      <c r="W36" s="6" t="s">
        <v>135</v>
      </c>
      <c r="X36" s="6" t="s">
        <v>224</v>
      </c>
      <c r="Y36" s="6" t="s">
        <v>225</v>
      </c>
    </row>
    <row r="37" spans="1:25">
      <c r="A37" s="3">
        <v>0</v>
      </c>
      <c r="B37" s="4">
        <v>270</v>
      </c>
      <c r="C37" s="4">
        <v>109</v>
      </c>
      <c r="D37" s="4">
        <v>15152</v>
      </c>
      <c r="E37" s="4">
        <v>6520</v>
      </c>
      <c r="F37" s="4">
        <v>1662</v>
      </c>
      <c r="G37" s="4">
        <v>717</v>
      </c>
      <c r="H37" s="5">
        <v>0.01580426129712011</v>
      </c>
      <c r="I37" s="5">
        <v>0.01483800707868228</v>
      </c>
      <c r="J37" s="4">
        <v>17084</v>
      </c>
      <c r="K37" s="4">
        <v>7346</v>
      </c>
      <c r="L37" s="5">
        <v>0.6694619695129119</v>
      </c>
      <c r="M37" s="5">
        <v>0.6716035838361675</v>
      </c>
      <c r="N37" s="9">
        <v>0.003332796890340334</v>
      </c>
      <c r="O37" s="9">
        <v>0.01181973816761264</v>
      </c>
      <c r="P37" s="9">
        <v>0.04652345716415929</v>
      </c>
      <c r="Q37" s="9">
        <v>0.08638847115688897</v>
      </c>
      <c r="R37" s="9">
        <v>6.840106804682858E-06</v>
      </c>
      <c r="S37" s="5">
        <v>-0.002141614323255547</v>
      </c>
      <c r="T37" s="8" t="s">
        <v>166</v>
      </c>
      <c r="U37" s="8" t="s">
        <v>166</v>
      </c>
      <c r="V37" s="8" t="s">
        <v>93</v>
      </c>
      <c r="W37" s="17" t="s">
        <v>166</v>
      </c>
      <c r="X37" s="9">
        <v>0.07163691379556059</v>
      </c>
      <c r="Y37" s="9">
        <v>0.1368207818627438</v>
      </c>
    </row>
    <row r="38" spans="1:25">
      <c r="A38" s="3">
        <v>1</v>
      </c>
      <c r="B38" s="4">
        <v>161</v>
      </c>
      <c r="C38" s="4">
        <v>76</v>
      </c>
      <c r="D38" s="4">
        <v>7363</v>
      </c>
      <c r="E38" s="4">
        <v>3131</v>
      </c>
      <c r="F38" s="4">
        <v>911</v>
      </c>
      <c r="G38" s="4">
        <v>385</v>
      </c>
      <c r="H38" s="5">
        <v>0.01908713692946058</v>
      </c>
      <c r="I38" s="5">
        <v>0.02115812917594655</v>
      </c>
      <c r="J38" s="4">
        <v>8435</v>
      </c>
      <c r="K38" s="4">
        <v>3592</v>
      </c>
      <c r="L38" s="5">
        <v>0.3305380304870881</v>
      </c>
      <c r="M38" s="5">
        <v>0.3283964161638325</v>
      </c>
      <c r="N38" s="9">
        <v>0.006188111567297877</v>
      </c>
      <c r="O38" s="9">
        <v>0.02039516128026198</v>
      </c>
      <c r="P38" s="9">
        <v>0</v>
      </c>
      <c r="Q38" s="9">
        <v>0</v>
      </c>
      <c r="R38" s="9">
        <v>1.392104505235043E-05</v>
      </c>
      <c r="S38" s="5">
        <v>0.002141614323255547</v>
      </c>
      <c r="T38" s="8" t="s">
        <v>167</v>
      </c>
      <c r="U38" s="8" t="s">
        <v>167</v>
      </c>
      <c r="V38" s="8" t="s">
        <v>93</v>
      </c>
      <c r="W38" s="17" t="s">
        <v>167</v>
      </c>
      <c r="X38" s="9">
        <v>-0.1330105702476704</v>
      </c>
      <c r="Y38" s="9">
        <v>-0.2360866097887366</v>
      </c>
    </row>
    <row r="41" spans="1:25">
      <c r="A41" s="6" t="s">
        <v>94</v>
      </c>
      <c r="B41" s="6" t="s">
        <v>209</v>
      </c>
      <c r="C41" s="6" t="s">
        <v>210</v>
      </c>
      <c r="D41" s="6" t="s">
        <v>211</v>
      </c>
      <c r="E41" s="6" t="s">
        <v>212</v>
      </c>
      <c r="F41" s="6" t="s">
        <v>213</v>
      </c>
      <c r="G41" s="6" t="s">
        <v>214</v>
      </c>
      <c r="H41" s="6" t="s">
        <v>215</v>
      </c>
      <c r="I41" s="6" t="s">
        <v>216</v>
      </c>
      <c r="J41" s="6" t="s">
        <v>217</v>
      </c>
      <c r="K41" s="6" t="s">
        <v>218</v>
      </c>
      <c r="L41" s="6" t="s">
        <v>219</v>
      </c>
      <c r="M41" s="6" t="s">
        <v>220</v>
      </c>
      <c r="N41" s="6" t="s">
        <v>51</v>
      </c>
      <c r="O41" s="6" t="s">
        <v>71</v>
      </c>
      <c r="P41" s="6" t="s">
        <v>52</v>
      </c>
      <c r="Q41" s="6" t="s">
        <v>72</v>
      </c>
      <c r="R41" s="6" t="s">
        <v>61</v>
      </c>
      <c r="S41" s="6" t="s">
        <v>221</v>
      </c>
      <c r="T41" s="7" t="s">
        <v>222</v>
      </c>
      <c r="U41" s="7" t="s">
        <v>223</v>
      </c>
      <c r="V41" s="7" t="s">
        <v>3</v>
      </c>
      <c r="W41" s="6" t="s">
        <v>135</v>
      </c>
      <c r="X41" s="6" t="s">
        <v>224</v>
      </c>
      <c r="Y41" s="6" t="s">
        <v>225</v>
      </c>
    </row>
    <row r="42" spans="1:25">
      <c r="A42" s="3">
        <v>0</v>
      </c>
      <c r="B42" s="4">
        <v>276</v>
      </c>
      <c r="C42" s="4">
        <v>126</v>
      </c>
      <c r="D42" s="4">
        <v>15271</v>
      </c>
      <c r="E42" s="4">
        <v>6641</v>
      </c>
      <c r="F42" s="4">
        <v>1765</v>
      </c>
      <c r="G42" s="4">
        <v>730</v>
      </c>
      <c r="H42" s="5">
        <v>0.01594269870609982</v>
      </c>
      <c r="I42" s="5">
        <v>0.01680672268907563</v>
      </c>
      <c r="J42" s="4">
        <v>17312</v>
      </c>
      <c r="K42" s="4">
        <v>7497</v>
      </c>
      <c r="L42" s="5">
        <v>0.6783964888906305</v>
      </c>
      <c r="M42" s="5">
        <v>0.6854086670323642</v>
      </c>
      <c r="N42" s="9">
        <v>0.002177826253256442</v>
      </c>
      <c r="O42" s="9">
        <v>7.227533806336744E-05</v>
      </c>
      <c r="P42" s="9">
        <v>0.03788770878707826</v>
      </c>
      <c r="Q42" s="9">
        <v>0.007034140139517753</v>
      </c>
      <c r="R42" s="9">
        <v>7.210865185822333E-05</v>
      </c>
      <c r="S42" s="5">
        <v>-0.007012178141733716</v>
      </c>
      <c r="T42" s="8" t="s">
        <v>169</v>
      </c>
      <c r="U42" s="8" t="s">
        <v>169</v>
      </c>
      <c r="V42" s="8" t="s">
        <v>94</v>
      </c>
      <c r="W42" s="17" t="s">
        <v>169</v>
      </c>
      <c r="X42" s="9">
        <v>0.0574810756041072</v>
      </c>
      <c r="Y42" s="9">
        <v>0.01027493576042437</v>
      </c>
    </row>
    <row r="43" spans="1:25">
      <c r="A43" s="3">
        <v>1</v>
      </c>
      <c r="B43" s="4">
        <v>155</v>
      </c>
      <c r="C43" s="4">
        <v>59</v>
      </c>
      <c r="D43" s="4">
        <v>7244</v>
      </c>
      <c r="E43" s="4">
        <v>3010</v>
      </c>
      <c r="F43" s="4">
        <v>808</v>
      </c>
      <c r="G43" s="4">
        <v>372</v>
      </c>
      <c r="H43" s="5">
        <v>0.01888631655903497</v>
      </c>
      <c r="I43" s="5">
        <v>0.01714617843650102</v>
      </c>
      <c r="J43" s="4">
        <v>8207</v>
      </c>
      <c r="K43" s="4">
        <v>3441</v>
      </c>
      <c r="L43" s="5">
        <v>0.3216035111093695</v>
      </c>
      <c r="M43" s="5">
        <v>0.3145913329676358</v>
      </c>
      <c r="N43" s="9">
        <v>0.004217858294529024</v>
      </c>
      <c r="O43" s="9">
        <v>0.0001568829691014373</v>
      </c>
      <c r="P43" s="9">
        <v>0</v>
      </c>
      <c r="Q43" s="9">
        <v>0</v>
      </c>
      <c r="R43" s="9">
        <v>0.000154583565311686</v>
      </c>
      <c r="S43" s="5">
        <v>0.007012178141733716</v>
      </c>
      <c r="T43" s="8" t="s">
        <v>170</v>
      </c>
      <c r="U43" s="8" t="s">
        <v>170</v>
      </c>
      <c r="V43" s="8" t="s">
        <v>94</v>
      </c>
      <c r="W43" s="17" t="s">
        <v>170</v>
      </c>
      <c r="X43" s="9">
        <v>-0.1113252405478669</v>
      </c>
      <c r="Y43" s="9">
        <v>-0.02230307699160945</v>
      </c>
    </row>
    <row r="46" spans="1:25">
      <c r="A46" s="6" t="s">
        <v>95</v>
      </c>
      <c r="B46" s="6" t="s">
        <v>209</v>
      </c>
      <c r="C46" s="6" t="s">
        <v>210</v>
      </c>
      <c r="D46" s="6" t="s">
        <v>211</v>
      </c>
      <c r="E46" s="6" t="s">
        <v>212</v>
      </c>
      <c r="F46" s="6" t="s">
        <v>213</v>
      </c>
      <c r="G46" s="6" t="s">
        <v>214</v>
      </c>
      <c r="H46" s="6" t="s">
        <v>215</v>
      </c>
      <c r="I46" s="6" t="s">
        <v>216</v>
      </c>
      <c r="J46" s="6" t="s">
        <v>217</v>
      </c>
      <c r="K46" s="6" t="s">
        <v>218</v>
      </c>
      <c r="L46" s="6" t="s">
        <v>219</v>
      </c>
      <c r="M46" s="6" t="s">
        <v>220</v>
      </c>
      <c r="N46" s="6" t="s">
        <v>51</v>
      </c>
      <c r="O46" s="6" t="s">
        <v>71</v>
      </c>
      <c r="P46" s="6" t="s">
        <v>52</v>
      </c>
      <c r="Q46" s="6" t="s">
        <v>72</v>
      </c>
      <c r="R46" s="6" t="s">
        <v>61</v>
      </c>
      <c r="S46" s="6" t="s">
        <v>221</v>
      </c>
      <c r="T46" s="7" t="s">
        <v>222</v>
      </c>
      <c r="U46" s="7" t="s">
        <v>223</v>
      </c>
      <c r="V46" s="7" t="s">
        <v>3</v>
      </c>
      <c r="W46" s="6" t="s">
        <v>135</v>
      </c>
      <c r="X46" s="6" t="s">
        <v>224</v>
      </c>
      <c r="Y46" s="6" t="s">
        <v>225</v>
      </c>
    </row>
    <row r="47" spans="1:25">
      <c r="A47" s="3">
        <v>0</v>
      </c>
      <c r="B47" s="4">
        <v>328</v>
      </c>
      <c r="C47" s="4">
        <v>138</v>
      </c>
      <c r="D47" s="4">
        <v>17447</v>
      </c>
      <c r="E47" s="4">
        <v>7464</v>
      </c>
      <c r="F47" s="4">
        <v>2014</v>
      </c>
      <c r="G47" s="4">
        <v>844</v>
      </c>
      <c r="H47" s="5">
        <v>0.01657486482389206</v>
      </c>
      <c r="I47" s="5">
        <v>0.01633909542978925</v>
      </c>
      <c r="J47" s="4">
        <v>19789</v>
      </c>
      <c r="K47" s="4">
        <v>8446</v>
      </c>
      <c r="L47" s="5">
        <v>0.7754614209020729</v>
      </c>
      <c r="M47" s="5">
        <v>0.7721704150667398</v>
      </c>
      <c r="N47" s="9">
        <v>0.0002510421793931436</v>
      </c>
      <c r="O47" s="9">
        <v>0.0009916594693450611</v>
      </c>
      <c r="P47" s="9">
        <v>0.01388473680603752</v>
      </c>
      <c r="Q47" s="9">
        <v>0.02744541246250909</v>
      </c>
      <c r="R47" s="9">
        <v>1.399652744496995E-05</v>
      </c>
      <c r="S47" s="5">
        <v>0.003291005835333149</v>
      </c>
      <c r="T47" s="8" t="s">
        <v>172</v>
      </c>
      <c r="U47" s="8" t="s">
        <v>172</v>
      </c>
      <c r="V47" s="8" t="s">
        <v>95</v>
      </c>
      <c r="W47" s="17" t="s">
        <v>172</v>
      </c>
      <c r="X47" s="9">
        <v>0.0180804420638339</v>
      </c>
      <c r="Y47" s="9">
        <v>0.03613206654116367</v>
      </c>
    </row>
    <row r="48" spans="1:25">
      <c r="A48" s="3">
        <v>1</v>
      </c>
      <c r="B48" s="4">
        <v>103</v>
      </c>
      <c r="C48" s="4">
        <v>47</v>
      </c>
      <c r="D48" s="4">
        <v>5068</v>
      </c>
      <c r="E48" s="4">
        <v>2187</v>
      </c>
      <c r="F48" s="4">
        <v>559</v>
      </c>
      <c r="G48" s="4">
        <v>258</v>
      </c>
      <c r="H48" s="5">
        <v>0.01797556719022688</v>
      </c>
      <c r="I48" s="5">
        <v>0.01886035313001605</v>
      </c>
      <c r="J48" s="4">
        <v>5730</v>
      </c>
      <c r="K48" s="4">
        <v>2492</v>
      </c>
      <c r="L48" s="5">
        <v>0.224538579097927</v>
      </c>
      <c r="M48" s="5">
        <v>0.2278295849332602</v>
      </c>
      <c r="N48" s="9">
        <v>0.0008310902132637526</v>
      </c>
      <c r="O48" s="9">
        <v>0.00313763013853023</v>
      </c>
      <c r="P48" s="9">
        <v>0</v>
      </c>
      <c r="Q48" s="9">
        <v>0</v>
      </c>
      <c r="R48" s="9">
        <v>4.788537900250081E-05</v>
      </c>
      <c r="S48" s="5">
        <v>-0.003291005835333149</v>
      </c>
      <c r="T48" s="8" t="s">
        <v>173</v>
      </c>
      <c r="U48" s="8" t="s">
        <v>173</v>
      </c>
      <c r="V48" s="8" t="s">
        <v>95</v>
      </c>
      <c r="W48" s="17" t="s">
        <v>228</v>
      </c>
      <c r="X48" s="9">
        <v>-0.05985638942053034</v>
      </c>
      <c r="Y48" s="9">
        <v>-0.114322571862102</v>
      </c>
    </row>
    <row r="51" spans="1:25">
      <c r="A51" s="6" t="s">
        <v>96</v>
      </c>
      <c r="B51" s="6" t="s">
        <v>209</v>
      </c>
      <c r="C51" s="6" t="s">
        <v>210</v>
      </c>
      <c r="D51" s="6" t="s">
        <v>211</v>
      </c>
      <c r="E51" s="6" t="s">
        <v>212</v>
      </c>
      <c r="F51" s="6" t="s">
        <v>213</v>
      </c>
      <c r="G51" s="6" t="s">
        <v>214</v>
      </c>
      <c r="H51" s="6" t="s">
        <v>215</v>
      </c>
      <c r="I51" s="6" t="s">
        <v>216</v>
      </c>
      <c r="J51" s="6" t="s">
        <v>217</v>
      </c>
      <c r="K51" s="6" t="s">
        <v>218</v>
      </c>
      <c r="L51" s="6" t="s">
        <v>219</v>
      </c>
      <c r="M51" s="6" t="s">
        <v>220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221</v>
      </c>
      <c r="T51" s="7" t="s">
        <v>222</v>
      </c>
      <c r="U51" s="7" t="s">
        <v>223</v>
      </c>
      <c r="V51" s="7" t="s">
        <v>3</v>
      </c>
      <c r="W51" s="6" t="s">
        <v>135</v>
      </c>
      <c r="X51" s="6" t="s">
        <v>224</v>
      </c>
      <c r="Y51" s="6" t="s">
        <v>225</v>
      </c>
    </row>
    <row r="52" spans="1:25">
      <c r="A52" s="3">
        <v>0</v>
      </c>
      <c r="B52" s="4">
        <v>157</v>
      </c>
      <c r="C52" s="4">
        <v>67</v>
      </c>
      <c r="D52" s="4">
        <v>8540</v>
      </c>
      <c r="E52" s="4">
        <v>3734</v>
      </c>
      <c r="F52" s="4">
        <v>935</v>
      </c>
      <c r="G52" s="4">
        <v>410</v>
      </c>
      <c r="H52" s="5">
        <v>0.01629983388704319</v>
      </c>
      <c r="I52" s="5">
        <v>0.01591071004511992</v>
      </c>
      <c r="J52" s="4">
        <v>9632</v>
      </c>
      <c r="K52" s="4">
        <v>4211</v>
      </c>
      <c r="L52" s="5">
        <v>0.3774442572201105</v>
      </c>
      <c r="M52" s="5">
        <v>0.3849881148290364</v>
      </c>
      <c r="N52" s="9">
        <v>0.0006079797163515824</v>
      </c>
      <c r="O52" s="9">
        <v>0.001634911126590861</v>
      </c>
      <c r="P52" s="9">
        <v>0.01503354556616804</v>
      </c>
      <c r="Q52" s="9">
        <v>0.02474074945321447</v>
      </c>
      <c r="R52" s="9">
        <v>0.0001492896864881952</v>
      </c>
      <c r="S52" s="5">
        <v>-0.007543857608925897</v>
      </c>
      <c r="T52" s="8" t="s">
        <v>155</v>
      </c>
      <c r="U52" s="8" t="s">
        <v>155</v>
      </c>
      <c r="V52" s="8" t="s">
        <v>96</v>
      </c>
      <c r="W52" s="17" t="s">
        <v>155</v>
      </c>
      <c r="X52" s="9">
        <v>0.04044153880238331</v>
      </c>
      <c r="Y52" s="9">
        <v>0.06608171388189064</v>
      </c>
    </row>
    <row r="53" spans="1:25">
      <c r="A53" s="3">
        <v>1</v>
      </c>
      <c r="B53" s="4">
        <v>274</v>
      </c>
      <c r="C53" s="4">
        <v>118</v>
      </c>
      <c r="D53" s="4">
        <v>13975</v>
      </c>
      <c r="E53" s="4">
        <v>5917</v>
      </c>
      <c r="F53" s="4">
        <v>1638</v>
      </c>
      <c r="G53" s="4">
        <v>692</v>
      </c>
      <c r="H53" s="5">
        <v>0.01724680556429785</v>
      </c>
      <c r="I53" s="5">
        <v>0.01754125167236509</v>
      </c>
      <c r="J53" s="4">
        <v>15887</v>
      </c>
      <c r="K53" s="4">
        <v>6727</v>
      </c>
      <c r="L53" s="5">
        <v>0.6225557427798895</v>
      </c>
      <c r="M53" s="5">
        <v>0.6150118851709636</v>
      </c>
      <c r="N53" s="9">
        <v>0.0003597790690869974</v>
      </c>
      <c r="O53" s="9">
        <v>0.0009787631635121282</v>
      </c>
      <c r="P53" s="9">
        <v>0</v>
      </c>
      <c r="Q53" s="9">
        <v>0</v>
      </c>
      <c r="R53" s="9">
        <v>9.197152742764436E-05</v>
      </c>
      <c r="S53" s="5">
        <v>0.007543857608925841</v>
      </c>
      <c r="T53" s="8" t="s">
        <v>154</v>
      </c>
      <c r="U53" s="8" t="s">
        <v>154</v>
      </c>
      <c r="V53" s="8" t="s">
        <v>96</v>
      </c>
      <c r="W53" s="17" t="s">
        <v>154</v>
      </c>
      <c r="X53" s="9">
        <v>-0.02393175099669463</v>
      </c>
      <c r="Y53" s="9">
        <v>-0.03956077261778185</v>
      </c>
    </row>
    <row r="56" spans="1:25">
      <c r="A56" s="6" t="s">
        <v>97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135</v>
      </c>
      <c r="X56" s="6" t="s">
        <v>224</v>
      </c>
      <c r="Y56" s="6" t="s">
        <v>225</v>
      </c>
    </row>
    <row r="57" spans="1:25">
      <c r="A57" s="3">
        <v>0</v>
      </c>
      <c r="B57" s="4">
        <v>310</v>
      </c>
      <c r="C57" s="4">
        <v>121</v>
      </c>
      <c r="D57" s="4">
        <v>15891</v>
      </c>
      <c r="E57" s="4">
        <v>6758</v>
      </c>
      <c r="F57" s="4">
        <v>1841</v>
      </c>
      <c r="G57" s="4">
        <v>788</v>
      </c>
      <c r="H57" s="5">
        <v>0.01718213058419244</v>
      </c>
      <c r="I57" s="5">
        <v>0.0157819225251076</v>
      </c>
      <c r="J57" s="4">
        <v>18042</v>
      </c>
      <c r="K57" s="4">
        <v>7667</v>
      </c>
      <c r="L57" s="5">
        <v>0.7070026254947294</v>
      </c>
      <c r="M57" s="5">
        <v>0.700950813677089</v>
      </c>
      <c r="N57" s="9">
        <v>0.0002543269905846261</v>
      </c>
      <c r="O57" s="9">
        <v>0.003151186033124451</v>
      </c>
      <c r="P57" s="9">
        <v>0.0134614046938546</v>
      </c>
      <c r="Q57" s="9">
        <v>0.04618426321876745</v>
      </c>
      <c r="R57" s="9">
        <v>5.202537358151376E-05</v>
      </c>
      <c r="S57" s="5">
        <v>0.006051811817640362</v>
      </c>
      <c r="T57" s="8" t="s">
        <v>172</v>
      </c>
      <c r="U57" s="8" t="s">
        <v>172</v>
      </c>
      <c r="V57" s="8" t="s">
        <v>97</v>
      </c>
      <c r="W57" s="17" t="s">
        <v>172</v>
      </c>
      <c r="X57" s="9">
        <v>-0.01889304989847988</v>
      </c>
      <c r="Y57" s="9">
        <v>0.06823073084868297</v>
      </c>
    </row>
    <row r="58" spans="1:25">
      <c r="A58" s="3">
        <v>1</v>
      </c>
      <c r="B58" s="4">
        <v>121</v>
      </c>
      <c r="C58" s="4">
        <v>64</v>
      </c>
      <c r="D58" s="4">
        <v>6624</v>
      </c>
      <c r="E58" s="4">
        <v>2893</v>
      </c>
      <c r="F58" s="4">
        <v>732</v>
      </c>
      <c r="G58" s="4">
        <v>314</v>
      </c>
      <c r="H58" s="5">
        <v>0.01618296108064732</v>
      </c>
      <c r="I58" s="5">
        <v>0.01956588199327423</v>
      </c>
      <c r="J58" s="4">
        <v>7477</v>
      </c>
      <c r="K58" s="4">
        <v>3271</v>
      </c>
      <c r="L58" s="5">
        <v>0.2929973745052706</v>
      </c>
      <c r="M58" s="5">
        <v>0.2990491863229109</v>
      </c>
      <c r="N58" s="9">
        <v>0.0006304676866069765</v>
      </c>
      <c r="O58" s="9">
        <v>0.006617963339175617</v>
      </c>
      <c r="P58" s="9">
        <v>0</v>
      </c>
      <c r="Q58" s="9">
        <v>0</v>
      </c>
      <c r="R58" s="9">
        <v>0.0001237257484875779</v>
      </c>
      <c r="S58" s="5">
        <v>-0.006051811817640362</v>
      </c>
      <c r="T58" s="8" t="s">
        <v>173</v>
      </c>
      <c r="U58" s="8" t="s">
        <v>173</v>
      </c>
      <c r="V58" s="8" t="s">
        <v>97</v>
      </c>
      <c r="W58" s="17" t="s">
        <v>228</v>
      </c>
      <c r="X58" s="9">
        <v>0.04683520783643035</v>
      </c>
      <c r="Y58" s="9">
        <v>-0.1432947692123481</v>
      </c>
    </row>
    <row r="61" spans="1:25">
      <c r="A61" s="6" t="s">
        <v>98</v>
      </c>
      <c r="B61" s="6" t="s">
        <v>209</v>
      </c>
      <c r="C61" s="6" t="s">
        <v>210</v>
      </c>
      <c r="D61" s="6" t="s">
        <v>211</v>
      </c>
      <c r="E61" s="6" t="s">
        <v>212</v>
      </c>
      <c r="F61" s="6" t="s">
        <v>213</v>
      </c>
      <c r="G61" s="6" t="s">
        <v>214</v>
      </c>
      <c r="H61" s="6" t="s">
        <v>215</v>
      </c>
      <c r="I61" s="6" t="s">
        <v>216</v>
      </c>
      <c r="J61" s="6" t="s">
        <v>217</v>
      </c>
      <c r="K61" s="6" t="s">
        <v>218</v>
      </c>
      <c r="L61" s="6" t="s">
        <v>219</v>
      </c>
      <c r="M61" s="6" t="s">
        <v>220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221</v>
      </c>
      <c r="T61" s="7" t="s">
        <v>222</v>
      </c>
      <c r="U61" s="7" t="s">
        <v>223</v>
      </c>
      <c r="V61" s="7" t="s">
        <v>3</v>
      </c>
      <c r="W61" s="6" t="s">
        <v>135</v>
      </c>
      <c r="X61" s="6" t="s">
        <v>224</v>
      </c>
      <c r="Y61" s="6" t="s">
        <v>225</v>
      </c>
    </row>
    <row r="62" spans="1:25">
      <c r="A62" s="3">
        <v>0</v>
      </c>
      <c r="B62" s="4">
        <v>220</v>
      </c>
      <c r="C62" s="4">
        <v>91</v>
      </c>
      <c r="D62" s="4">
        <v>11257</v>
      </c>
      <c r="E62" s="4">
        <v>4864</v>
      </c>
      <c r="F62" s="4">
        <v>1172</v>
      </c>
      <c r="G62" s="4">
        <v>519</v>
      </c>
      <c r="H62" s="5">
        <v>0.01739267926318286</v>
      </c>
      <c r="I62" s="5">
        <v>0.01662404092071611</v>
      </c>
      <c r="J62" s="4">
        <v>12649</v>
      </c>
      <c r="K62" s="4">
        <v>5474</v>
      </c>
      <c r="L62" s="5">
        <v>0.4956698930208864</v>
      </c>
      <c r="M62" s="5">
        <v>0.5004571219601389</v>
      </c>
      <c r="N62" s="9">
        <v>0.0002167006276948843</v>
      </c>
      <c r="O62" s="9">
        <v>0.0002939158872549681</v>
      </c>
      <c r="P62" s="9">
        <v>0.01046304268409876</v>
      </c>
      <c r="Q62" s="9">
        <v>0.01209733202272828</v>
      </c>
      <c r="R62" s="9">
        <v>4.601368502238535E-05</v>
      </c>
      <c r="S62" s="5">
        <v>-0.004787228939252541</v>
      </c>
      <c r="T62" s="8" t="s">
        <v>177</v>
      </c>
      <c r="U62" s="8" t="s">
        <v>177</v>
      </c>
      <c r="V62" s="8" t="s">
        <v>98</v>
      </c>
      <c r="W62" s="17" t="s">
        <v>229</v>
      </c>
      <c r="X62" s="9">
        <v>-0.02071105262948184</v>
      </c>
      <c r="Y62" s="9">
        <v>0.02429592630034156</v>
      </c>
    </row>
    <row r="63" spans="1:25">
      <c r="A63" s="3">
        <v>1</v>
      </c>
      <c r="B63" s="4">
        <v>211</v>
      </c>
      <c r="C63" s="4">
        <v>94</v>
      </c>
      <c r="D63" s="4">
        <v>11258</v>
      </c>
      <c r="E63" s="4">
        <v>4787</v>
      </c>
      <c r="F63" s="4">
        <v>1401</v>
      </c>
      <c r="G63" s="4">
        <v>583</v>
      </c>
      <c r="H63" s="5">
        <v>0.0163947163947164</v>
      </c>
      <c r="I63" s="5">
        <v>0.01720351390922401</v>
      </c>
      <c r="J63" s="4">
        <v>12870</v>
      </c>
      <c r="K63" s="4">
        <v>5464</v>
      </c>
      <c r="L63" s="5">
        <v>0.5043301069791136</v>
      </c>
      <c r="M63" s="5">
        <v>0.499542878039861</v>
      </c>
      <c r="N63" s="9">
        <v>0.0002212639507396506</v>
      </c>
      <c r="O63" s="9">
        <v>0.0002915043737086525</v>
      </c>
      <c r="P63" s="9">
        <v>0</v>
      </c>
      <c r="Q63" s="9">
        <v>0</v>
      </c>
      <c r="R63" s="9">
        <v>4.565863407914421E-05</v>
      </c>
      <c r="S63" s="5">
        <v>0.004787228939252597</v>
      </c>
      <c r="T63" s="8" t="s">
        <v>178</v>
      </c>
      <c r="U63" s="8" t="s">
        <v>178</v>
      </c>
      <c r="V63" s="8" t="s">
        <v>98</v>
      </c>
      <c r="W63" s="17" t="s">
        <v>230</v>
      </c>
      <c r="X63" s="9">
        <v>0.02114718991598109</v>
      </c>
      <c r="Y63" s="9">
        <v>-0.02409658370630615</v>
      </c>
    </row>
    <row r="66" spans="1:25">
      <c r="A66" s="6" t="s">
        <v>99</v>
      </c>
      <c r="B66" s="6" t="s">
        <v>209</v>
      </c>
      <c r="C66" s="6" t="s">
        <v>210</v>
      </c>
      <c r="D66" s="6" t="s">
        <v>211</v>
      </c>
      <c r="E66" s="6" t="s">
        <v>212</v>
      </c>
      <c r="F66" s="6" t="s">
        <v>213</v>
      </c>
      <c r="G66" s="6" t="s">
        <v>214</v>
      </c>
      <c r="H66" s="6" t="s">
        <v>215</v>
      </c>
      <c r="I66" s="6" t="s">
        <v>216</v>
      </c>
      <c r="J66" s="6" t="s">
        <v>217</v>
      </c>
      <c r="K66" s="6" t="s">
        <v>218</v>
      </c>
      <c r="L66" s="6" t="s">
        <v>219</v>
      </c>
      <c r="M66" s="6" t="s">
        <v>220</v>
      </c>
      <c r="N66" s="6" t="s">
        <v>51</v>
      </c>
      <c r="O66" s="6" t="s">
        <v>71</v>
      </c>
      <c r="P66" s="6" t="s">
        <v>52</v>
      </c>
      <c r="Q66" s="6" t="s">
        <v>72</v>
      </c>
      <c r="R66" s="6" t="s">
        <v>61</v>
      </c>
      <c r="S66" s="6" t="s">
        <v>221</v>
      </c>
      <c r="T66" s="7" t="s">
        <v>222</v>
      </c>
      <c r="U66" s="7" t="s">
        <v>223</v>
      </c>
      <c r="V66" s="7" t="s">
        <v>3</v>
      </c>
      <c r="W66" s="6" t="s">
        <v>135</v>
      </c>
      <c r="X66" s="6" t="s">
        <v>224</v>
      </c>
      <c r="Y66" s="6" t="s">
        <v>225</v>
      </c>
    </row>
    <row r="67" spans="1:25">
      <c r="A67" s="3">
        <v>0</v>
      </c>
      <c r="B67" s="4">
        <v>216</v>
      </c>
      <c r="C67" s="4">
        <v>95</v>
      </c>
      <c r="D67" s="4">
        <v>11402</v>
      </c>
      <c r="E67" s="4">
        <v>4837</v>
      </c>
      <c r="F67" s="4">
        <v>1424</v>
      </c>
      <c r="G67" s="4">
        <v>590</v>
      </c>
      <c r="H67" s="5">
        <v>0.01656187701272811</v>
      </c>
      <c r="I67" s="5">
        <v>0.01720391162622238</v>
      </c>
      <c r="J67" s="4">
        <v>13042</v>
      </c>
      <c r="K67" s="4">
        <v>5522</v>
      </c>
      <c r="L67" s="5">
        <v>0.5110701830009012</v>
      </c>
      <c r="M67" s="5">
        <v>0.504845492777473</v>
      </c>
      <c r="N67" s="9">
        <v>5.487464954865465E-05</v>
      </c>
      <c r="O67" s="9">
        <v>0.0002992738527810393</v>
      </c>
      <c r="P67" s="9">
        <v>0.005257850785735596</v>
      </c>
      <c r="Q67" s="9">
        <v>0.01232192714940616</v>
      </c>
      <c r="R67" s="9">
        <v>7.628045160148965E-05</v>
      </c>
      <c r="S67" s="5">
        <v>0.006224690223428198</v>
      </c>
      <c r="T67" s="8" t="s">
        <v>180</v>
      </c>
      <c r="U67" s="8" t="s">
        <v>180</v>
      </c>
      <c r="V67" s="8" t="s">
        <v>99</v>
      </c>
      <c r="W67" s="17" t="s">
        <v>231</v>
      </c>
      <c r="X67" s="9">
        <v>0.0104367072754381</v>
      </c>
      <c r="Y67" s="9">
        <v>-0.02428790960636886</v>
      </c>
    </row>
    <row r="68" spans="1:25">
      <c r="A68" s="3">
        <v>1</v>
      </c>
      <c r="B68" s="4">
        <v>215</v>
      </c>
      <c r="C68" s="4">
        <v>90</v>
      </c>
      <c r="D68" s="4">
        <v>11113</v>
      </c>
      <c r="E68" s="4">
        <v>4814</v>
      </c>
      <c r="F68" s="4">
        <v>1149</v>
      </c>
      <c r="G68" s="4">
        <v>512</v>
      </c>
      <c r="H68" s="5">
        <v>0.01723170633966498</v>
      </c>
      <c r="I68" s="5">
        <v>0.01661742983751846</v>
      </c>
      <c r="J68" s="4">
        <v>12477</v>
      </c>
      <c r="K68" s="4">
        <v>5416</v>
      </c>
      <c r="L68" s="5">
        <v>0.4889298169990987</v>
      </c>
      <c r="M68" s="5">
        <v>0.495154507222527</v>
      </c>
      <c r="N68" s="9">
        <v>5.571269995487389E-05</v>
      </c>
      <c r="O68" s="9">
        <v>0.0003082078362117353</v>
      </c>
      <c r="P68" s="9">
        <v>0</v>
      </c>
      <c r="Q68" s="9">
        <v>0</v>
      </c>
      <c r="R68" s="9">
        <v>7.874789627642239E-05</v>
      </c>
      <c r="S68" s="5">
        <v>-0.006224690223428253</v>
      </c>
      <c r="T68" s="8" t="s">
        <v>181</v>
      </c>
      <c r="U68" s="8" t="s">
        <v>181</v>
      </c>
      <c r="V68" s="8" t="s">
        <v>99</v>
      </c>
      <c r="W68" s="17" t="s">
        <v>232</v>
      </c>
      <c r="X68" s="9">
        <v>-0.01059609757394057</v>
      </c>
      <c r="Y68" s="9">
        <v>0.0250129571839409</v>
      </c>
    </row>
    <row r="71" spans="1:25">
      <c r="A71" s="6" t="s">
        <v>100</v>
      </c>
      <c r="B71" s="6" t="s">
        <v>209</v>
      </c>
      <c r="C71" s="6" t="s">
        <v>210</v>
      </c>
      <c r="D71" s="6" t="s">
        <v>211</v>
      </c>
      <c r="E71" s="6" t="s">
        <v>212</v>
      </c>
      <c r="F71" s="6" t="s">
        <v>213</v>
      </c>
      <c r="G71" s="6" t="s">
        <v>214</v>
      </c>
      <c r="H71" s="6" t="s">
        <v>215</v>
      </c>
      <c r="I71" s="6" t="s">
        <v>216</v>
      </c>
      <c r="J71" s="6" t="s">
        <v>217</v>
      </c>
      <c r="K71" s="6" t="s">
        <v>218</v>
      </c>
      <c r="L71" s="6" t="s">
        <v>219</v>
      </c>
      <c r="M71" s="6" t="s">
        <v>220</v>
      </c>
      <c r="N71" s="6" t="s">
        <v>51</v>
      </c>
      <c r="O71" s="6" t="s">
        <v>71</v>
      </c>
      <c r="P71" s="6" t="s">
        <v>52</v>
      </c>
      <c r="Q71" s="6" t="s">
        <v>72</v>
      </c>
      <c r="R71" s="6" t="s">
        <v>61</v>
      </c>
      <c r="S71" s="6" t="s">
        <v>221</v>
      </c>
      <c r="T71" s="7" t="s">
        <v>222</v>
      </c>
      <c r="U71" s="7" t="s">
        <v>223</v>
      </c>
      <c r="V71" s="7" t="s">
        <v>3</v>
      </c>
      <c r="W71" s="6" t="s">
        <v>135</v>
      </c>
      <c r="X71" s="6" t="s">
        <v>224</v>
      </c>
      <c r="Y71" s="6" t="s">
        <v>225</v>
      </c>
    </row>
    <row r="72" spans="1:25">
      <c r="A72" s="3">
        <v>0</v>
      </c>
      <c r="B72" s="4">
        <v>394</v>
      </c>
      <c r="C72" s="4">
        <v>170</v>
      </c>
      <c r="D72" s="4">
        <v>20516</v>
      </c>
      <c r="E72" s="4">
        <v>8830</v>
      </c>
      <c r="F72" s="4">
        <v>2285</v>
      </c>
      <c r="G72" s="4">
        <v>991</v>
      </c>
      <c r="H72" s="5">
        <v>0.0169864194869584</v>
      </c>
      <c r="I72" s="5">
        <v>0.01701531378240416</v>
      </c>
      <c r="J72" s="4">
        <v>23195</v>
      </c>
      <c r="K72" s="4">
        <v>9991</v>
      </c>
      <c r="L72" s="5">
        <v>0.9089306007288687</v>
      </c>
      <c r="M72" s="5">
        <v>0.91342110074968</v>
      </c>
      <c r="N72" s="9">
        <v>9.460145470208088E-06</v>
      </c>
      <c r="O72" s="9">
        <v>1.734358074149948E-05</v>
      </c>
      <c r="P72" s="9">
        <v>0.002938386525507819</v>
      </c>
      <c r="Q72" s="9">
        <v>0.003987823695626003</v>
      </c>
      <c r="R72" s="9">
        <v>2.213033986051256E-05</v>
      </c>
      <c r="S72" s="5">
        <v>-0.004490500020811306</v>
      </c>
      <c r="T72" s="8" t="s">
        <v>172</v>
      </c>
      <c r="U72" s="8" t="s">
        <v>172</v>
      </c>
      <c r="V72" s="8" t="s">
        <v>100</v>
      </c>
      <c r="W72" s="17" t="s">
        <v>172</v>
      </c>
      <c r="X72" s="9">
        <v>-0.003219503420698937</v>
      </c>
      <c r="Y72" s="9">
        <v>-0.004349134281067284</v>
      </c>
    </row>
    <row r="73" spans="1:25">
      <c r="A73" s="3">
        <v>1</v>
      </c>
      <c r="B73" s="4">
        <v>37</v>
      </c>
      <c r="C73" s="4">
        <v>15</v>
      </c>
      <c r="D73" s="4">
        <v>1999</v>
      </c>
      <c r="E73" s="4">
        <v>821</v>
      </c>
      <c r="F73" s="4">
        <v>288</v>
      </c>
      <c r="G73" s="4">
        <v>111</v>
      </c>
      <c r="H73" s="5">
        <v>0.01592082616179002</v>
      </c>
      <c r="I73" s="5">
        <v>0.01583949313621964</v>
      </c>
      <c r="J73" s="4">
        <v>2324</v>
      </c>
      <c r="K73" s="4">
        <v>947</v>
      </c>
      <c r="L73" s="5">
        <v>0.09106939927113131</v>
      </c>
      <c r="M73" s="5">
        <v>0.08657889925031999</v>
      </c>
      <c r="N73" s="9">
        <v>9.889280666205031E-05</v>
      </c>
      <c r="O73" s="9">
        <v>0.0001914630623643068</v>
      </c>
      <c r="P73" s="9">
        <v>0</v>
      </c>
      <c r="Q73" s="9">
        <v>0</v>
      </c>
      <c r="R73" s="9">
        <v>0.0002270653530362687</v>
      </c>
      <c r="S73" s="5">
        <v>0.004490500020811319</v>
      </c>
      <c r="T73" s="8" t="s">
        <v>173</v>
      </c>
      <c r="U73" s="8" t="s">
        <v>173</v>
      </c>
      <c r="V73" s="8" t="s">
        <v>100</v>
      </c>
      <c r="W73" s="17" t="s">
        <v>228</v>
      </c>
      <c r="X73" s="9">
        <v>0.03365547922425133</v>
      </c>
      <c r="Y73" s="9">
        <v>0.04801191752140684</v>
      </c>
    </row>
    <row r="76" spans="1:25">
      <c r="A76" s="6" t="s">
        <v>101</v>
      </c>
      <c r="B76" s="6" t="s">
        <v>209</v>
      </c>
      <c r="C76" s="6" t="s">
        <v>210</v>
      </c>
      <c r="D76" s="6" t="s">
        <v>211</v>
      </c>
      <c r="E76" s="6" t="s">
        <v>212</v>
      </c>
      <c r="F76" s="6" t="s">
        <v>213</v>
      </c>
      <c r="G76" s="6" t="s">
        <v>214</v>
      </c>
      <c r="H76" s="6" t="s">
        <v>215</v>
      </c>
      <c r="I76" s="6" t="s">
        <v>216</v>
      </c>
      <c r="J76" s="6" t="s">
        <v>217</v>
      </c>
      <c r="K76" s="6" t="s">
        <v>218</v>
      </c>
      <c r="L76" s="6" t="s">
        <v>219</v>
      </c>
      <c r="M76" s="6" t="s">
        <v>220</v>
      </c>
      <c r="N76" s="6" t="s">
        <v>51</v>
      </c>
      <c r="O76" s="6" t="s">
        <v>71</v>
      </c>
      <c r="P76" s="6" t="s">
        <v>52</v>
      </c>
      <c r="Q76" s="6" t="s">
        <v>72</v>
      </c>
      <c r="R76" s="6" t="s">
        <v>61</v>
      </c>
      <c r="S76" s="6" t="s">
        <v>221</v>
      </c>
      <c r="T76" s="7" t="s">
        <v>222</v>
      </c>
      <c r="U76" s="7" t="s">
        <v>223</v>
      </c>
      <c r="V76" s="7" t="s">
        <v>3</v>
      </c>
      <c r="W76" s="6" t="s">
        <v>135</v>
      </c>
      <c r="X76" s="6" t="s">
        <v>224</v>
      </c>
      <c r="Y76" s="6" t="s">
        <v>225</v>
      </c>
    </row>
    <row r="77" spans="1:25">
      <c r="A77" s="3">
        <v>0</v>
      </c>
      <c r="B77" s="4">
        <v>219</v>
      </c>
      <c r="C77" s="4">
        <v>87</v>
      </c>
      <c r="D77" s="4">
        <v>11509</v>
      </c>
      <c r="E77" s="4">
        <v>4958</v>
      </c>
      <c r="F77" s="4">
        <v>1256</v>
      </c>
      <c r="G77" s="4">
        <v>538</v>
      </c>
      <c r="H77" s="5">
        <v>0.01686691312384473</v>
      </c>
      <c r="I77" s="5">
        <v>0.01558301988178399</v>
      </c>
      <c r="J77" s="4">
        <v>12984</v>
      </c>
      <c r="K77" s="4">
        <v>5583</v>
      </c>
      <c r="L77" s="5">
        <v>0.5087973666679729</v>
      </c>
      <c r="M77" s="5">
        <v>0.5104223806911684</v>
      </c>
      <c r="N77" s="9">
        <v>1.824912333534173E-05</v>
      </c>
      <c r="O77" s="9">
        <v>0.00384126942803816</v>
      </c>
      <c r="P77" s="9">
        <v>0.003049681238545321</v>
      </c>
      <c r="Q77" s="9">
        <v>0.04345887696835787</v>
      </c>
      <c r="R77" s="9">
        <v>5.181753630600832E-06</v>
      </c>
      <c r="S77" s="5">
        <v>-0.001625014023195481</v>
      </c>
      <c r="T77" s="8" t="s">
        <v>184</v>
      </c>
      <c r="U77" s="8" t="s">
        <v>184</v>
      </c>
      <c r="V77" s="8" t="s">
        <v>101</v>
      </c>
      <c r="W77" s="17" t="s">
        <v>233</v>
      </c>
      <c r="X77" s="9">
        <v>0.005983944520066119</v>
      </c>
      <c r="Y77" s="9">
        <v>0.08838860311174085</v>
      </c>
    </row>
    <row r="78" spans="1:25">
      <c r="A78" s="3">
        <v>1</v>
      </c>
      <c r="B78" s="4">
        <v>212</v>
      </c>
      <c r="C78" s="4">
        <v>98</v>
      </c>
      <c r="D78" s="4">
        <v>11006</v>
      </c>
      <c r="E78" s="4">
        <v>4693</v>
      </c>
      <c r="F78" s="4">
        <v>1317</v>
      </c>
      <c r="G78" s="4">
        <v>564</v>
      </c>
      <c r="H78" s="5">
        <v>0.01691264459513363</v>
      </c>
      <c r="I78" s="5">
        <v>0.01830065359477124</v>
      </c>
      <c r="J78" s="4">
        <v>12535</v>
      </c>
      <c r="K78" s="4">
        <v>5355</v>
      </c>
      <c r="L78" s="5">
        <v>0.4912026333320271</v>
      </c>
      <c r="M78" s="5">
        <v>0.4895776193088316</v>
      </c>
      <c r="N78" s="9">
        <v>1.896706454476877E-05</v>
      </c>
      <c r="O78" s="9">
        <v>0.003720130007213586</v>
      </c>
      <c r="P78" s="9">
        <v>0</v>
      </c>
      <c r="Q78" s="9">
        <v>0</v>
      </c>
      <c r="R78" s="9">
        <v>5.384841272747326E-06</v>
      </c>
      <c r="S78" s="5">
        <v>0.001625014023195537</v>
      </c>
      <c r="T78" s="8" t="s">
        <v>185</v>
      </c>
      <c r="U78" s="8" t="s">
        <v>185</v>
      </c>
      <c r="V78" s="8" t="s">
        <v>101</v>
      </c>
      <c r="W78" s="17" t="s">
        <v>234</v>
      </c>
      <c r="X78" s="9">
        <v>-0.006219359684232537</v>
      </c>
      <c r="Y78" s="9">
        <v>-0.08560115370496547</v>
      </c>
    </row>
    <row r="81" spans="1:25">
      <c r="A81" s="6" t="s">
        <v>102</v>
      </c>
      <c r="B81" s="6" t="s">
        <v>209</v>
      </c>
      <c r="C81" s="6" t="s">
        <v>210</v>
      </c>
      <c r="D81" s="6" t="s">
        <v>211</v>
      </c>
      <c r="E81" s="6" t="s">
        <v>212</v>
      </c>
      <c r="F81" s="6" t="s">
        <v>213</v>
      </c>
      <c r="G81" s="6" t="s">
        <v>214</v>
      </c>
      <c r="H81" s="6" t="s">
        <v>215</v>
      </c>
      <c r="I81" s="6" t="s">
        <v>216</v>
      </c>
      <c r="J81" s="6" t="s">
        <v>217</v>
      </c>
      <c r="K81" s="6" t="s">
        <v>218</v>
      </c>
      <c r="L81" s="6" t="s">
        <v>219</v>
      </c>
      <c r="M81" s="6" t="s">
        <v>220</v>
      </c>
      <c r="N81" s="6" t="s">
        <v>51</v>
      </c>
      <c r="O81" s="6" t="s">
        <v>71</v>
      </c>
      <c r="P81" s="6" t="s">
        <v>52</v>
      </c>
      <c r="Q81" s="6" t="s">
        <v>72</v>
      </c>
      <c r="R81" s="6" t="s">
        <v>61</v>
      </c>
      <c r="S81" s="6" t="s">
        <v>221</v>
      </c>
      <c r="T81" s="7" t="s">
        <v>222</v>
      </c>
      <c r="U81" s="7" t="s">
        <v>223</v>
      </c>
      <c r="V81" s="7" t="s">
        <v>3</v>
      </c>
      <c r="W81" s="6" t="s">
        <v>135</v>
      </c>
      <c r="X81" s="6" t="s">
        <v>224</v>
      </c>
      <c r="Y81" s="6" t="s">
        <v>225</v>
      </c>
    </row>
    <row r="82" spans="1:25">
      <c r="A82" s="3">
        <v>0</v>
      </c>
      <c r="B82" s="4">
        <v>313</v>
      </c>
      <c r="C82" s="4">
        <v>139</v>
      </c>
      <c r="D82" s="4">
        <v>16404</v>
      </c>
      <c r="E82" s="4">
        <v>6958</v>
      </c>
      <c r="F82" s="4">
        <v>1862</v>
      </c>
      <c r="G82" s="4">
        <v>774</v>
      </c>
      <c r="H82" s="5">
        <v>0.01684697777060122</v>
      </c>
      <c r="I82" s="5">
        <v>0.01765976368949308</v>
      </c>
      <c r="J82" s="4">
        <v>18579</v>
      </c>
      <c r="K82" s="4">
        <v>7871</v>
      </c>
      <c r="L82" s="5">
        <v>0.7280457698185666</v>
      </c>
      <c r="M82" s="5">
        <v>0.7196013896507588</v>
      </c>
      <c r="N82" s="9">
        <v>7.675367103027613E-06</v>
      </c>
      <c r="O82" s="9">
        <v>0.001254720651016352</v>
      </c>
      <c r="P82" s="9">
        <v>0.002362848588180144</v>
      </c>
      <c r="Q82" s="9">
        <v>0.03038979296361954</v>
      </c>
      <c r="R82" s="9">
        <v>9.851622301383672E-05</v>
      </c>
      <c r="S82" s="5">
        <v>0.008444380167807797</v>
      </c>
      <c r="T82" s="8" t="s">
        <v>173</v>
      </c>
      <c r="U82" s="8" t="s">
        <v>173</v>
      </c>
      <c r="V82" s="8" t="s">
        <v>102</v>
      </c>
      <c r="W82" s="17" t="s">
        <v>235</v>
      </c>
      <c r="X82" s="9">
        <v>0.003248353339872339</v>
      </c>
      <c r="Y82" s="9">
        <v>-0.04128756824761566</v>
      </c>
    </row>
    <row r="83" spans="1:25">
      <c r="A83" s="3">
        <v>1</v>
      </c>
      <c r="B83" s="4">
        <v>118</v>
      </c>
      <c r="C83" s="4">
        <v>46</v>
      </c>
      <c r="D83" s="4">
        <v>6111</v>
      </c>
      <c r="E83" s="4">
        <v>2693</v>
      </c>
      <c r="F83" s="4">
        <v>711</v>
      </c>
      <c r="G83" s="4">
        <v>328</v>
      </c>
      <c r="H83" s="5">
        <v>0.0170028818443804</v>
      </c>
      <c r="I83" s="5">
        <v>0.0149983697424193</v>
      </c>
      <c r="J83" s="4">
        <v>6940</v>
      </c>
      <c r="K83" s="4">
        <v>3067</v>
      </c>
      <c r="L83" s="5">
        <v>0.2719542301814334</v>
      </c>
      <c r="M83" s="5">
        <v>0.2803986103492412</v>
      </c>
      <c r="N83" s="9">
        <v>2.048084596812765E-05</v>
      </c>
      <c r="O83" s="9">
        <v>0.003504207686856291</v>
      </c>
      <c r="P83" s="9">
        <v>0</v>
      </c>
      <c r="Q83" s="9">
        <v>0</v>
      </c>
      <c r="R83" s="9">
        <v>0.0002582157902771916</v>
      </c>
      <c r="S83" s="5">
        <v>-0.008444380167807741</v>
      </c>
      <c r="T83" s="8" t="s">
        <v>187</v>
      </c>
      <c r="U83" s="8" t="s">
        <v>187</v>
      </c>
      <c r="V83" s="8" t="s">
        <v>102</v>
      </c>
      <c r="W83" s="17" t="s">
        <v>236</v>
      </c>
      <c r="X83" s="9">
        <v>-0.008667862202673524</v>
      </c>
      <c r="Y83" s="9">
        <v>0.1153087054936926</v>
      </c>
    </row>
    <row r="86" spans="1:25">
      <c r="A86" s="6" t="s">
        <v>103</v>
      </c>
      <c r="B86" s="6" t="s">
        <v>209</v>
      </c>
      <c r="C86" s="6" t="s">
        <v>210</v>
      </c>
      <c r="D86" s="6" t="s">
        <v>211</v>
      </c>
      <c r="E86" s="6" t="s">
        <v>212</v>
      </c>
      <c r="F86" s="6" t="s">
        <v>213</v>
      </c>
      <c r="G86" s="6" t="s">
        <v>214</v>
      </c>
      <c r="H86" s="6" t="s">
        <v>215</v>
      </c>
      <c r="I86" s="6" t="s">
        <v>216</v>
      </c>
      <c r="J86" s="6" t="s">
        <v>217</v>
      </c>
      <c r="K86" s="6" t="s">
        <v>218</v>
      </c>
      <c r="L86" s="6" t="s">
        <v>219</v>
      </c>
      <c r="M86" s="6" t="s">
        <v>220</v>
      </c>
      <c r="N86" s="6" t="s">
        <v>51</v>
      </c>
      <c r="O86" s="6" t="s">
        <v>71</v>
      </c>
      <c r="P86" s="6" t="s">
        <v>52</v>
      </c>
      <c r="Q86" s="6" t="s">
        <v>72</v>
      </c>
      <c r="R86" s="6" t="s">
        <v>61</v>
      </c>
      <c r="S86" s="6" t="s">
        <v>221</v>
      </c>
      <c r="T86" s="7" t="s">
        <v>222</v>
      </c>
      <c r="U86" s="7" t="s">
        <v>223</v>
      </c>
      <c r="V86" s="7" t="s">
        <v>3</v>
      </c>
      <c r="W86" s="6" t="s">
        <v>135</v>
      </c>
      <c r="X86" s="6" t="s">
        <v>224</v>
      </c>
      <c r="Y86" s="6" t="s">
        <v>225</v>
      </c>
    </row>
    <row r="87" spans="1:25">
      <c r="A87" s="3">
        <v>0</v>
      </c>
      <c r="B87" s="4">
        <v>387</v>
      </c>
      <c r="C87" s="4">
        <v>164</v>
      </c>
      <c r="D87" s="4">
        <v>20252</v>
      </c>
      <c r="E87" s="4">
        <v>8649</v>
      </c>
      <c r="F87" s="4">
        <v>2273</v>
      </c>
      <c r="G87" s="4">
        <v>968</v>
      </c>
      <c r="H87" s="5">
        <v>0.01689071229050279</v>
      </c>
      <c r="I87" s="5">
        <v>0.01676720171761579</v>
      </c>
      <c r="J87" s="4">
        <v>22912</v>
      </c>
      <c r="K87" s="4">
        <v>9781</v>
      </c>
      <c r="L87" s="5">
        <v>0.897840824483718</v>
      </c>
      <c r="M87" s="5">
        <v>0.8942219784238434</v>
      </c>
      <c r="N87" s="9">
        <v>2.768642202628636E-06</v>
      </c>
      <c r="O87" s="9">
        <v>0.0001053463116681602</v>
      </c>
      <c r="P87" s="9">
        <v>0.001577396455984759</v>
      </c>
      <c r="Q87" s="9">
        <v>0.009690075527812536</v>
      </c>
      <c r="R87" s="9">
        <v>1.461563131069645E-05</v>
      </c>
      <c r="S87" s="5">
        <v>0.003618846059874614</v>
      </c>
      <c r="T87" s="8" t="s">
        <v>190</v>
      </c>
      <c r="U87" s="8" t="s">
        <v>190</v>
      </c>
      <c r="V87" s="8" t="s">
        <v>103</v>
      </c>
      <c r="W87" s="17" t="s">
        <v>237</v>
      </c>
      <c r="X87" s="9">
        <v>0.001755197428093744</v>
      </c>
      <c r="Y87" s="9">
        <v>0.01087156765350222</v>
      </c>
    </row>
    <row r="88" spans="1:25">
      <c r="A88" s="3">
        <v>1</v>
      </c>
      <c r="B88" s="4">
        <v>44</v>
      </c>
      <c r="C88" s="4">
        <v>21</v>
      </c>
      <c r="D88" s="4">
        <v>2263</v>
      </c>
      <c r="E88" s="4">
        <v>1002</v>
      </c>
      <c r="F88" s="4">
        <v>300</v>
      </c>
      <c r="G88" s="4">
        <v>134</v>
      </c>
      <c r="H88" s="5">
        <v>0.01687763713080169</v>
      </c>
      <c r="I88" s="5">
        <v>0.01815038893690579</v>
      </c>
      <c r="J88" s="4">
        <v>2607</v>
      </c>
      <c r="K88" s="4">
        <v>1157</v>
      </c>
      <c r="L88" s="5">
        <v>0.102159175516282</v>
      </c>
      <c r="M88" s="5">
        <v>0.1057780215761565</v>
      </c>
      <c r="N88" s="9">
        <v>2.456310864075982E-05</v>
      </c>
      <c r="O88" s="9">
        <v>0.0008646468628907487</v>
      </c>
      <c r="P88" s="9">
        <v>0</v>
      </c>
      <c r="Q88" s="9">
        <v>0</v>
      </c>
      <c r="R88" s="9">
        <v>0.0001259742789785967</v>
      </c>
      <c r="S88" s="5">
        <v>-0.003618846059874545</v>
      </c>
      <c r="T88" s="8" t="s">
        <v>191</v>
      </c>
      <c r="U88" s="8" t="s">
        <v>191</v>
      </c>
      <c r="V88" s="8" t="s">
        <v>103</v>
      </c>
      <c r="W88" s="17" t="s">
        <v>238</v>
      </c>
      <c r="X88" s="9">
        <v>-0.01557193091664799</v>
      </c>
      <c r="Y88" s="9">
        <v>-0.08923014690742408</v>
      </c>
    </row>
  </sheetData>
  <conditionalFormatting sqref="H1:H91">
    <cfRule type="dataBar" priority="1">
      <dataBar>
        <cfvo type="min" val="0"/>
        <cfvo type="max" val="0"/>
        <color rgb="FF638EC6"/>
      </dataBar>
    </cfRule>
  </conditionalFormatting>
  <conditionalFormatting sqref="I1:I91">
    <cfRule type="dataBar" priority="2">
      <dataBar>
        <cfvo type="min" val="0"/>
        <cfvo type="max" val="0"/>
        <color rgb="FF638EC6"/>
      </dataBar>
    </cfRule>
  </conditionalFormatting>
  <conditionalFormatting sqref="X1:X91">
    <cfRule type="dataBar" priority="3">
      <dataBar>
        <cfvo type="min" val="0"/>
        <cfvo type="max" val="0"/>
        <color rgb="FF638EC6"/>
      </dataBar>
    </cfRule>
  </conditionalFormatting>
  <conditionalFormatting sqref="Y1:Y91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135</v>
      </c>
      <c r="X1" s="6" t="s">
        <v>224</v>
      </c>
      <c r="Y1" s="6" t="s">
        <v>225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189</v>
      </c>
      <c r="O2" s="9" t="s">
        <v>189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239</v>
      </c>
      <c r="U2" s="8" t="s">
        <v>239</v>
      </c>
      <c r="V2" s="8" t="s">
        <v>88</v>
      </c>
      <c r="W2" s="3" t="s">
        <v>239</v>
      </c>
      <c r="X2" s="9" t="s">
        <v>189</v>
      </c>
      <c r="Y2" s="9" t="s">
        <v>189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240</v>
      </c>
      <c r="U3" s="8" t="s">
        <v>240</v>
      </c>
      <c r="V3" s="8" t="s">
        <v>88</v>
      </c>
      <c r="W3" s="3" t="s">
        <v>240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241</v>
      </c>
      <c r="U4" s="8" t="s">
        <v>241</v>
      </c>
      <c r="V4" s="8" t="s">
        <v>88</v>
      </c>
      <c r="W4" s="3" t="s">
        <v>241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242</v>
      </c>
      <c r="U5" s="8" t="s">
        <v>242</v>
      </c>
      <c r="V5" s="8" t="s">
        <v>88</v>
      </c>
      <c r="W5" s="3" t="s">
        <v>242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189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243</v>
      </c>
      <c r="U6" s="8" t="s">
        <v>243</v>
      </c>
      <c r="V6" s="8" t="s">
        <v>88</v>
      </c>
      <c r="W6" s="3" t="s">
        <v>243</v>
      </c>
      <c r="X6" s="9">
        <v>0.7169998918299819</v>
      </c>
      <c r="Y6" s="9" t="s">
        <v>189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244</v>
      </c>
      <c r="U7" s="8" t="s">
        <v>244</v>
      </c>
      <c r="V7" s="8" t="s">
        <v>88</v>
      </c>
      <c r="W7" s="3" t="s">
        <v>244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245</v>
      </c>
      <c r="U8" s="8" t="s">
        <v>245</v>
      </c>
      <c r="V8" s="8" t="s">
        <v>88</v>
      </c>
      <c r="W8" s="3" t="s">
        <v>245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144</v>
      </c>
      <c r="U9" s="8" t="s">
        <v>144</v>
      </c>
      <c r="V9" s="8" t="s">
        <v>88</v>
      </c>
      <c r="W9" s="3" t="s">
        <v>144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88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88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88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189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246</v>
      </c>
      <c r="U13" s="8" t="s">
        <v>246</v>
      </c>
      <c r="V13" s="8" t="s">
        <v>88</v>
      </c>
      <c r="W13" s="3" t="s">
        <v>246</v>
      </c>
      <c r="X13" s="9">
        <v>-0.04380593720377814</v>
      </c>
      <c r="Y13" s="9" t="s">
        <v>189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247</v>
      </c>
      <c r="U14" s="8" t="s">
        <v>247</v>
      </c>
      <c r="V14" s="8" t="s">
        <v>88</v>
      </c>
      <c r="W14" s="3" t="s">
        <v>247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248</v>
      </c>
      <c r="U15" s="8" t="s">
        <v>248</v>
      </c>
      <c r="V15" s="8" t="s">
        <v>88</v>
      </c>
      <c r="W15" s="3" t="s">
        <v>248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249</v>
      </c>
      <c r="U16" s="8" t="s">
        <v>249</v>
      </c>
      <c r="V16" s="8" t="s">
        <v>88</v>
      </c>
      <c r="W16" s="3" t="s">
        <v>249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250</v>
      </c>
      <c r="U17" s="8" t="s">
        <v>250</v>
      </c>
      <c r="V17" s="8" t="s">
        <v>88</v>
      </c>
      <c r="W17" s="3" t="s">
        <v>250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251</v>
      </c>
      <c r="U18" s="8" t="s">
        <v>251</v>
      </c>
      <c r="V18" s="8" t="s">
        <v>88</v>
      </c>
      <c r="W18" s="3" t="s">
        <v>251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252</v>
      </c>
      <c r="U19" s="8" t="s">
        <v>252</v>
      </c>
      <c r="V19" s="8" t="s">
        <v>88</v>
      </c>
      <c r="W19" s="3" t="s">
        <v>252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253</v>
      </c>
      <c r="U20" s="8" t="s">
        <v>253</v>
      </c>
      <c r="V20" s="8" t="s">
        <v>88</v>
      </c>
      <c r="W20" s="3" t="s">
        <v>253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209</v>
      </c>
      <c r="C23" s="6" t="s">
        <v>210</v>
      </c>
      <c r="D23" s="6" t="s">
        <v>211</v>
      </c>
      <c r="E23" s="6" t="s">
        <v>212</v>
      </c>
      <c r="F23" s="6" t="s">
        <v>213</v>
      </c>
      <c r="G23" s="6" t="s">
        <v>214</v>
      </c>
      <c r="H23" s="6" t="s">
        <v>215</v>
      </c>
      <c r="I23" s="6" t="s">
        <v>216</v>
      </c>
      <c r="J23" s="6" t="s">
        <v>217</v>
      </c>
      <c r="K23" s="6" t="s">
        <v>218</v>
      </c>
      <c r="L23" s="6" t="s">
        <v>219</v>
      </c>
      <c r="M23" s="6" t="s">
        <v>220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221</v>
      </c>
      <c r="T23" s="7" t="s">
        <v>222</v>
      </c>
      <c r="U23" s="7" t="s">
        <v>223</v>
      </c>
      <c r="V23" s="7" t="s">
        <v>3</v>
      </c>
      <c r="W23" s="6" t="s">
        <v>135</v>
      </c>
      <c r="X23" s="6" t="s">
        <v>224</v>
      </c>
      <c r="Y23" s="6" t="s">
        <v>225</v>
      </c>
    </row>
    <row r="24" spans="1:25">
      <c r="A24" s="3">
        <v>0</v>
      </c>
      <c r="B24" s="4">
        <v>22</v>
      </c>
      <c r="C24" s="4">
        <v>13</v>
      </c>
      <c r="D24" s="4">
        <v>2078</v>
      </c>
      <c r="E24" s="4">
        <v>926</v>
      </c>
      <c r="F24" s="4">
        <v>241</v>
      </c>
      <c r="G24" s="4">
        <v>105</v>
      </c>
      <c r="H24" s="5">
        <v>0.009397693293464331</v>
      </c>
      <c r="I24" s="5">
        <v>0.01245210727969349</v>
      </c>
      <c r="J24" s="4">
        <v>2341</v>
      </c>
      <c r="K24" s="4">
        <v>1044</v>
      </c>
      <c r="L24" s="5">
        <v>0.09173556957561033</v>
      </c>
      <c r="M24" s="5">
        <v>0.09544706527701591</v>
      </c>
      <c r="N24" s="9">
        <v>0.02443191929515056</v>
      </c>
      <c r="O24" s="9">
        <v>0.007997874354292257</v>
      </c>
      <c r="P24" s="9">
        <v>0.04124994267807025</v>
      </c>
      <c r="Q24" s="9">
        <v>0.02567833609176474</v>
      </c>
      <c r="R24" s="9">
        <v>0.0001472038905087601</v>
      </c>
      <c r="S24" s="5">
        <v>-0.003711495701405582</v>
      </c>
      <c r="T24" s="8" t="s">
        <v>254</v>
      </c>
      <c r="U24" s="8" t="s">
        <v>254</v>
      </c>
      <c r="V24" s="8" t="s">
        <v>89</v>
      </c>
      <c r="W24" s="3" t="s">
        <v>254</v>
      </c>
      <c r="X24" s="9">
        <v>0.5922897756689326</v>
      </c>
      <c r="Y24" s="9">
        <v>0.3114638863558313</v>
      </c>
    </row>
    <row r="25" spans="1:25">
      <c r="A25" s="3">
        <v>1</v>
      </c>
      <c r="B25" s="4">
        <v>32</v>
      </c>
      <c r="C25" s="4">
        <v>12</v>
      </c>
      <c r="D25" s="4">
        <v>2068</v>
      </c>
      <c r="E25" s="4">
        <v>849</v>
      </c>
      <c r="F25" s="4">
        <v>263</v>
      </c>
      <c r="G25" s="4">
        <v>102</v>
      </c>
      <c r="H25" s="5">
        <v>0.01354210749047821</v>
      </c>
      <c r="I25" s="5">
        <v>0.01246105919003115</v>
      </c>
      <c r="J25" s="4">
        <v>2363</v>
      </c>
      <c r="K25" s="4">
        <v>963</v>
      </c>
      <c r="L25" s="5">
        <v>0.09259767232258317</v>
      </c>
      <c r="M25" s="5">
        <v>0.08804168952276467</v>
      </c>
      <c r="N25" s="9">
        <v>0.003745632004290679</v>
      </c>
      <c r="O25" s="9">
        <v>0.007039987641407654</v>
      </c>
      <c r="P25" s="9">
        <v>0.05885388086210122</v>
      </c>
      <c r="Q25" s="9">
        <v>0.04878362975969441</v>
      </c>
      <c r="R25" s="9">
        <v>0.0002298655404216346</v>
      </c>
      <c r="S25" s="5">
        <v>0.004555982799818503</v>
      </c>
      <c r="T25" s="8" t="s">
        <v>255</v>
      </c>
      <c r="U25" s="8" t="s">
        <v>255</v>
      </c>
      <c r="V25" s="8" t="s">
        <v>89</v>
      </c>
      <c r="W25" s="3" t="s">
        <v>255</v>
      </c>
      <c r="X25" s="9">
        <v>0.212772390196669</v>
      </c>
      <c r="Y25" s="9">
        <v>0.3046915456945357</v>
      </c>
    </row>
    <row r="26" spans="1:25">
      <c r="A26" s="3">
        <v>2</v>
      </c>
      <c r="B26" s="4">
        <v>42</v>
      </c>
      <c r="C26" s="4">
        <v>18</v>
      </c>
      <c r="D26" s="4">
        <v>2055</v>
      </c>
      <c r="E26" s="4">
        <v>894</v>
      </c>
      <c r="F26" s="4">
        <v>266</v>
      </c>
      <c r="G26" s="4">
        <v>114</v>
      </c>
      <c r="H26" s="5">
        <v>0.01777401608125264</v>
      </c>
      <c r="I26" s="5">
        <v>0.01754385964912281</v>
      </c>
      <c r="J26" s="4">
        <v>2363</v>
      </c>
      <c r="K26" s="4">
        <v>1026</v>
      </c>
      <c r="L26" s="5">
        <v>0.09259767232258317</v>
      </c>
      <c r="M26" s="5">
        <v>0.09380142622051563</v>
      </c>
      <c r="N26" s="9">
        <v>0.0004042817530307014</v>
      </c>
      <c r="O26" s="9">
        <v>0.0002291483228101691</v>
      </c>
      <c r="P26" s="9">
        <v>0.05267857004842869</v>
      </c>
      <c r="Q26" s="9">
        <v>0.04411922024604648</v>
      </c>
      <c r="R26" s="9">
        <v>1.554775320742585E-05</v>
      </c>
      <c r="S26" s="5">
        <v>-0.001203753897932452</v>
      </c>
      <c r="T26" s="8" t="s">
        <v>256</v>
      </c>
      <c r="U26" s="8" t="s">
        <v>256</v>
      </c>
      <c r="V26" s="8" t="s">
        <v>89</v>
      </c>
      <c r="W26" s="3" t="s">
        <v>256</v>
      </c>
      <c r="X26" s="9">
        <v>-0.06546743398495744</v>
      </c>
      <c r="Y26" s="9">
        <v>-0.04912697355146182</v>
      </c>
    </row>
    <row r="27" spans="1:25">
      <c r="A27" s="3">
        <v>3</v>
      </c>
      <c r="B27" s="4">
        <v>26</v>
      </c>
      <c r="C27" s="4">
        <v>14</v>
      </c>
      <c r="D27" s="4">
        <v>2076</v>
      </c>
      <c r="E27" s="4">
        <v>878</v>
      </c>
      <c r="F27" s="4">
        <v>214</v>
      </c>
      <c r="G27" s="4">
        <v>101</v>
      </c>
      <c r="H27" s="5">
        <v>0.01122625215889465</v>
      </c>
      <c r="I27" s="5">
        <v>0.01409869083585096</v>
      </c>
      <c r="J27" s="4">
        <v>2316</v>
      </c>
      <c r="K27" s="4">
        <v>993</v>
      </c>
      <c r="L27" s="5">
        <v>0.09075590736314119</v>
      </c>
      <c r="M27" s="5">
        <v>0.09078442128359847</v>
      </c>
      <c r="N27" s="9">
        <v>0.01352597291868765</v>
      </c>
      <c r="O27" s="9">
        <v>0.002817043415462692</v>
      </c>
      <c r="P27" s="9">
        <v>0.08455894059799268</v>
      </c>
      <c r="Q27" s="9">
        <v>0.05941857306482734</v>
      </c>
      <c r="R27" s="9">
        <v>8.957168609204109E-09</v>
      </c>
      <c r="S27" s="5">
        <v>-2.851392045727374E-05</v>
      </c>
      <c r="T27" s="8" t="s">
        <v>257</v>
      </c>
      <c r="U27" s="8" t="s">
        <v>257</v>
      </c>
      <c r="V27" s="8" t="s">
        <v>89</v>
      </c>
      <c r="W27" s="3" t="s">
        <v>257</v>
      </c>
      <c r="X27" s="9">
        <v>0.4242727636323731</v>
      </c>
      <c r="Y27" s="9">
        <v>0.1841282731910468</v>
      </c>
    </row>
    <row r="28" spans="1:25">
      <c r="A28" s="3">
        <v>4</v>
      </c>
      <c r="B28" s="4">
        <v>33</v>
      </c>
      <c r="C28" s="4">
        <v>15</v>
      </c>
      <c r="D28" s="4">
        <v>2058</v>
      </c>
      <c r="E28" s="4">
        <v>847</v>
      </c>
      <c r="F28" s="4">
        <v>240</v>
      </c>
      <c r="G28" s="4">
        <v>88</v>
      </c>
      <c r="H28" s="5">
        <v>0.01415701415701416</v>
      </c>
      <c r="I28" s="5">
        <v>0.01578947368421053</v>
      </c>
      <c r="J28" s="4">
        <v>2331</v>
      </c>
      <c r="K28" s="4">
        <v>950</v>
      </c>
      <c r="L28" s="5">
        <v>0.09134370469062267</v>
      </c>
      <c r="M28" s="5">
        <v>0.08685317242640336</v>
      </c>
      <c r="N28" s="9">
        <v>0.002628886525332887</v>
      </c>
      <c r="O28" s="9">
        <v>0.0005291319860212909</v>
      </c>
      <c r="P28" s="9">
        <v>0.09939854482162702</v>
      </c>
      <c r="Q28" s="9">
        <v>0.06610041810539163</v>
      </c>
      <c r="R28" s="9">
        <v>0.0002263692879021929</v>
      </c>
      <c r="S28" s="5">
        <v>0.004490532264219305</v>
      </c>
      <c r="T28" s="8" t="s">
        <v>258</v>
      </c>
      <c r="U28" s="8" t="s">
        <v>258</v>
      </c>
      <c r="V28" s="8" t="s">
        <v>89</v>
      </c>
      <c r="W28" s="3" t="s">
        <v>258</v>
      </c>
      <c r="X28" s="9">
        <v>0.1771534122955906</v>
      </c>
      <c r="Y28" s="9">
        <v>0.07918950272103309</v>
      </c>
    </row>
    <row r="29" spans="1:25">
      <c r="A29" s="3">
        <v>5</v>
      </c>
      <c r="B29" s="4">
        <v>44</v>
      </c>
      <c r="C29" s="4">
        <v>19</v>
      </c>
      <c r="D29" s="4">
        <v>2059</v>
      </c>
      <c r="E29" s="4">
        <v>913</v>
      </c>
      <c r="F29" s="4">
        <v>251</v>
      </c>
      <c r="G29" s="4">
        <v>100</v>
      </c>
      <c r="H29" s="5">
        <v>0.01869158878504673</v>
      </c>
      <c r="I29" s="5">
        <v>0.0184108527131783</v>
      </c>
      <c r="J29" s="4">
        <v>2354</v>
      </c>
      <c r="K29" s="4">
        <v>1032</v>
      </c>
      <c r="L29" s="5">
        <v>0.09224499392609428</v>
      </c>
      <c r="M29" s="5">
        <v>0.09434997257268239</v>
      </c>
      <c r="N29" s="9">
        <v>0.001170638544519323</v>
      </c>
      <c r="O29" s="9">
        <v>0.0006656200808686393</v>
      </c>
      <c r="P29" s="9">
        <v>0.088760522116475</v>
      </c>
      <c r="Q29" s="9">
        <v>0.05799931109225481</v>
      </c>
      <c r="R29" s="9">
        <v>4.749456174434333E-05</v>
      </c>
      <c r="S29" s="5">
        <v>-0.00210497864658811</v>
      </c>
      <c r="T29" s="8" t="s">
        <v>259</v>
      </c>
      <c r="U29" s="8" t="s">
        <v>259</v>
      </c>
      <c r="V29" s="8" t="s">
        <v>89</v>
      </c>
      <c r="W29" s="3" t="s">
        <v>259</v>
      </c>
      <c r="X29" s="9">
        <v>-0.1100428695223959</v>
      </c>
      <c r="Y29" s="9">
        <v>-0.0821640894002833</v>
      </c>
    </row>
    <row r="30" spans="1:25">
      <c r="A30" s="3">
        <v>6</v>
      </c>
      <c r="B30" s="4">
        <v>39</v>
      </c>
      <c r="C30" s="4">
        <v>16</v>
      </c>
      <c r="D30" s="4">
        <v>2052</v>
      </c>
      <c r="E30" s="4">
        <v>877</v>
      </c>
      <c r="F30" s="4">
        <v>241</v>
      </c>
      <c r="G30" s="4">
        <v>133</v>
      </c>
      <c r="H30" s="5">
        <v>0.01672384219554031</v>
      </c>
      <c r="I30" s="5">
        <v>0.01559454191033138</v>
      </c>
      <c r="J30" s="4">
        <v>2332</v>
      </c>
      <c r="K30" s="4">
        <v>1026</v>
      </c>
      <c r="L30" s="5">
        <v>0.09138289117912143</v>
      </c>
      <c r="M30" s="5">
        <v>0.09380142622051563</v>
      </c>
      <c r="N30" s="9">
        <v>4.681121593755753E-06</v>
      </c>
      <c r="O30" s="9">
        <v>0.0002168665001345951</v>
      </c>
      <c r="P30" s="9">
        <v>0.0894125236436859</v>
      </c>
      <c r="Q30" s="9">
        <v>0.06238423689465034</v>
      </c>
      <c r="R30" s="9">
        <v>6.317645500636607E-05</v>
      </c>
      <c r="S30" s="5">
        <v>-0.002418535041394193</v>
      </c>
      <c r="T30" s="8" t="s">
        <v>260</v>
      </c>
      <c r="U30" s="8" t="s">
        <v>260</v>
      </c>
      <c r="V30" s="8" t="s">
        <v>89</v>
      </c>
      <c r="W30" s="3" t="s">
        <v>260</v>
      </c>
      <c r="X30" s="9">
        <v>0.007179617529089582</v>
      </c>
      <c r="Y30" s="9">
        <v>0.0494572793035906</v>
      </c>
    </row>
    <row r="31" spans="1:25">
      <c r="A31" s="3">
        <v>7</v>
      </c>
      <c r="B31" s="4">
        <v>69</v>
      </c>
      <c r="C31" s="4">
        <v>26</v>
      </c>
      <c r="D31" s="4">
        <v>2031</v>
      </c>
      <c r="E31" s="4">
        <v>852</v>
      </c>
      <c r="F31" s="4">
        <v>239</v>
      </c>
      <c r="G31" s="4">
        <v>104</v>
      </c>
      <c r="H31" s="5">
        <v>0.02949978623343309</v>
      </c>
      <c r="I31" s="5">
        <v>0.0264765784114053</v>
      </c>
      <c r="J31" s="4">
        <v>2339</v>
      </c>
      <c r="K31" s="4">
        <v>982</v>
      </c>
      <c r="L31" s="5">
        <v>0.09165719659861279</v>
      </c>
      <c r="M31" s="5">
        <v>0.08977875297129274</v>
      </c>
      <c r="N31" s="9">
        <v>0.04009039541032854</v>
      </c>
      <c r="O31" s="9">
        <v>0.0242991676059724</v>
      </c>
      <c r="P31" s="9">
        <v>0.01952624519977153</v>
      </c>
      <c r="Q31" s="9">
        <v>0.01012470350362793</v>
      </c>
      <c r="R31" s="9">
        <v>3.889721470589468E-05</v>
      </c>
      <c r="S31" s="5">
        <v>0.001878443627320051</v>
      </c>
      <c r="T31" s="8" t="s">
        <v>261</v>
      </c>
      <c r="U31" s="8" t="s">
        <v>261</v>
      </c>
      <c r="V31" s="8" t="s">
        <v>89</v>
      </c>
      <c r="W31" s="3" t="s">
        <v>261</v>
      </c>
      <c r="X31" s="9">
        <v>-0.5736518856487991</v>
      </c>
      <c r="Y31" s="9">
        <v>-0.4649710020209775</v>
      </c>
    </row>
    <row r="32" spans="1:25">
      <c r="A32" s="3">
        <v>8</v>
      </c>
      <c r="B32" s="4">
        <v>38</v>
      </c>
      <c r="C32" s="4">
        <v>20</v>
      </c>
      <c r="D32" s="4">
        <v>2058</v>
      </c>
      <c r="E32" s="4">
        <v>906</v>
      </c>
      <c r="F32" s="4">
        <v>254</v>
      </c>
      <c r="G32" s="4">
        <v>87</v>
      </c>
      <c r="H32" s="5">
        <v>0.01617021276595745</v>
      </c>
      <c r="I32" s="5">
        <v>0.01974333662388944</v>
      </c>
      <c r="J32" s="4">
        <v>2350</v>
      </c>
      <c r="K32" s="4">
        <v>1013</v>
      </c>
      <c r="L32" s="5">
        <v>0.09208824797209922</v>
      </c>
      <c r="M32" s="5">
        <v>0.09261290912415432</v>
      </c>
      <c r="N32" s="9">
        <v>0.000116834639810996</v>
      </c>
      <c r="O32" s="9">
        <v>0.002008878554198224</v>
      </c>
      <c r="P32" s="9">
        <v>0.02276492134915986</v>
      </c>
      <c r="Q32" s="9">
        <v>0.004107122353936177</v>
      </c>
      <c r="R32" s="9">
        <v>2.980707529804135E-06</v>
      </c>
      <c r="S32" s="5">
        <v>-0.0005246611520551003</v>
      </c>
      <c r="T32" s="8" t="s">
        <v>262</v>
      </c>
      <c r="U32" s="8" t="s">
        <v>262</v>
      </c>
      <c r="V32" s="8" t="s">
        <v>89</v>
      </c>
      <c r="W32" s="3" t="s">
        <v>262</v>
      </c>
      <c r="X32" s="9">
        <v>0.03607481403568503</v>
      </c>
      <c r="Y32" s="9">
        <v>-0.141153958339823</v>
      </c>
    </row>
    <row r="33" spans="1:25">
      <c r="A33" s="3">
        <v>9</v>
      </c>
      <c r="B33" s="4">
        <v>86</v>
      </c>
      <c r="C33" s="4">
        <v>32</v>
      </c>
      <c r="D33" s="4">
        <v>3980</v>
      </c>
      <c r="E33" s="4">
        <v>1709</v>
      </c>
      <c r="F33" s="4">
        <v>364</v>
      </c>
      <c r="G33" s="4">
        <v>168</v>
      </c>
      <c r="H33" s="5">
        <v>0.01941309255079007</v>
      </c>
      <c r="I33" s="5">
        <v>0.01676270298585647</v>
      </c>
      <c r="J33" s="4">
        <v>4430</v>
      </c>
      <c r="K33" s="4">
        <v>1909</v>
      </c>
      <c r="L33" s="5">
        <v>0.1735961440495317</v>
      </c>
      <c r="M33" s="5">
        <v>0.1745291643810569</v>
      </c>
      <c r="N33" s="9">
        <v>0.002757723008221997</v>
      </c>
      <c r="O33" s="9">
        <v>9.63809756773893E-05</v>
      </c>
      <c r="P33" s="9">
        <v>0</v>
      </c>
      <c r="Q33" s="9">
        <v>0</v>
      </c>
      <c r="R33" s="9">
        <v>5.001239509584547E-06</v>
      </c>
      <c r="S33" s="5">
        <v>-0.0009330203315251473</v>
      </c>
      <c r="T33" s="8" t="s">
        <v>263</v>
      </c>
      <c r="U33" s="8" t="s">
        <v>263</v>
      </c>
      <c r="V33" s="8" t="s">
        <v>89</v>
      </c>
      <c r="W33" s="3" t="s">
        <v>263</v>
      </c>
      <c r="X33" s="9">
        <v>-0.1211391406069485</v>
      </c>
      <c r="Y33" s="9">
        <v>0.02346678948705302</v>
      </c>
    </row>
    <row r="36" spans="1:25">
      <c r="A36" s="6" t="s">
        <v>90</v>
      </c>
      <c r="B36" s="6" t="s">
        <v>209</v>
      </c>
      <c r="C36" s="6" t="s">
        <v>210</v>
      </c>
      <c r="D36" s="6" t="s">
        <v>211</v>
      </c>
      <c r="E36" s="6" t="s">
        <v>212</v>
      </c>
      <c r="F36" s="6" t="s">
        <v>213</v>
      </c>
      <c r="G36" s="6" t="s">
        <v>214</v>
      </c>
      <c r="H36" s="6" t="s">
        <v>215</v>
      </c>
      <c r="I36" s="6" t="s">
        <v>216</v>
      </c>
      <c r="J36" s="6" t="s">
        <v>217</v>
      </c>
      <c r="K36" s="6" t="s">
        <v>218</v>
      </c>
      <c r="L36" s="6" t="s">
        <v>219</v>
      </c>
      <c r="M36" s="6" t="s">
        <v>220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221</v>
      </c>
      <c r="T36" s="7" t="s">
        <v>222</v>
      </c>
      <c r="U36" s="7" t="s">
        <v>223</v>
      </c>
      <c r="V36" s="7" t="s">
        <v>3</v>
      </c>
      <c r="W36" s="6" t="s">
        <v>135</v>
      </c>
      <c r="X36" s="6" t="s">
        <v>224</v>
      </c>
      <c r="Y36" s="6" t="s">
        <v>225</v>
      </c>
    </row>
    <row r="37" spans="1:25">
      <c r="A37" s="3">
        <v>0</v>
      </c>
      <c r="B37" s="4">
        <v>249</v>
      </c>
      <c r="C37" s="4">
        <v>116</v>
      </c>
      <c r="D37" s="4">
        <v>15230</v>
      </c>
      <c r="E37" s="4">
        <v>6546</v>
      </c>
      <c r="F37" s="4">
        <v>1630</v>
      </c>
      <c r="G37" s="4">
        <v>735</v>
      </c>
      <c r="H37" s="5">
        <v>0.0145537436436963</v>
      </c>
      <c r="I37" s="5">
        <v>0.0156820332567257</v>
      </c>
      <c r="J37" s="4">
        <v>17109</v>
      </c>
      <c r="K37" s="4">
        <v>7397</v>
      </c>
      <c r="L37" s="5">
        <v>0.6704416317253811</v>
      </c>
      <c r="M37" s="5">
        <v>0.6762662278295849</v>
      </c>
      <c r="N37" s="9">
        <v>0.01557084537542894</v>
      </c>
      <c r="O37" s="9">
        <v>0.004025691577338665</v>
      </c>
      <c r="P37" s="9">
        <v>0.09871171217126196</v>
      </c>
      <c r="Q37" s="9">
        <v>0.05124465466398942</v>
      </c>
      <c r="R37" s="9">
        <v>5.038380236678172E-05</v>
      </c>
      <c r="S37" s="5">
        <v>-0.005824596104203827</v>
      </c>
      <c r="T37" s="8" t="s">
        <v>155</v>
      </c>
      <c r="U37" s="8" t="s">
        <v>155</v>
      </c>
      <c r="V37" s="8" t="s">
        <v>90</v>
      </c>
      <c r="W37" s="3" t="s">
        <v>155</v>
      </c>
      <c r="X37" s="9">
        <v>0.1577406067925757</v>
      </c>
      <c r="Y37" s="9">
        <v>0.07855827312594994</v>
      </c>
    </row>
    <row r="38" spans="1:25">
      <c r="A38" s="3">
        <v>1</v>
      </c>
      <c r="B38" s="4">
        <v>182</v>
      </c>
      <c r="C38" s="4">
        <v>69</v>
      </c>
      <c r="D38" s="4">
        <v>7285</v>
      </c>
      <c r="E38" s="4">
        <v>3105</v>
      </c>
      <c r="F38" s="4">
        <v>943</v>
      </c>
      <c r="G38" s="4">
        <v>367</v>
      </c>
      <c r="H38" s="5">
        <v>0.02164090368608799</v>
      </c>
      <c r="I38" s="5">
        <v>0.0194860208980514</v>
      </c>
      <c r="J38" s="4">
        <v>8410</v>
      </c>
      <c r="K38" s="4">
        <v>3541</v>
      </c>
      <c r="L38" s="5">
        <v>0.3295583682746189</v>
      </c>
      <c r="M38" s="5">
        <v>0.323733772170415</v>
      </c>
      <c r="N38" s="9">
        <v>0.02628326784035347</v>
      </c>
      <c r="O38" s="9">
        <v>0.007573883146597679</v>
      </c>
      <c r="P38" s="9">
        <v>0</v>
      </c>
      <c r="Q38" s="9">
        <v>0</v>
      </c>
      <c r="R38" s="9">
        <v>0.0001038641570966768</v>
      </c>
      <c r="S38" s="5">
        <v>0.005824596104203883</v>
      </c>
      <c r="T38" s="8" t="s">
        <v>154</v>
      </c>
      <c r="U38" s="8" t="s">
        <v>154</v>
      </c>
      <c r="V38" s="8" t="s">
        <v>90</v>
      </c>
      <c r="W38" s="3" t="s">
        <v>154</v>
      </c>
      <c r="X38" s="9">
        <v>-0.2662629110794144</v>
      </c>
      <c r="Y38" s="9">
        <v>-0.1477985010584915</v>
      </c>
    </row>
    <row r="41" spans="1:25">
      <c r="A41" s="6" t="s">
        <v>91</v>
      </c>
      <c r="B41" s="6" t="s">
        <v>209</v>
      </c>
      <c r="C41" s="6" t="s">
        <v>210</v>
      </c>
      <c r="D41" s="6" t="s">
        <v>211</v>
      </c>
      <c r="E41" s="6" t="s">
        <v>212</v>
      </c>
      <c r="F41" s="6" t="s">
        <v>213</v>
      </c>
      <c r="G41" s="6" t="s">
        <v>214</v>
      </c>
      <c r="H41" s="6" t="s">
        <v>215</v>
      </c>
      <c r="I41" s="6" t="s">
        <v>216</v>
      </c>
      <c r="J41" s="6" t="s">
        <v>217</v>
      </c>
      <c r="K41" s="6" t="s">
        <v>218</v>
      </c>
      <c r="L41" s="6" t="s">
        <v>219</v>
      </c>
      <c r="M41" s="6" t="s">
        <v>220</v>
      </c>
      <c r="N41" s="6" t="s">
        <v>51</v>
      </c>
      <c r="O41" s="6" t="s">
        <v>71</v>
      </c>
      <c r="P41" s="6" t="s">
        <v>52</v>
      </c>
      <c r="Q41" s="6" t="s">
        <v>72</v>
      </c>
      <c r="R41" s="6" t="s">
        <v>61</v>
      </c>
      <c r="S41" s="6" t="s">
        <v>221</v>
      </c>
      <c r="T41" s="7" t="s">
        <v>222</v>
      </c>
      <c r="U41" s="7" t="s">
        <v>223</v>
      </c>
      <c r="V41" s="7" t="s">
        <v>3</v>
      </c>
      <c r="W41" s="6" t="s">
        <v>135</v>
      </c>
      <c r="X41" s="6" t="s">
        <v>224</v>
      </c>
      <c r="Y41" s="6" t="s">
        <v>225</v>
      </c>
    </row>
    <row r="42" spans="1:25">
      <c r="A42" s="3">
        <v>0</v>
      </c>
      <c r="B42" s="4">
        <v>31</v>
      </c>
      <c r="C42" s="4">
        <v>15</v>
      </c>
      <c r="D42" s="4">
        <v>1802</v>
      </c>
      <c r="E42" s="4">
        <v>776</v>
      </c>
      <c r="F42" s="4">
        <v>222</v>
      </c>
      <c r="G42" s="4">
        <v>99</v>
      </c>
      <c r="H42" s="5">
        <v>0.01508515815085158</v>
      </c>
      <c r="I42" s="5">
        <v>0.01685393258426966</v>
      </c>
      <c r="J42" s="4">
        <v>2055</v>
      </c>
      <c r="K42" s="4">
        <v>890</v>
      </c>
      <c r="L42" s="5">
        <v>0.08052823386496336</v>
      </c>
      <c r="M42" s="5">
        <v>0.08136770890473578</v>
      </c>
      <c r="N42" s="9">
        <v>0.0008664185821833962</v>
      </c>
      <c r="O42" s="9">
        <v>5.641313996926264E-06</v>
      </c>
      <c r="P42" s="9">
        <v>0.008109777807318974</v>
      </c>
      <c r="Q42" s="9">
        <v>0.0006749055552288385</v>
      </c>
      <c r="R42" s="9">
        <v>8.705896471350957E-06</v>
      </c>
      <c r="S42" s="5">
        <v>-0.0008394750397724277</v>
      </c>
      <c r="T42" s="8" t="s">
        <v>264</v>
      </c>
      <c r="U42" s="8" t="s">
        <v>264</v>
      </c>
      <c r="V42" s="8" t="s">
        <v>91</v>
      </c>
      <c r="W42" s="3" t="s">
        <v>264</v>
      </c>
      <c r="X42" s="9">
        <v>0.1068362910512128</v>
      </c>
      <c r="Y42" s="9">
        <v>-0.008358671747802518</v>
      </c>
    </row>
    <row r="43" spans="1:25">
      <c r="A43" s="3">
        <v>1</v>
      </c>
      <c r="B43" s="4">
        <v>272</v>
      </c>
      <c r="C43" s="4">
        <v>121</v>
      </c>
      <c r="D43" s="4">
        <v>15461</v>
      </c>
      <c r="E43" s="4">
        <v>6673</v>
      </c>
      <c r="F43" s="4">
        <v>1741</v>
      </c>
      <c r="G43" s="4">
        <v>780</v>
      </c>
      <c r="H43" s="5">
        <v>0.01556598374728168</v>
      </c>
      <c r="I43" s="5">
        <v>0.01597570636387642</v>
      </c>
      <c r="J43" s="4">
        <v>17474</v>
      </c>
      <c r="K43" s="4">
        <v>7574</v>
      </c>
      <c r="L43" s="5">
        <v>0.6847447000274306</v>
      </c>
      <c r="M43" s="5">
        <v>0.6924483452185043</v>
      </c>
      <c r="N43" s="9">
        <v>0.004695755575333334</v>
      </c>
      <c r="O43" s="9">
        <v>0.002077156005391665</v>
      </c>
      <c r="P43" s="9">
        <v>0.06371704761919483</v>
      </c>
      <c r="Q43" s="9">
        <v>0.03670198018970161</v>
      </c>
      <c r="R43" s="9">
        <v>8.618511169945687E-05</v>
      </c>
      <c r="S43" s="5">
        <v>-0.007703645191073694</v>
      </c>
      <c r="T43" s="8" t="s">
        <v>265</v>
      </c>
      <c r="U43" s="8" t="s">
        <v>265</v>
      </c>
      <c r="V43" s="8" t="s">
        <v>91</v>
      </c>
      <c r="W43" s="3" t="s">
        <v>265</v>
      </c>
      <c r="X43" s="9">
        <v>0.08444499417467305</v>
      </c>
      <c r="Y43" s="9">
        <v>0.05557327647805423</v>
      </c>
    </row>
    <row r="44" spans="1:25">
      <c r="A44" s="3">
        <v>2</v>
      </c>
      <c r="B44" s="4">
        <v>26</v>
      </c>
      <c r="C44" s="4">
        <v>5</v>
      </c>
      <c r="D44" s="4">
        <v>1333</v>
      </c>
      <c r="E44" s="4">
        <v>545</v>
      </c>
      <c r="F44" s="4">
        <v>147</v>
      </c>
      <c r="G44" s="4">
        <v>47</v>
      </c>
      <c r="H44" s="5">
        <v>0.01726427622841965</v>
      </c>
      <c r="I44" s="5">
        <v>0.008375209380234505</v>
      </c>
      <c r="J44" s="4">
        <v>1506</v>
      </c>
      <c r="K44" s="4">
        <v>597</v>
      </c>
      <c r="L44" s="5">
        <v>0.05901485167914104</v>
      </c>
      <c r="M44" s="5">
        <v>0.05458036204059243</v>
      </c>
      <c r="N44" s="9">
        <v>2.098395757595348E-05</v>
      </c>
      <c r="O44" s="9">
        <v>0.02169675394562976</v>
      </c>
      <c r="P44" s="9">
        <v>0.06259719609458603</v>
      </c>
      <c r="Q44" s="9">
        <v>0.06614578520080538</v>
      </c>
      <c r="R44" s="9">
        <v>0.0003464001010697586</v>
      </c>
      <c r="S44" s="5">
        <v>0.004434489638548603</v>
      </c>
      <c r="T44" s="8" t="s">
        <v>158</v>
      </c>
      <c r="U44" s="8" t="s">
        <v>158</v>
      </c>
      <c r="V44" s="8" t="s">
        <v>91</v>
      </c>
      <c r="W44" s="3" t="s">
        <v>158</v>
      </c>
      <c r="X44" s="9">
        <v>-0.01873816047469755</v>
      </c>
      <c r="Y44" s="9">
        <v>0.7368868914003325</v>
      </c>
    </row>
    <row r="45" spans="1:25">
      <c r="A45" s="3">
        <v>3</v>
      </c>
      <c r="B45" s="4">
        <v>66</v>
      </c>
      <c r="C45" s="4">
        <v>35</v>
      </c>
      <c r="D45" s="4">
        <v>2975</v>
      </c>
      <c r="E45" s="4">
        <v>1231</v>
      </c>
      <c r="F45" s="4">
        <v>378</v>
      </c>
      <c r="G45" s="4">
        <v>144</v>
      </c>
      <c r="H45" s="5">
        <v>0.01930389002632349</v>
      </c>
      <c r="I45" s="5">
        <v>0.02482269503546099</v>
      </c>
      <c r="J45" s="4">
        <v>3419</v>
      </c>
      <c r="K45" s="4">
        <v>1410</v>
      </c>
      <c r="L45" s="5">
        <v>0.1339786041772797</v>
      </c>
      <c r="M45" s="5">
        <v>0.1289083927591881</v>
      </c>
      <c r="N45" s="9">
        <v>0.003096894102180798</v>
      </c>
      <c r="O45" s="9">
        <v>0.02429921740137364</v>
      </c>
      <c r="P45" s="9">
        <v>0.04159907831489507</v>
      </c>
      <c r="Q45" s="9">
        <v>0.004508145073889525</v>
      </c>
      <c r="R45" s="9">
        <v>0.0001955991151774902</v>
      </c>
      <c r="S45" s="5">
        <v>0.005070211418091525</v>
      </c>
      <c r="T45" s="8" t="s">
        <v>266</v>
      </c>
      <c r="U45" s="8" t="s">
        <v>266</v>
      </c>
      <c r="V45" s="8" t="s">
        <v>91</v>
      </c>
      <c r="W45" s="3" t="s">
        <v>266</v>
      </c>
      <c r="X45" s="9">
        <v>-0.1474843666786195</v>
      </c>
      <c r="Y45" s="9">
        <v>-0.3942269261337714</v>
      </c>
    </row>
    <row r="46" spans="1:25">
      <c r="A46" s="3">
        <v>4</v>
      </c>
      <c r="B46" s="4">
        <v>36</v>
      </c>
      <c r="C46" s="4">
        <v>9</v>
      </c>
      <c r="D46" s="4">
        <v>944</v>
      </c>
      <c r="E46" s="4">
        <v>426</v>
      </c>
      <c r="F46" s="4">
        <v>85</v>
      </c>
      <c r="G46" s="4">
        <v>32</v>
      </c>
      <c r="H46" s="5">
        <v>0.03380281690140845</v>
      </c>
      <c r="I46" s="5">
        <v>0.01927194860813704</v>
      </c>
      <c r="J46" s="4">
        <v>1065</v>
      </c>
      <c r="K46" s="4">
        <v>467</v>
      </c>
      <c r="L46" s="5">
        <v>0.04173361025118539</v>
      </c>
      <c r="M46" s="5">
        <v>0.04269519107697934</v>
      </c>
      <c r="N46" s="9">
        <v>0.02867098809622068</v>
      </c>
      <c r="O46" s="9">
        <v>0.0004384000761932919</v>
      </c>
      <c r="P46" s="9">
        <v>0</v>
      </c>
      <c r="Q46" s="9">
        <v>0</v>
      </c>
      <c r="R46" s="9">
        <v>2.190431826357197E-05</v>
      </c>
      <c r="S46" s="5">
        <v>-0.0009615808257939507</v>
      </c>
      <c r="T46" s="8" t="s">
        <v>267</v>
      </c>
      <c r="U46" s="8" t="s">
        <v>267</v>
      </c>
      <c r="V46" s="8" t="s">
        <v>91</v>
      </c>
      <c r="W46" s="3" t="s">
        <v>267</v>
      </c>
      <c r="X46" s="9">
        <v>-0.6892217149425334</v>
      </c>
      <c r="Y46" s="9">
        <v>-0.09724622189566028</v>
      </c>
    </row>
    <row r="49" spans="1:25">
      <c r="A49" s="6" t="s">
        <v>92</v>
      </c>
      <c r="B49" s="6" t="s">
        <v>209</v>
      </c>
      <c r="C49" s="6" t="s">
        <v>210</v>
      </c>
      <c r="D49" s="6" t="s">
        <v>211</v>
      </c>
      <c r="E49" s="6" t="s">
        <v>212</v>
      </c>
      <c r="F49" s="6" t="s">
        <v>213</v>
      </c>
      <c r="G49" s="6" t="s">
        <v>214</v>
      </c>
      <c r="H49" s="6" t="s">
        <v>215</v>
      </c>
      <c r="I49" s="6" t="s">
        <v>216</v>
      </c>
      <c r="J49" s="6" t="s">
        <v>217</v>
      </c>
      <c r="K49" s="6" t="s">
        <v>218</v>
      </c>
      <c r="L49" s="6" t="s">
        <v>219</v>
      </c>
      <c r="M49" s="6" t="s">
        <v>220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221</v>
      </c>
      <c r="T49" s="7" t="s">
        <v>222</v>
      </c>
      <c r="U49" s="7" t="s">
        <v>223</v>
      </c>
      <c r="V49" s="7" t="s">
        <v>3</v>
      </c>
      <c r="W49" s="6" t="s">
        <v>135</v>
      </c>
      <c r="X49" s="6" t="s">
        <v>224</v>
      </c>
      <c r="Y49" s="6" t="s">
        <v>225</v>
      </c>
    </row>
    <row r="50" spans="1:25">
      <c r="A50" s="3">
        <v>0</v>
      </c>
      <c r="B50" s="4">
        <v>0</v>
      </c>
      <c r="C50" s="4">
        <v>0</v>
      </c>
      <c r="D50" s="4">
        <v>7</v>
      </c>
      <c r="E50" s="4">
        <v>3</v>
      </c>
      <c r="F50" s="4">
        <v>1</v>
      </c>
      <c r="G50" s="4">
        <v>0</v>
      </c>
      <c r="H50" s="5">
        <v>0</v>
      </c>
      <c r="I50" s="5">
        <v>0</v>
      </c>
      <c r="J50" s="4">
        <v>8</v>
      </c>
      <c r="K50" s="4">
        <v>3</v>
      </c>
      <c r="L50" s="5">
        <v>0.000313491907990125</v>
      </c>
      <c r="M50" s="5">
        <v>0.0002742731760833791</v>
      </c>
      <c r="N50" s="9" t="s">
        <v>189</v>
      </c>
      <c r="O50" s="9" t="s">
        <v>189</v>
      </c>
      <c r="P50" s="9">
        <v>0.000310903841883189</v>
      </c>
      <c r="Q50" s="9">
        <v>0.0003108486167236556</v>
      </c>
      <c r="R50" s="9">
        <v>5.241542150651308E-06</v>
      </c>
      <c r="S50" s="5">
        <v>3.921873190674592E-05</v>
      </c>
      <c r="T50" s="8" t="s">
        <v>268</v>
      </c>
      <c r="U50" s="8" t="s">
        <v>268</v>
      </c>
      <c r="V50" s="8" t="s">
        <v>92</v>
      </c>
      <c r="W50" s="3" t="s">
        <v>268</v>
      </c>
      <c r="X50" s="9" t="s">
        <v>189</v>
      </c>
      <c r="Y50" s="9" t="s">
        <v>189</v>
      </c>
    </row>
    <row r="51" spans="1:25">
      <c r="A51" s="3">
        <v>1</v>
      </c>
      <c r="B51" s="4">
        <v>28</v>
      </c>
      <c r="C51" s="4">
        <v>9</v>
      </c>
      <c r="D51" s="4">
        <v>1832</v>
      </c>
      <c r="E51" s="4">
        <v>768</v>
      </c>
      <c r="F51" s="4">
        <v>234</v>
      </c>
      <c r="G51" s="4">
        <v>114</v>
      </c>
      <c r="H51" s="5">
        <v>0.01337153772683859</v>
      </c>
      <c r="I51" s="5">
        <v>0.0101010101010101</v>
      </c>
      <c r="J51" s="4">
        <v>2094</v>
      </c>
      <c r="K51" s="4">
        <v>891</v>
      </c>
      <c r="L51" s="5">
        <v>0.08205650691641522</v>
      </c>
      <c r="M51" s="5">
        <v>0.08145913329676358</v>
      </c>
      <c r="N51" s="9">
        <v>0.003692759307332834</v>
      </c>
      <c r="O51" s="9">
        <v>0.01522009151523659</v>
      </c>
      <c r="P51" s="9">
        <v>0.01671368353039196</v>
      </c>
      <c r="Q51" s="9">
        <v>0.03123944584933083</v>
      </c>
      <c r="R51" s="9">
        <v>4.364803618968162E-06</v>
      </c>
      <c r="S51" s="5">
        <v>0.0005973736196516477</v>
      </c>
      <c r="T51" s="8" t="s">
        <v>269</v>
      </c>
      <c r="U51" s="8" t="s">
        <v>269</v>
      </c>
      <c r="V51" s="8" t="s">
        <v>92</v>
      </c>
      <c r="W51" s="3" t="s">
        <v>269</v>
      </c>
      <c r="X51" s="9">
        <v>0.2251300924269474</v>
      </c>
      <c r="Y51" s="9">
        <v>0.4921041649826415</v>
      </c>
    </row>
    <row r="52" spans="1:25">
      <c r="A52" s="3">
        <v>2</v>
      </c>
      <c r="B52" s="4">
        <v>208</v>
      </c>
      <c r="C52" s="4">
        <v>98</v>
      </c>
      <c r="D52" s="4">
        <v>11638</v>
      </c>
      <c r="E52" s="4">
        <v>5000</v>
      </c>
      <c r="F52" s="4">
        <v>1303</v>
      </c>
      <c r="G52" s="4">
        <v>572</v>
      </c>
      <c r="H52" s="5">
        <v>0.01581869343676325</v>
      </c>
      <c r="I52" s="5">
        <v>0.01728395061728395</v>
      </c>
      <c r="J52" s="4">
        <v>13149</v>
      </c>
      <c r="K52" s="4">
        <v>5670</v>
      </c>
      <c r="L52" s="5">
        <v>0.5152631372702692</v>
      </c>
      <c r="M52" s="5">
        <v>0.5183763027975864</v>
      </c>
      <c r="N52" s="9">
        <v>0.002355255410714464</v>
      </c>
      <c r="O52" s="9">
        <v>0.0002590121250973931</v>
      </c>
      <c r="P52" s="9">
        <v>0.05101492018983989</v>
      </c>
      <c r="Q52" s="9">
        <v>0.01959074399236038</v>
      </c>
      <c r="R52" s="9">
        <v>1.875282333561295E-05</v>
      </c>
      <c r="S52" s="5">
        <v>-0.003113165527317219</v>
      </c>
      <c r="T52" s="8" t="s">
        <v>164</v>
      </c>
      <c r="U52" s="8" t="s">
        <v>164</v>
      </c>
      <c r="V52" s="8" t="s">
        <v>92</v>
      </c>
      <c r="W52" s="3" t="s">
        <v>164</v>
      </c>
      <c r="X52" s="9">
        <v>0.06866386288337306</v>
      </c>
      <c r="Y52" s="9">
        <v>-0.02223527808314571</v>
      </c>
    </row>
    <row r="53" spans="1:25">
      <c r="A53" s="3">
        <v>3</v>
      </c>
      <c r="B53" s="4">
        <v>100</v>
      </c>
      <c r="C53" s="4">
        <v>43</v>
      </c>
      <c r="D53" s="4">
        <v>5178</v>
      </c>
      <c r="E53" s="4">
        <v>2232</v>
      </c>
      <c r="F53" s="4">
        <v>683</v>
      </c>
      <c r="G53" s="4">
        <v>254</v>
      </c>
      <c r="H53" s="5">
        <v>0.01677570877369569</v>
      </c>
      <c r="I53" s="5">
        <v>0.01700276789244761</v>
      </c>
      <c r="J53" s="4">
        <v>5961</v>
      </c>
      <c r="K53" s="4">
        <v>2529</v>
      </c>
      <c r="L53" s="5">
        <v>0.2335906579411419</v>
      </c>
      <c r="M53" s="5">
        <v>0.2312122874382885</v>
      </c>
      <c r="N53" s="9">
        <v>1.799012291155131E-05</v>
      </c>
      <c r="O53" s="9">
        <v>5.814344517100732E-06</v>
      </c>
      <c r="P53" s="9">
        <v>0.04897637202937155</v>
      </c>
      <c r="Q53" s="9">
        <v>0.01842968240232767</v>
      </c>
      <c r="R53" s="9">
        <v>2.434018835460025E-05</v>
      </c>
      <c r="S53" s="5">
        <v>0.002378370502853361</v>
      </c>
      <c r="T53" s="8" t="s">
        <v>161</v>
      </c>
      <c r="U53" s="8" t="s">
        <v>161</v>
      </c>
      <c r="V53" s="8" t="s">
        <v>92</v>
      </c>
      <c r="W53" s="3" t="s">
        <v>161</v>
      </c>
      <c r="X53" s="9">
        <v>-0.00882496830853265</v>
      </c>
      <c r="Y53" s="9">
        <v>-0.005007783021172094</v>
      </c>
    </row>
    <row r="54" spans="1:25">
      <c r="A54" s="3">
        <v>4</v>
      </c>
      <c r="B54" s="4">
        <v>95</v>
      </c>
      <c r="C54" s="4">
        <v>35</v>
      </c>
      <c r="D54" s="4">
        <v>3860</v>
      </c>
      <c r="E54" s="4">
        <v>1648</v>
      </c>
      <c r="F54" s="4">
        <v>352</v>
      </c>
      <c r="G54" s="4">
        <v>162</v>
      </c>
      <c r="H54" s="5">
        <v>0.02205711632226608</v>
      </c>
      <c r="I54" s="5">
        <v>0.01897018970189702</v>
      </c>
      <c r="J54" s="4">
        <v>4307</v>
      </c>
      <c r="K54" s="4">
        <v>1845</v>
      </c>
      <c r="L54" s="5">
        <v>0.1687762059641836</v>
      </c>
      <c r="M54" s="5">
        <v>0.1686780032912781</v>
      </c>
      <c r="N54" s="9">
        <v>0.01230694790077814</v>
      </c>
      <c r="O54" s="9">
        <v>0.00188888287926193</v>
      </c>
      <c r="P54" s="9">
        <v>0</v>
      </c>
      <c r="Q54" s="9">
        <v>0</v>
      </c>
      <c r="R54" s="9">
        <v>5.7155993159991E-08</v>
      </c>
      <c r="S54" s="5">
        <v>9.820267290544527E-05</v>
      </c>
      <c r="T54" s="8" t="s">
        <v>162</v>
      </c>
      <c r="U54" s="8" t="s">
        <v>162</v>
      </c>
      <c r="V54" s="8" t="s">
        <v>92</v>
      </c>
      <c r="W54" s="3" t="s">
        <v>162</v>
      </c>
      <c r="X54" s="9">
        <v>-0.2512833717735884</v>
      </c>
      <c r="Y54" s="9">
        <v>-0.1024913418488079</v>
      </c>
    </row>
    <row r="57" spans="1:25">
      <c r="A57" s="6" t="s">
        <v>93</v>
      </c>
      <c r="B57" s="6" t="s">
        <v>209</v>
      </c>
      <c r="C57" s="6" t="s">
        <v>210</v>
      </c>
      <c r="D57" s="6" t="s">
        <v>211</v>
      </c>
      <c r="E57" s="6" t="s">
        <v>212</v>
      </c>
      <c r="F57" s="6" t="s">
        <v>213</v>
      </c>
      <c r="G57" s="6" t="s">
        <v>214</v>
      </c>
      <c r="H57" s="6" t="s">
        <v>215</v>
      </c>
      <c r="I57" s="6" t="s">
        <v>216</v>
      </c>
      <c r="J57" s="6" t="s">
        <v>217</v>
      </c>
      <c r="K57" s="6" t="s">
        <v>218</v>
      </c>
      <c r="L57" s="6" t="s">
        <v>219</v>
      </c>
      <c r="M57" s="6" t="s">
        <v>220</v>
      </c>
      <c r="N57" s="6" t="s">
        <v>51</v>
      </c>
      <c r="O57" s="6" t="s">
        <v>71</v>
      </c>
      <c r="P57" s="6" t="s">
        <v>52</v>
      </c>
      <c r="Q57" s="6" t="s">
        <v>72</v>
      </c>
      <c r="R57" s="6" t="s">
        <v>61</v>
      </c>
      <c r="S57" s="6" t="s">
        <v>221</v>
      </c>
      <c r="T57" s="7" t="s">
        <v>222</v>
      </c>
      <c r="U57" s="7" t="s">
        <v>223</v>
      </c>
      <c r="V57" s="7" t="s">
        <v>3</v>
      </c>
      <c r="W57" s="6" t="s">
        <v>135</v>
      </c>
      <c r="X57" s="6" t="s">
        <v>224</v>
      </c>
      <c r="Y57" s="6" t="s">
        <v>225</v>
      </c>
    </row>
    <row r="58" spans="1:25">
      <c r="A58" s="3">
        <v>0</v>
      </c>
      <c r="B58" s="4">
        <v>270</v>
      </c>
      <c r="C58" s="4">
        <v>109</v>
      </c>
      <c r="D58" s="4">
        <v>15152</v>
      </c>
      <c r="E58" s="4">
        <v>6520</v>
      </c>
      <c r="F58" s="4">
        <v>1662</v>
      </c>
      <c r="G58" s="4">
        <v>717</v>
      </c>
      <c r="H58" s="5">
        <v>0.01580426129712011</v>
      </c>
      <c r="I58" s="5">
        <v>0.01483800707868228</v>
      </c>
      <c r="J58" s="4">
        <v>17084</v>
      </c>
      <c r="K58" s="4">
        <v>7346</v>
      </c>
      <c r="L58" s="5">
        <v>0.6694619695129119</v>
      </c>
      <c r="M58" s="5">
        <v>0.6716035838361675</v>
      </c>
      <c r="N58" s="9">
        <v>0.003332796890340334</v>
      </c>
      <c r="O58" s="9">
        <v>0.01181973816761264</v>
      </c>
      <c r="P58" s="9">
        <v>0.04652345716415929</v>
      </c>
      <c r="Q58" s="9">
        <v>0.08638847115688897</v>
      </c>
      <c r="R58" s="9">
        <v>6.840106804682858E-06</v>
      </c>
      <c r="S58" s="5">
        <v>-0.002141614323255547</v>
      </c>
      <c r="T58" s="8" t="s">
        <v>166</v>
      </c>
      <c r="U58" s="8" t="s">
        <v>166</v>
      </c>
      <c r="V58" s="8" t="s">
        <v>93</v>
      </c>
      <c r="W58" s="3" t="s">
        <v>166</v>
      </c>
      <c r="X58" s="9">
        <v>0.07163691379556059</v>
      </c>
      <c r="Y58" s="9">
        <v>0.1368207818627438</v>
      </c>
    </row>
    <row r="59" spans="1:25">
      <c r="A59" s="3">
        <v>1</v>
      </c>
      <c r="B59" s="4">
        <v>161</v>
      </c>
      <c r="C59" s="4">
        <v>76</v>
      </c>
      <c r="D59" s="4">
        <v>7363</v>
      </c>
      <c r="E59" s="4">
        <v>3131</v>
      </c>
      <c r="F59" s="4">
        <v>911</v>
      </c>
      <c r="G59" s="4">
        <v>385</v>
      </c>
      <c r="H59" s="5">
        <v>0.01908713692946058</v>
      </c>
      <c r="I59" s="5">
        <v>0.02115812917594655</v>
      </c>
      <c r="J59" s="4">
        <v>8435</v>
      </c>
      <c r="K59" s="4">
        <v>3592</v>
      </c>
      <c r="L59" s="5">
        <v>0.3305380304870881</v>
      </c>
      <c r="M59" s="5">
        <v>0.3283964161638325</v>
      </c>
      <c r="N59" s="9">
        <v>0.006188111567297877</v>
      </c>
      <c r="O59" s="9">
        <v>0.02039516128026198</v>
      </c>
      <c r="P59" s="9">
        <v>0</v>
      </c>
      <c r="Q59" s="9">
        <v>0</v>
      </c>
      <c r="R59" s="9">
        <v>1.392104505235043E-05</v>
      </c>
      <c r="S59" s="5">
        <v>0.002141614323255547</v>
      </c>
      <c r="T59" s="8" t="s">
        <v>167</v>
      </c>
      <c r="U59" s="8" t="s">
        <v>167</v>
      </c>
      <c r="V59" s="8" t="s">
        <v>93</v>
      </c>
      <c r="W59" s="3" t="s">
        <v>167</v>
      </c>
      <c r="X59" s="9">
        <v>-0.1330105702476704</v>
      </c>
      <c r="Y59" s="9">
        <v>-0.2360866097887366</v>
      </c>
    </row>
    <row r="62" spans="1:25">
      <c r="A62" s="6" t="s">
        <v>94</v>
      </c>
      <c r="B62" s="6" t="s">
        <v>209</v>
      </c>
      <c r="C62" s="6" t="s">
        <v>210</v>
      </c>
      <c r="D62" s="6" t="s">
        <v>211</v>
      </c>
      <c r="E62" s="6" t="s">
        <v>212</v>
      </c>
      <c r="F62" s="6" t="s">
        <v>213</v>
      </c>
      <c r="G62" s="6" t="s">
        <v>214</v>
      </c>
      <c r="H62" s="6" t="s">
        <v>215</v>
      </c>
      <c r="I62" s="6" t="s">
        <v>216</v>
      </c>
      <c r="J62" s="6" t="s">
        <v>217</v>
      </c>
      <c r="K62" s="6" t="s">
        <v>218</v>
      </c>
      <c r="L62" s="6" t="s">
        <v>219</v>
      </c>
      <c r="M62" s="6" t="s">
        <v>220</v>
      </c>
      <c r="N62" s="6" t="s">
        <v>51</v>
      </c>
      <c r="O62" s="6" t="s">
        <v>71</v>
      </c>
      <c r="P62" s="6" t="s">
        <v>52</v>
      </c>
      <c r="Q62" s="6" t="s">
        <v>72</v>
      </c>
      <c r="R62" s="6" t="s">
        <v>61</v>
      </c>
      <c r="S62" s="6" t="s">
        <v>221</v>
      </c>
      <c r="T62" s="7" t="s">
        <v>222</v>
      </c>
      <c r="U62" s="7" t="s">
        <v>223</v>
      </c>
      <c r="V62" s="7" t="s">
        <v>3</v>
      </c>
      <c r="W62" s="6" t="s">
        <v>135</v>
      </c>
      <c r="X62" s="6" t="s">
        <v>224</v>
      </c>
      <c r="Y62" s="6" t="s">
        <v>225</v>
      </c>
    </row>
    <row r="63" spans="1:25">
      <c r="A63" s="3">
        <v>0</v>
      </c>
      <c r="B63" s="4">
        <v>0</v>
      </c>
      <c r="C63" s="4">
        <v>0</v>
      </c>
      <c r="D63" s="4">
        <v>16</v>
      </c>
      <c r="E63" s="4">
        <v>9</v>
      </c>
      <c r="F63" s="4">
        <v>5</v>
      </c>
      <c r="G63" s="4">
        <v>2</v>
      </c>
      <c r="H63" s="5">
        <v>0</v>
      </c>
      <c r="I63" s="5">
        <v>0</v>
      </c>
      <c r="J63" s="4">
        <v>21</v>
      </c>
      <c r="K63" s="4">
        <v>11</v>
      </c>
      <c r="L63" s="5">
        <v>0.0008229162584740781</v>
      </c>
      <c r="M63" s="5">
        <v>0.001005668312305723</v>
      </c>
      <c r="N63" s="9" t="s">
        <v>189</v>
      </c>
      <c r="O63" s="9" t="s">
        <v>189</v>
      </c>
      <c r="P63" s="9">
        <v>0.0007106373528758606</v>
      </c>
      <c r="Q63" s="9">
        <v>0.0009325458501709667</v>
      </c>
      <c r="R63" s="9">
        <v>3.665149876850444E-05</v>
      </c>
      <c r="S63" s="5">
        <v>-0.000182752053831645</v>
      </c>
      <c r="T63" s="8" t="s">
        <v>270</v>
      </c>
      <c r="U63" s="8" t="s">
        <v>270</v>
      </c>
      <c r="V63" s="8" t="s">
        <v>94</v>
      </c>
      <c r="W63" s="3" t="s">
        <v>270</v>
      </c>
      <c r="X63" s="9" t="s">
        <v>189</v>
      </c>
      <c r="Y63" s="9" t="s">
        <v>189</v>
      </c>
    </row>
    <row r="64" spans="1:25">
      <c r="A64" s="3">
        <v>1</v>
      </c>
      <c r="B64" s="4">
        <v>276</v>
      </c>
      <c r="C64" s="4">
        <v>126</v>
      </c>
      <c r="D64" s="4">
        <v>15255</v>
      </c>
      <c r="E64" s="4">
        <v>6632</v>
      </c>
      <c r="F64" s="4">
        <v>1760</v>
      </c>
      <c r="G64" s="4">
        <v>728</v>
      </c>
      <c r="H64" s="5">
        <v>0.01596206118790122</v>
      </c>
      <c r="I64" s="5">
        <v>0.0168314186481432</v>
      </c>
      <c r="J64" s="4">
        <v>17291</v>
      </c>
      <c r="K64" s="4">
        <v>7486</v>
      </c>
      <c r="L64" s="5">
        <v>0.6775735726321565</v>
      </c>
      <c r="M64" s="5">
        <v>0.6844029987200585</v>
      </c>
      <c r="N64" s="9">
        <v>0.002098005820511892</v>
      </c>
      <c r="O64" s="9">
        <v>5.441889325882194E-05</v>
      </c>
      <c r="P64" s="9">
        <v>0.03788770878707826</v>
      </c>
      <c r="Q64" s="9">
        <v>0.007034140139517753</v>
      </c>
      <c r="R64" s="9">
        <v>6.849082809006347E-05</v>
      </c>
      <c r="S64" s="5">
        <v>-0.006829426087902046</v>
      </c>
      <c r="T64" s="8" t="s">
        <v>271</v>
      </c>
      <c r="U64" s="8" t="s">
        <v>271</v>
      </c>
      <c r="V64" s="8" t="s">
        <v>94</v>
      </c>
      <c r="W64" s="3" t="s">
        <v>271</v>
      </c>
      <c r="X64" s="9">
        <v>0.05643278880169561</v>
      </c>
      <c r="Y64" s="9">
        <v>0.008918799034841614</v>
      </c>
    </row>
    <row r="65" spans="1:25">
      <c r="A65" s="3">
        <v>2</v>
      </c>
      <c r="B65" s="4">
        <v>125</v>
      </c>
      <c r="C65" s="4">
        <v>46</v>
      </c>
      <c r="D65" s="4">
        <v>6133</v>
      </c>
      <c r="E65" s="4">
        <v>2583</v>
      </c>
      <c r="F65" s="4">
        <v>670</v>
      </c>
      <c r="G65" s="4">
        <v>307</v>
      </c>
      <c r="H65" s="5">
        <v>0.01804272517321016</v>
      </c>
      <c r="I65" s="5">
        <v>0.01566757493188011</v>
      </c>
      <c r="J65" s="4">
        <v>6928</v>
      </c>
      <c r="K65" s="4">
        <v>2936</v>
      </c>
      <c r="L65" s="5">
        <v>0.2714839923194483</v>
      </c>
      <c r="M65" s="5">
        <v>0.2684220149936003</v>
      </c>
      <c r="N65" s="9">
        <v>0.001105273729055428</v>
      </c>
      <c r="O65" s="9">
        <v>0.001397895636370955</v>
      </c>
      <c r="P65" s="9">
        <v>0.02026068725515806</v>
      </c>
      <c r="Q65" s="9">
        <v>0.02602615048993662</v>
      </c>
      <c r="R65" s="9">
        <v>3.473125150840476E-05</v>
      </c>
      <c r="S65" s="5">
        <v>0.003061977325847953</v>
      </c>
      <c r="T65" s="8" t="s">
        <v>272</v>
      </c>
      <c r="U65" s="8" t="s">
        <v>272</v>
      </c>
      <c r="V65" s="8" t="s">
        <v>94</v>
      </c>
      <c r="W65" s="3" t="s">
        <v>272</v>
      </c>
      <c r="X65" s="9">
        <v>-0.06270337430824167</v>
      </c>
      <c r="Y65" s="9">
        <v>0.07360440577793437</v>
      </c>
    </row>
    <row r="66" spans="1:25">
      <c r="A66" s="3">
        <v>3</v>
      </c>
      <c r="B66" s="4">
        <v>21</v>
      </c>
      <c r="C66" s="4">
        <v>12</v>
      </c>
      <c r="D66" s="4">
        <v>866</v>
      </c>
      <c r="E66" s="4">
        <v>337</v>
      </c>
      <c r="F66" s="4">
        <v>118</v>
      </c>
      <c r="G66" s="4">
        <v>56</v>
      </c>
      <c r="H66" s="5">
        <v>0.0208955223880597</v>
      </c>
      <c r="I66" s="5">
        <v>0.02962962962962963</v>
      </c>
      <c r="J66" s="4">
        <v>1005</v>
      </c>
      <c r="K66" s="4">
        <v>405</v>
      </c>
      <c r="L66" s="5">
        <v>0.03938242094125945</v>
      </c>
      <c r="M66" s="5">
        <v>0.03702687877125617</v>
      </c>
      <c r="N66" s="9">
        <v>0.002426299984588614</v>
      </c>
      <c r="O66" s="9">
        <v>0.01854522601142542</v>
      </c>
      <c r="P66" s="9">
        <v>0.01000003606773103</v>
      </c>
      <c r="Q66" s="9">
        <v>0.003920053096304277</v>
      </c>
      <c r="R66" s="9">
        <v>0.0001452791128593856</v>
      </c>
      <c r="S66" s="5">
        <v>0.002355542170003284</v>
      </c>
      <c r="T66" s="8" t="s">
        <v>273</v>
      </c>
      <c r="U66" s="8" t="s">
        <v>273</v>
      </c>
      <c r="V66" s="8" t="s">
        <v>94</v>
      </c>
      <c r="W66" s="3" t="s">
        <v>273</v>
      </c>
      <c r="X66" s="9">
        <v>-0.236466471792912</v>
      </c>
      <c r="Y66" s="9">
        <v>-0.6192847102644499</v>
      </c>
    </row>
    <row r="67" spans="1:25">
      <c r="A67" s="3">
        <v>4</v>
      </c>
      <c r="B67" s="4">
        <v>9</v>
      </c>
      <c r="C67" s="4">
        <v>1</v>
      </c>
      <c r="D67" s="4">
        <v>245</v>
      </c>
      <c r="E67" s="4">
        <v>90</v>
      </c>
      <c r="F67" s="4">
        <v>20</v>
      </c>
      <c r="G67" s="4">
        <v>9</v>
      </c>
      <c r="H67" s="5">
        <v>0.03284671532846715</v>
      </c>
      <c r="I67" s="5">
        <v>0.01</v>
      </c>
      <c r="J67" s="4">
        <v>274</v>
      </c>
      <c r="K67" s="4">
        <v>100</v>
      </c>
      <c r="L67" s="5">
        <v>0.01073709784866178</v>
      </c>
      <c r="M67" s="5">
        <v>0.009142439202779301</v>
      </c>
      <c r="N67" s="9">
        <v>0.006517976603012103</v>
      </c>
      <c r="O67" s="9">
        <v>0.002137795779645114</v>
      </c>
      <c r="P67" s="9">
        <v>0</v>
      </c>
      <c r="Q67" s="9">
        <v>0</v>
      </c>
      <c r="R67" s="9">
        <v>0.0002563854099470197</v>
      </c>
      <c r="S67" s="5">
        <v>0.00159465864588248</v>
      </c>
      <c r="T67" s="8" t="s">
        <v>274</v>
      </c>
      <c r="U67" s="8" t="s">
        <v>274</v>
      </c>
      <c r="V67" s="8" t="s">
        <v>94</v>
      </c>
      <c r="W67" s="3" t="s">
        <v>274</v>
      </c>
      <c r="X67" s="9">
        <v>-0.6517953094234166</v>
      </c>
      <c r="Y67" s="9">
        <v>0.5453486795014537</v>
      </c>
    </row>
    <row r="70" spans="1:25">
      <c r="A70" s="6" t="s">
        <v>95</v>
      </c>
      <c r="B70" s="6" t="s">
        <v>209</v>
      </c>
      <c r="C70" s="6" t="s">
        <v>210</v>
      </c>
      <c r="D70" s="6" t="s">
        <v>211</v>
      </c>
      <c r="E70" s="6" t="s">
        <v>212</v>
      </c>
      <c r="F70" s="6" t="s">
        <v>213</v>
      </c>
      <c r="G70" s="6" t="s">
        <v>214</v>
      </c>
      <c r="H70" s="6" t="s">
        <v>215</v>
      </c>
      <c r="I70" s="6" t="s">
        <v>216</v>
      </c>
      <c r="J70" s="6" t="s">
        <v>217</v>
      </c>
      <c r="K70" s="6" t="s">
        <v>218</v>
      </c>
      <c r="L70" s="6" t="s">
        <v>219</v>
      </c>
      <c r="M70" s="6" t="s">
        <v>220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221</v>
      </c>
      <c r="T70" s="7" t="s">
        <v>222</v>
      </c>
      <c r="U70" s="7" t="s">
        <v>223</v>
      </c>
      <c r="V70" s="7" t="s">
        <v>3</v>
      </c>
      <c r="W70" s="6" t="s">
        <v>135</v>
      </c>
      <c r="X70" s="6" t="s">
        <v>224</v>
      </c>
      <c r="Y70" s="6" t="s">
        <v>225</v>
      </c>
    </row>
    <row r="71" spans="1:25">
      <c r="A71" s="3">
        <v>0</v>
      </c>
      <c r="B71" s="4">
        <v>328</v>
      </c>
      <c r="C71" s="4">
        <v>138</v>
      </c>
      <c r="D71" s="4">
        <v>17447</v>
      </c>
      <c r="E71" s="4">
        <v>7464</v>
      </c>
      <c r="F71" s="4">
        <v>2014</v>
      </c>
      <c r="G71" s="4">
        <v>844</v>
      </c>
      <c r="H71" s="5">
        <v>0.01657486482389206</v>
      </c>
      <c r="I71" s="5">
        <v>0.01633909542978925</v>
      </c>
      <c r="J71" s="4">
        <v>19789</v>
      </c>
      <c r="K71" s="4">
        <v>8446</v>
      </c>
      <c r="L71" s="5">
        <v>0.7754614209020729</v>
      </c>
      <c r="M71" s="5">
        <v>0.7721704150667398</v>
      </c>
      <c r="N71" s="9">
        <v>0.0002510421793931436</v>
      </c>
      <c r="O71" s="9">
        <v>0.0009916594693450611</v>
      </c>
      <c r="P71" s="9">
        <v>0.01388473680603752</v>
      </c>
      <c r="Q71" s="9">
        <v>0.02744541246250909</v>
      </c>
      <c r="R71" s="9">
        <v>1.399652744496995E-05</v>
      </c>
      <c r="S71" s="5">
        <v>0.003291005835333149</v>
      </c>
      <c r="T71" s="8" t="s">
        <v>172</v>
      </c>
      <c r="U71" s="8" t="s">
        <v>172</v>
      </c>
      <c r="V71" s="8" t="s">
        <v>95</v>
      </c>
      <c r="W71" s="3" t="s">
        <v>172</v>
      </c>
      <c r="X71" s="9">
        <v>0.0180804420638339</v>
      </c>
      <c r="Y71" s="9">
        <v>0.03613206654116367</v>
      </c>
    </row>
    <row r="72" spans="1:25">
      <c r="A72" s="3">
        <v>1</v>
      </c>
      <c r="B72" s="4">
        <v>103</v>
      </c>
      <c r="C72" s="4">
        <v>47</v>
      </c>
      <c r="D72" s="4">
        <v>5068</v>
      </c>
      <c r="E72" s="4">
        <v>2187</v>
      </c>
      <c r="F72" s="4">
        <v>559</v>
      </c>
      <c r="G72" s="4">
        <v>258</v>
      </c>
      <c r="H72" s="5">
        <v>0.01797556719022688</v>
      </c>
      <c r="I72" s="5">
        <v>0.01886035313001605</v>
      </c>
      <c r="J72" s="4">
        <v>5730</v>
      </c>
      <c r="K72" s="4">
        <v>2492</v>
      </c>
      <c r="L72" s="5">
        <v>0.224538579097927</v>
      </c>
      <c r="M72" s="5">
        <v>0.2278295849332602</v>
      </c>
      <c r="N72" s="9">
        <v>0.0008310902132637526</v>
      </c>
      <c r="O72" s="9">
        <v>0.00313763013853023</v>
      </c>
      <c r="P72" s="9">
        <v>0</v>
      </c>
      <c r="Q72" s="9">
        <v>0</v>
      </c>
      <c r="R72" s="9">
        <v>4.788537900250081E-05</v>
      </c>
      <c r="S72" s="5">
        <v>-0.003291005835333149</v>
      </c>
      <c r="T72" s="8" t="s">
        <v>275</v>
      </c>
      <c r="U72" s="8" t="s">
        <v>275</v>
      </c>
      <c r="V72" s="8" t="s">
        <v>95</v>
      </c>
      <c r="W72" s="3" t="s">
        <v>275</v>
      </c>
      <c r="X72" s="9">
        <v>-0.05985638942053034</v>
      </c>
      <c r="Y72" s="9">
        <v>-0.114322571862102</v>
      </c>
    </row>
    <row r="75" spans="1:25">
      <c r="A75" s="6" t="s">
        <v>96</v>
      </c>
      <c r="B75" s="6" t="s">
        <v>209</v>
      </c>
      <c r="C75" s="6" t="s">
        <v>210</v>
      </c>
      <c r="D75" s="6" t="s">
        <v>211</v>
      </c>
      <c r="E75" s="6" t="s">
        <v>212</v>
      </c>
      <c r="F75" s="6" t="s">
        <v>213</v>
      </c>
      <c r="G75" s="6" t="s">
        <v>214</v>
      </c>
      <c r="H75" s="6" t="s">
        <v>215</v>
      </c>
      <c r="I75" s="6" t="s">
        <v>216</v>
      </c>
      <c r="J75" s="6" t="s">
        <v>217</v>
      </c>
      <c r="K75" s="6" t="s">
        <v>218</v>
      </c>
      <c r="L75" s="6" t="s">
        <v>219</v>
      </c>
      <c r="M75" s="6" t="s">
        <v>220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221</v>
      </c>
      <c r="T75" s="7" t="s">
        <v>222</v>
      </c>
      <c r="U75" s="7" t="s">
        <v>223</v>
      </c>
      <c r="V75" s="7" t="s">
        <v>3</v>
      </c>
      <c r="W75" s="6" t="s">
        <v>135</v>
      </c>
      <c r="X75" s="6" t="s">
        <v>224</v>
      </c>
      <c r="Y75" s="6" t="s">
        <v>225</v>
      </c>
    </row>
    <row r="76" spans="1:25">
      <c r="A76" s="3">
        <v>0</v>
      </c>
      <c r="B76" s="4">
        <v>157</v>
      </c>
      <c r="C76" s="4">
        <v>67</v>
      </c>
      <c r="D76" s="4">
        <v>8540</v>
      </c>
      <c r="E76" s="4">
        <v>3734</v>
      </c>
      <c r="F76" s="4">
        <v>935</v>
      </c>
      <c r="G76" s="4">
        <v>410</v>
      </c>
      <c r="H76" s="5">
        <v>0.01629983388704319</v>
      </c>
      <c r="I76" s="5">
        <v>0.01591071004511992</v>
      </c>
      <c r="J76" s="4">
        <v>9632</v>
      </c>
      <c r="K76" s="4">
        <v>4211</v>
      </c>
      <c r="L76" s="5">
        <v>0.3774442572201105</v>
      </c>
      <c r="M76" s="5">
        <v>0.3849881148290364</v>
      </c>
      <c r="N76" s="9">
        <v>0.0006079797163515824</v>
      </c>
      <c r="O76" s="9">
        <v>0.001634911126590861</v>
      </c>
      <c r="P76" s="9">
        <v>0.01503354556616804</v>
      </c>
      <c r="Q76" s="9">
        <v>0.02474074945321447</v>
      </c>
      <c r="R76" s="9">
        <v>0.0001492896864881952</v>
      </c>
      <c r="S76" s="5">
        <v>-0.007543857608925897</v>
      </c>
      <c r="T76" s="8" t="s">
        <v>155</v>
      </c>
      <c r="U76" s="8" t="s">
        <v>155</v>
      </c>
      <c r="V76" s="8" t="s">
        <v>96</v>
      </c>
      <c r="W76" s="3" t="s">
        <v>155</v>
      </c>
      <c r="X76" s="9">
        <v>0.04044153880238331</v>
      </c>
      <c r="Y76" s="9">
        <v>0.06608171388189064</v>
      </c>
    </row>
    <row r="77" spans="1:25">
      <c r="A77" s="3">
        <v>1</v>
      </c>
      <c r="B77" s="4">
        <v>274</v>
      </c>
      <c r="C77" s="4">
        <v>118</v>
      </c>
      <c r="D77" s="4">
        <v>13975</v>
      </c>
      <c r="E77" s="4">
        <v>5917</v>
      </c>
      <c r="F77" s="4">
        <v>1638</v>
      </c>
      <c r="G77" s="4">
        <v>692</v>
      </c>
      <c r="H77" s="5">
        <v>0.01724680556429785</v>
      </c>
      <c r="I77" s="5">
        <v>0.01754125167236509</v>
      </c>
      <c r="J77" s="4">
        <v>15887</v>
      </c>
      <c r="K77" s="4">
        <v>6727</v>
      </c>
      <c r="L77" s="5">
        <v>0.6225557427798895</v>
      </c>
      <c r="M77" s="5">
        <v>0.6150118851709636</v>
      </c>
      <c r="N77" s="9">
        <v>0.0003597790690869974</v>
      </c>
      <c r="O77" s="9">
        <v>0.0009787631635121282</v>
      </c>
      <c r="P77" s="9">
        <v>0</v>
      </c>
      <c r="Q77" s="9">
        <v>0</v>
      </c>
      <c r="R77" s="9">
        <v>9.197152742764436E-05</v>
      </c>
      <c r="S77" s="5">
        <v>0.007543857608925841</v>
      </c>
      <c r="T77" s="8" t="s">
        <v>154</v>
      </c>
      <c r="U77" s="8" t="s">
        <v>154</v>
      </c>
      <c r="V77" s="8" t="s">
        <v>96</v>
      </c>
      <c r="W77" s="3" t="s">
        <v>154</v>
      </c>
      <c r="X77" s="9">
        <v>-0.02393175099669463</v>
      </c>
      <c r="Y77" s="9">
        <v>-0.03956077261778185</v>
      </c>
    </row>
    <row r="80" spans="1:25">
      <c r="A80" s="6" t="s">
        <v>97</v>
      </c>
      <c r="B80" s="6" t="s">
        <v>209</v>
      </c>
      <c r="C80" s="6" t="s">
        <v>210</v>
      </c>
      <c r="D80" s="6" t="s">
        <v>211</v>
      </c>
      <c r="E80" s="6" t="s">
        <v>212</v>
      </c>
      <c r="F80" s="6" t="s">
        <v>213</v>
      </c>
      <c r="G80" s="6" t="s">
        <v>214</v>
      </c>
      <c r="H80" s="6" t="s">
        <v>215</v>
      </c>
      <c r="I80" s="6" t="s">
        <v>216</v>
      </c>
      <c r="J80" s="6" t="s">
        <v>217</v>
      </c>
      <c r="K80" s="6" t="s">
        <v>218</v>
      </c>
      <c r="L80" s="6" t="s">
        <v>219</v>
      </c>
      <c r="M80" s="6" t="s">
        <v>220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221</v>
      </c>
      <c r="T80" s="7" t="s">
        <v>222</v>
      </c>
      <c r="U80" s="7" t="s">
        <v>223</v>
      </c>
      <c r="V80" s="7" t="s">
        <v>3</v>
      </c>
      <c r="W80" s="6" t="s">
        <v>135</v>
      </c>
      <c r="X80" s="6" t="s">
        <v>224</v>
      </c>
      <c r="Y80" s="6" t="s">
        <v>225</v>
      </c>
    </row>
    <row r="81" spans="1:25">
      <c r="A81" s="3">
        <v>0</v>
      </c>
      <c r="B81" s="4">
        <v>310</v>
      </c>
      <c r="C81" s="4">
        <v>121</v>
      </c>
      <c r="D81" s="4">
        <v>15891</v>
      </c>
      <c r="E81" s="4">
        <v>6758</v>
      </c>
      <c r="F81" s="4">
        <v>1841</v>
      </c>
      <c r="G81" s="4">
        <v>788</v>
      </c>
      <c r="H81" s="5">
        <v>0.01718213058419244</v>
      </c>
      <c r="I81" s="5">
        <v>0.0157819225251076</v>
      </c>
      <c r="J81" s="4">
        <v>18042</v>
      </c>
      <c r="K81" s="4">
        <v>7667</v>
      </c>
      <c r="L81" s="5">
        <v>0.7070026254947294</v>
      </c>
      <c r="M81" s="5">
        <v>0.700950813677089</v>
      </c>
      <c r="N81" s="9">
        <v>0.0002543269905846261</v>
      </c>
      <c r="O81" s="9">
        <v>0.003151186033124451</v>
      </c>
      <c r="P81" s="9">
        <v>0.0134614046938546</v>
      </c>
      <c r="Q81" s="9">
        <v>0.04618426321876745</v>
      </c>
      <c r="R81" s="9">
        <v>5.202537358151376E-05</v>
      </c>
      <c r="S81" s="5">
        <v>0.006051811817640362</v>
      </c>
      <c r="T81" s="8" t="s">
        <v>172</v>
      </c>
      <c r="U81" s="8" t="s">
        <v>172</v>
      </c>
      <c r="V81" s="8" t="s">
        <v>97</v>
      </c>
      <c r="W81" s="3" t="s">
        <v>172</v>
      </c>
      <c r="X81" s="9">
        <v>-0.01889304989847988</v>
      </c>
      <c r="Y81" s="9">
        <v>0.06823073084868297</v>
      </c>
    </row>
    <row r="82" spans="1:25">
      <c r="A82" s="3">
        <v>1</v>
      </c>
      <c r="B82" s="4">
        <v>121</v>
      </c>
      <c r="C82" s="4">
        <v>64</v>
      </c>
      <c r="D82" s="4">
        <v>6624</v>
      </c>
      <c r="E82" s="4">
        <v>2893</v>
      </c>
      <c r="F82" s="4">
        <v>732</v>
      </c>
      <c r="G82" s="4">
        <v>314</v>
      </c>
      <c r="H82" s="5">
        <v>0.01618296108064732</v>
      </c>
      <c r="I82" s="5">
        <v>0.01956588199327423</v>
      </c>
      <c r="J82" s="4">
        <v>7477</v>
      </c>
      <c r="K82" s="4">
        <v>3271</v>
      </c>
      <c r="L82" s="5">
        <v>0.2929973745052706</v>
      </c>
      <c r="M82" s="5">
        <v>0.2990491863229109</v>
      </c>
      <c r="N82" s="9">
        <v>0.0006304676866069765</v>
      </c>
      <c r="O82" s="9">
        <v>0.006617963339175617</v>
      </c>
      <c r="P82" s="9">
        <v>0</v>
      </c>
      <c r="Q82" s="9">
        <v>0</v>
      </c>
      <c r="R82" s="9">
        <v>0.0001237257484875779</v>
      </c>
      <c r="S82" s="5">
        <v>-0.006051811817640362</v>
      </c>
      <c r="T82" s="8" t="s">
        <v>275</v>
      </c>
      <c r="U82" s="8" t="s">
        <v>275</v>
      </c>
      <c r="V82" s="8" t="s">
        <v>97</v>
      </c>
      <c r="W82" s="3" t="s">
        <v>275</v>
      </c>
      <c r="X82" s="9">
        <v>0.04683520783643035</v>
      </c>
      <c r="Y82" s="9">
        <v>-0.1432947692123481</v>
      </c>
    </row>
    <row r="85" spans="1:25">
      <c r="A85" s="6" t="s">
        <v>98</v>
      </c>
      <c r="B85" s="6" t="s">
        <v>209</v>
      </c>
      <c r="C85" s="6" t="s">
        <v>210</v>
      </c>
      <c r="D85" s="6" t="s">
        <v>211</v>
      </c>
      <c r="E85" s="6" t="s">
        <v>212</v>
      </c>
      <c r="F85" s="6" t="s">
        <v>213</v>
      </c>
      <c r="G85" s="6" t="s">
        <v>214</v>
      </c>
      <c r="H85" s="6" t="s">
        <v>215</v>
      </c>
      <c r="I85" s="6" t="s">
        <v>216</v>
      </c>
      <c r="J85" s="6" t="s">
        <v>217</v>
      </c>
      <c r="K85" s="6" t="s">
        <v>218</v>
      </c>
      <c r="L85" s="6" t="s">
        <v>219</v>
      </c>
      <c r="M85" s="6" t="s">
        <v>220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221</v>
      </c>
      <c r="T85" s="7" t="s">
        <v>222</v>
      </c>
      <c r="U85" s="7" t="s">
        <v>223</v>
      </c>
      <c r="V85" s="7" t="s">
        <v>3</v>
      </c>
      <c r="W85" s="6" t="s">
        <v>135</v>
      </c>
      <c r="X85" s="6" t="s">
        <v>224</v>
      </c>
      <c r="Y85" s="6" t="s">
        <v>225</v>
      </c>
    </row>
    <row r="86" spans="1:25">
      <c r="A86" s="3">
        <v>0</v>
      </c>
      <c r="B86" s="4">
        <v>42</v>
      </c>
      <c r="C86" s="4">
        <v>13</v>
      </c>
      <c r="D86" s="4">
        <v>2254</v>
      </c>
      <c r="E86" s="4">
        <v>1000</v>
      </c>
      <c r="F86" s="4">
        <v>220</v>
      </c>
      <c r="G86" s="4">
        <v>92</v>
      </c>
      <c r="H86" s="5">
        <v>0.01669316375198728</v>
      </c>
      <c r="I86" s="5">
        <v>0.01176470588235294</v>
      </c>
      <c r="J86" s="4">
        <v>2516</v>
      </c>
      <c r="K86" s="4">
        <v>1105</v>
      </c>
      <c r="L86" s="5">
        <v>0.09859320506289432</v>
      </c>
      <c r="M86" s="5">
        <v>0.1010239531907113</v>
      </c>
      <c r="N86" s="9">
        <v>7.180933020063329E-05</v>
      </c>
      <c r="O86" s="9">
        <v>0.01294972493459411</v>
      </c>
      <c r="P86" s="9">
        <v>0.002663241262720967</v>
      </c>
      <c r="Q86" s="9">
        <v>0.03334593530428158</v>
      </c>
      <c r="R86" s="9">
        <v>5.920160950999347E-05</v>
      </c>
      <c r="S86" s="5">
        <v>-0.002430748127816962</v>
      </c>
      <c r="T86" s="8" t="s">
        <v>276</v>
      </c>
      <c r="U86" s="8" t="s">
        <v>276</v>
      </c>
      <c r="V86" s="8" t="s">
        <v>98</v>
      </c>
      <c r="W86" s="3" t="s">
        <v>276</v>
      </c>
      <c r="X86" s="9">
        <v>0.02696313368442914</v>
      </c>
      <c r="Y86" s="9">
        <v>0.3883449306917889</v>
      </c>
    </row>
    <row r="87" spans="1:25">
      <c r="A87" s="3">
        <v>1</v>
      </c>
      <c r="B87" s="4">
        <v>41</v>
      </c>
      <c r="C87" s="4">
        <v>12</v>
      </c>
      <c r="D87" s="4">
        <v>2255</v>
      </c>
      <c r="E87" s="4">
        <v>941</v>
      </c>
      <c r="F87" s="4">
        <v>228</v>
      </c>
      <c r="G87" s="4">
        <v>99</v>
      </c>
      <c r="H87" s="5">
        <v>0.01624405705229794</v>
      </c>
      <c r="I87" s="5">
        <v>0.01140684410646388</v>
      </c>
      <c r="J87" s="4">
        <v>2524</v>
      </c>
      <c r="K87" s="4">
        <v>1052</v>
      </c>
      <c r="L87" s="5">
        <v>0.09890669697088444</v>
      </c>
      <c r="M87" s="5">
        <v>0.09617846041323826</v>
      </c>
      <c r="N87" s="9">
        <v>0.0002589551792984289</v>
      </c>
      <c r="O87" s="9">
        <v>0.01330244285084327</v>
      </c>
      <c r="P87" s="9">
        <v>0.007691082974845831</v>
      </c>
      <c r="Q87" s="9">
        <v>0.06598391988507002</v>
      </c>
      <c r="R87" s="9">
        <v>7.631293034528704E-05</v>
      </c>
      <c r="S87" s="5">
        <v>0.002728236557646188</v>
      </c>
      <c r="T87" s="8" t="s">
        <v>277</v>
      </c>
      <c r="U87" s="8" t="s">
        <v>277</v>
      </c>
      <c r="V87" s="8" t="s">
        <v>98</v>
      </c>
      <c r="W87" s="3" t="s">
        <v>277</v>
      </c>
      <c r="X87" s="9">
        <v>0.05150424260054678</v>
      </c>
      <c r="Y87" s="9">
        <v>0.4075754989685679</v>
      </c>
    </row>
    <row r="88" spans="1:25">
      <c r="A88" s="3">
        <v>2</v>
      </c>
      <c r="B88" s="4">
        <v>54</v>
      </c>
      <c r="C88" s="4">
        <v>34</v>
      </c>
      <c r="D88" s="4">
        <v>2238</v>
      </c>
      <c r="E88" s="4">
        <v>989</v>
      </c>
      <c r="F88" s="4">
        <v>254</v>
      </c>
      <c r="G88" s="4">
        <v>102</v>
      </c>
      <c r="H88" s="5">
        <v>0.02120974076983503</v>
      </c>
      <c r="I88" s="5">
        <v>0.03022222222222222</v>
      </c>
      <c r="J88" s="4">
        <v>2546</v>
      </c>
      <c r="K88" s="4">
        <v>1125</v>
      </c>
      <c r="L88" s="5">
        <v>0.09976879971785728</v>
      </c>
      <c r="M88" s="5">
        <v>0.1028524410312671</v>
      </c>
      <c r="N88" s="9">
        <v>0.005992803189694273</v>
      </c>
      <c r="O88" s="9">
        <v>0.0474938371591762</v>
      </c>
      <c r="P88" s="9">
        <v>0.01819854049349928</v>
      </c>
      <c r="Q88" s="9">
        <v>0.01532343658548196</v>
      </c>
      <c r="R88" s="9">
        <v>9.386555853533487E-05</v>
      </c>
      <c r="S88" s="5">
        <v>-0.003083641313409866</v>
      </c>
      <c r="T88" s="8" t="s">
        <v>278</v>
      </c>
      <c r="U88" s="8" t="s">
        <v>278</v>
      </c>
      <c r="V88" s="8" t="s">
        <v>98</v>
      </c>
      <c r="W88" s="3" t="s">
        <v>278</v>
      </c>
      <c r="X88" s="9">
        <v>-0.2314751003243281</v>
      </c>
      <c r="Y88" s="9">
        <v>-0.5841271838222606</v>
      </c>
    </row>
    <row r="89" spans="1:25">
      <c r="A89" s="3">
        <v>3</v>
      </c>
      <c r="B89" s="4">
        <v>48</v>
      </c>
      <c r="C89" s="4">
        <v>16</v>
      </c>
      <c r="D89" s="4">
        <v>2247</v>
      </c>
      <c r="E89" s="4">
        <v>985</v>
      </c>
      <c r="F89" s="4">
        <v>229</v>
      </c>
      <c r="G89" s="4">
        <v>114</v>
      </c>
      <c r="H89" s="5">
        <v>0.01901743264659271</v>
      </c>
      <c r="I89" s="5">
        <v>0.01434977578475336</v>
      </c>
      <c r="J89" s="4">
        <v>2524</v>
      </c>
      <c r="K89" s="4">
        <v>1115</v>
      </c>
      <c r="L89" s="5">
        <v>0.09890669697088444</v>
      </c>
      <c r="M89" s="5">
        <v>0.1019381971109892</v>
      </c>
      <c r="N89" s="9">
        <v>0.001268848125987537</v>
      </c>
      <c r="O89" s="9">
        <v>0.002579173102706134</v>
      </c>
      <c r="P89" s="9">
        <v>0.02976731676175665</v>
      </c>
      <c r="Q89" s="9">
        <v>0.0002520394189651221</v>
      </c>
      <c r="R89" s="9">
        <v>9.152028611694396E-05</v>
      </c>
      <c r="S89" s="5">
        <v>-0.003031500140104768</v>
      </c>
      <c r="T89" s="8" t="s">
        <v>279</v>
      </c>
      <c r="U89" s="8" t="s">
        <v>279</v>
      </c>
      <c r="V89" s="8" t="s">
        <v>98</v>
      </c>
      <c r="W89" s="3" t="s">
        <v>279</v>
      </c>
      <c r="X89" s="9">
        <v>-0.1096786813544859</v>
      </c>
      <c r="Y89" s="9">
        <v>0.1655919281034963</v>
      </c>
    </row>
    <row r="90" spans="1:25">
      <c r="A90" s="3">
        <v>4</v>
      </c>
      <c r="B90" s="4">
        <v>35</v>
      </c>
      <c r="C90" s="4">
        <v>16</v>
      </c>
      <c r="D90" s="4">
        <v>2263</v>
      </c>
      <c r="E90" s="4">
        <v>949</v>
      </c>
      <c r="F90" s="4">
        <v>241</v>
      </c>
      <c r="G90" s="4">
        <v>112</v>
      </c>
      <c r="H90" s="5">
        <v>0.01378495470657739</v>
      </c>
      <c r="I90" s="5">
        <v>0.0148560817084494</v>
      </c>
      <c r="J90" s="4">
        <v>2539</v>
      </c>
      <c r="K90" s="4">
        <v>1077</v>
      </c>
      <c r="L90" s="5">
        <v>0.09949449429836592</v>
      </c>
      <c r="M90" s="5">
        <v>0.09846407021393308</v>
      </c>
      <c r="N90" s="9">
        <v>0.004117015612195354</v>
      </c>
      <c r="O90" s="9">
        <v>0.001520450926588592</v>
      </c>
      <c r="P90" s="9">
        <v>0.01046304268409876</v>
      </c>
      <c r="Q90" s="9">
        <v>0.01209733202272828</v>
      </c>
      <c r="R90" s="9">
        <v>1.072732959052451E-05</v>
      </c>
      <c r="S90" s="5">
        <v>0.001030424084432838</v>
      </c>
      <c r="T90" s="8" t="s">
        <v>280</v>
      </c>
      <c r="U90" s="8" t="s">
        <v>280</v>
      </c>
      <c r="V90" s="8" t="s">
        <v>98</v>
      </c>
      <c r="W90" s="3" t="s">
        <v>280</v>
      </c>
      <c r="X90" s="9">
        <v>0.2132696415121994</v>
      </c>
      <c r="Y90" s="9">
        <v>0.1283590855413355</v>
      </c>
    </row>
    <row r="91" spans="1:25">
      <c r="A91" s="3">
        <v>5</v>
      </c>
      <c r="B91" s="4">
        <v>34</v>
      </c>
      <c r="C91" s="4">
        <v>18</v>
      </c>
      <c r="D91" s="4">
        <v>2262</v>
      </c>
      <c r="E91" s="4">
        <v>933</v>
      </c>
      <c r="F91" s="4">
        <v>246</v>
      </c>
      <c r="G91" s="4">
        <v>97</v>
      </c>
      <c r="H91" s="5">
        <v>0.01337529504327301</v>
      </c>
      <c r="I91" s="5">
        <v>0.01717557251908397</v>
      </c>
      <c r="J91" s="4">
        <v>2542</v>
      </c>
      <c r="K91" s="4">
        <v>1048</v>
      </c>
      <c r="L91" s="5">
        <v>0.09961205376386222</v>
      </c>
      <c r="M91" s="5">
        <v>0.09581276284512708</v>
      </c>
      <c r="N91" s="9">
        <v>0.00521838263519007</v>
      </c>
      <c r="O91" s="9">
        <v>4.006788702923732E-06</v>
      </c>
      <c r="P91" s="9">
        <v>0.0111170021738537</v>
      </c>
      <c r="Q91" s="9">
        <v>0.01147395452648792</v>
      </c>
      <c r="R91" s="9">
        <v>0.0001477440861000959</v>
      </c>
      <c r="S91" s="5">
        <v>0.00379929091873514</v>
      </c>
      <c r="T91" s="8" t="s">
        <v>281</v>
      </c>
      <c r="U91" s="8" t="s">
        <v>281</v>
      </c>
      <c r="V91" s="8" t="s">
        <v>98</v>
      </c>
      <c r="W91" s="3" t="s">
        <v>281</v>
      </c>
      <c r="X91" s="9">
        <v>0.2418151894279802</v>
      </c>
      <c r="Y91" s="9">
        <v>-0.006427547877632131</v>
      </c>
    </row>
    <row r="92" spans="1:25">
      <c r="A92" s="3">
        <v>6</v>
      </c>
      <c r="B92" s="4">
        <v>36</v>
      </c>
      <c r="C92" s="4">
        <v>10</v>
      </c>
      <c r="D92" s="4">
        <v>2256</v>
      </c>
      <c r="E92" s="4">
        <v>994</v>
      </c>
      <c r="F92" s="4">
        <v>234</v>
      </c>
      <c r="G92" s="4">
        <v>120</v>
      </c>
      <c r="H92" s="5">
        <v>0.01425178147268409</v>
      </c>
      <c r="I92" s="5">
        <v>0.008896797153024912</v>
      </c>
      <c r="J92" s="4">
        <v>2526</v>
      </c>
      <c r="K92" s="4">
        <v>1124</v>
      </c>
      <c r="L92" s="5">
        <v>0.09898506994788198</v>
      </c>
      <c r="M92" s="5">
        <v>0.1027610166392394</v>
      </c>
      <c r="N92" s="9">
        <v>0.003034531797941787</v>
      </c>
      <c r="O92" s="9">
        <v>0.03155147642631078</v>
      </c>
      <c r="P92" s="9">
        <v>0.02779018679477929</v>
      </c>
      <c r="Q92" s="9">
        <v>0.06041440881353843</v>
      </c>
      <c r="R92" s="9">
        <v>0.0001413602498564955</v>
      </c>
      <c r="S92" s="5">
        <v>-0.003775946691357376</v>
      </c>
      <c r="T92" s="8" t="s">
        <v>282</v>
      </c>
      <c r="U92" s="8" t="s">
        <v>282</v>
      </c>
      <c r="V92" s="8" t="s">
        <v>98</v>
      </c>
      <c r="W92" s="3" t="s">
        <v>282</v>
      </c>
      <c r="X92" s="9">
        <v>0.1820007315299153</v>
      </c>
      <c r="Y92" s="9">
        <v>0.644691122833717</v>
      </c>
    </row>
    <row r="93" spans="1:25">
      <c r="A93" s="3">
        <v>7</v>
      </c>
      <c r="B93" s="4">
        <v>46</v>
      </c>
      <c r="C93" s="4">
        <v>24</v>
      </c>
      <c r="D93" s="4">
        <v>2245</v>
      </c>
      <c r="E93" s="4">
        <v>948</v>
      </c>
      <c r="F93" s="4">
        <v>297</v>
      </c>
      <c r="G93" s="4">
        <v>130</v>
      </c>
      <c r="H93" s="5">
        <v>0.01777434312210201</v>
      </c>
      <c r="I93" s="5">
        <v>0.02177858439201452</v>
      </c>
      <c r="J93" s="4">
        <v>2588</v>
      </c>
      <c r="K93" s="4">
        <v>1102</v>
      </c>
      <c r="L93" s="5">
        <v>0.1014146322348054</v>
      </c>
      <c r="M93" s="5">
        <v>0.1007496800146279</v>
      </c>
      <c r="N93" s="9">
        <v>0.0004772388971350303</v>
      </c>
      <c r="O93" s="9">
        <v>0.008762485880154739</v>
      </c>
      <c r="P93" s="9">
        <v>0.02077295208711083</v>
      </c>
      <c r="Q93" s="9">
        <v>0.02891284196848387</v>
      </c>
      <c r="R93" s="9">
        <v>4.374293808192417E-06</v>
      </c>
      <c r="S93" s="5">
        <v>0.0006649522201775393</v>
      </c>
      <c r="T93" s="8" t="s">
        <v>283</v>
      </c>
      <c r="U93" s="8" t="s">
        <v>283</v>
      </c>
      <c r="V93" s="8" t="s">
        <v>98</v>
      </c>
      <c r="W93" s="3" t="s">
        <v>283</v>
      </c>
      <c r="X93" s="9">
        <v>-0.06800953894466458</v>
      </c>
      <c r="Y93" s="9">
        <v>-0.2781603189217352</v>
      </c>
    </row>
    <row r="94" spans="1:25">
      <c r="A94" s="3">
        <v>8</v>
      </c>
      <c r="B94" s="4">
        <v>50</v>
      </c>
      <c r="C94" s="4">
        <v>20</v>
      </c>
      <c r="D94" s="4">
        <v>2248</v>
      </c>
      <c r="E94" s="4">
        <v>907</v>
      </c>
      <c r="F94" s="4">
        <v>302</v>
      </c>
      <c r="G94" s="4">
        <v>121</v>
      </c>
      <c r="H94" s="5">
        <v>0.01923076923076923</v>
      </c>
      <c r="I94" s="5">
        <v>0.01908396946564886</v>
      </c>
      <c r="J94" s="4">
        <v>2600</v>
      </c>
      <c r="K94" s="4">
        <v>1048</v>
      </c>
      <c r="L94" s="5">
        <v>0.1018848700967906</v>
      </c>
      <c r="M94" s="5">
        <v>0.09581276284512708</v>
      </c>
      <c r="N94" s="9">
        <v>0.002425610873966083</v>
      </c>
      <c r="O94" s="9">
        <v>0.001978667265905433</v>
      </c>
      <c r="P94" s="9">
        <v>0.004608219423709814</v>
      </c>
      <c r="Q94" s="9">
        <v>0.01478463231649429</v>
      </c>
      <c r="R94" s="9">
        <v>0.0003731161218293418</v>
      </c>
      <c r="S94" s="5">
        <v>0.006072107251663558</v>
      </c>
      <c r="T94" s="8" t="s">
        <v>284</v>
      </c>
      <c r="U94" s="8" t="s">
        <v>284</v>
      </c>
      <c r="V94" s="8" t="s">
        <v>98</v>
      </c>
      <c r="W94" s="3" t="s">
        <v>284</v>
      </c>
      <c r="X94" s="9">
        <v>-0.1500557370464886</v>
      </c>
      <c r="Y94" s="9">
        <v>-0.1400508142676656</v>
      </c>
    </row>
    <row r="95" spans="1:25">
      <c r="A95" s="3">
        <v>9</v>
      </c>
      <c r="B95" s="4">
        <v>45</v>
      </c>
      <c r="C95" s="4">
        <v>22</v>
      </c>
      <c r="D95" s="4">
        <v>2247</v>
      </c>
      <c r="E95" s="4">
        <v>1005</v>
      </c>
      <c r="F95" s="4">
        <v>322</v>
      </c>
      <c r="G95" s="4">
        <v>115</v>
      </c>
      <c r="H95" s="5">
        <v>0.01721499617444529</v>
      </c>
      <c r="I95" s="5">
        <v>0.01926444833625219</v>
      </c>
      <c r="J95" s="4">
        <v>2614</v>
      </c>
      <c r="K95" s="4">
        <v>1142</v>
      </c>
      <c r="L95" s="5">
        <v>0.1024334809357733</v>
      </c>
      <c r="M95" s="5">
        <v>0.1044066556957396</v>
      </c>
      <c r="N95" s="9">
        <v>0.0002080157631009582</v>
      </c>
      <c r="O95" s="9">
        <v>0.001962817007423529</v>
      </c>
      <c r="P95" s="9">
        <v>0</v>
      </c>
      <c r="Q95" s="9">
        <v>0</v>
      </c>
      <c r="R95" s="9">
        <v>3.764778740771301E-05</v>
      </c>
      <c r="S95" s="5">
        <v>-0.001973174759966279</v>
      </c>
      <c r="T95" s="8" t="s">
        <v>285</v>
      </c>
      <c r="U95" s="8" t="s">
        <v>285</v>
      </c>
      <c r="V95" s="8" t="s">
        <v>98</v>
      </c>
      <c r="W95" s="3" t="s">
        <v>285</v>
      </c>
      <c r="X95" s="9">
        <v>-0.04514016021691473</v>
      </c>
      <c r="Y95" s="9">
        <v>-0.1327606236939511</v>
      </c>
    </row>
    <row r="98" spans="1:25">
      <c r="A98" s="6" t="s">
        <v>99</v>
      </c>
      <c r="B98" s="6" t="s">
        <v>209</v>
      </c>
      <c r="C98" s="6" t="s">
        <v>210</v>
      </c>
      <c r="D98" s="6" t="s">
        <v>211</v>
      </c>
      <c r="E98" s="6" t="s">
        <v>212</v>
      </c>
      <c r="F98" s="6" t="s">
        <v>213</v>
      </c>
      <c r="G98" s="6" t="s">
        <v>214</v>
      </c>
      <c r="H98" s="6" t="s">
        <v>215</v>
      </c>
      <c r="I98" s="6" t="s">
        <v>216</v>
      </c>
      <c r="J98" s="6" t="s">
        <v>217</v>
      </c>
      <c r="K98" s="6" t="s">
        <v>218</v>
      </c>
      <c r="L98" s="6" t="s">
        <v>219</v>
      </c>
      <c r="M98" s="6" t="s">
        <v>220</v>
      </c>
      <c r="N98" s="6" t="s">
        <v>51</v>
      </c>
      <c r="O98" s="6" t="s">
        <v>71</v>
      </c>
      <c r="P98" s="6" t="s">
        <v>52</v>
      </c>
      <c r="Q98" s="6" t="s">
        <v>72</v>
      </c>
      <c r="R98" s="6" t="s">
        <v>61</v>
      </c>
      <c r="S98" s="6" t="s">
        <v>221</v>
      </c>
      <c r="T98" s="7" t="s">
        <v>222</v>
      </c>
      <c r="U98" s="7" t="s">
        <v>223</v>
      </c>
      <c r="V98" s="7" t="s">
        <v>3</v>
      </c>
      <c r="W98" s="6" t="s">
        <v>135</v>
      </c>
      <c r="X98" s="6" t="s">
        <v>224</v>
      </c>
      <c r="Y98" s="6" t="s">
        <v>225</v>
      </c>
    </row>
    <row r="99" spans="1:25">
      <c r="A99" s="3">
        <v>0</v>
      </c>
      <c r="B99" s="4">
        <v>48</v>
      </c>
      <c r="C99" s="4">
        <v>22</v>
      </c>
      <c r="D99" s="4">
        <v>2407</v>
      </c>
      <c r="E99" s="4">
        <v>1054</v>
      </c>
      <c r="F99" s="4">
        <v>340</v>
      </c>
      <c r="G99" s="4">
        <v>128</v>
      </c>
      <c r="H99" s="5">
        <v>0.01717352415026834</v>
      </c>
      <c r="I99" s="5">
        <v>0.01827242524916944</v>
      </c>
      <c r="J99" s="4">
        <v>2795</v>
      </c>
      <c r="K99" s="4">
        <v>1204</v>
      </c>
      <c r="L99" s="5">
        <v>0.1095262353540499</v>
      </c>
      <c r="M99" s="5">
        <v>0.1100749680014628</v>
      </c>
      <c r="N99" s="9">
        <v>0.0001824833367406259</v>
      </c>
      <c r="O99" s="9">
        <v>0.0008266438452631569</v>
      </c>
      <c r="P99" s="9">
        <v>0.004462402739498744</v>
      </c>
      <c r="Q99" s="9">
        <v>0.009707438243341263</v>
      </c>
      <c r="R99" s="9">
        <v>2.742317805437883E-06</v>
      </c>
      <c r="S99" s="5">
        <v>-0.0005487326474128557</v>
      </c>
      <c r="T99" s="8" t="s">
        <v>286</v>
      </c>
      <c r="U99" s="8" t="s">
        <v>286</v>
      </c>
      <c r="V99" s="8" t="s">
        <v>99</v>
      </c>
      <c r="W99" s="3" t="s">
        <v>286</v>
      </c>
      <c r="X99" s="9">
        <v>-0.04089351575674319</v>
      </c>
      <c r="Y99" s="9">
        <v>-0.08515571508581952</v>
      </c>
    </row>
    <row r="100" spans="1:25">
      <c r="A100" s="3">
        <v>1</v>
      </c>
      <c r="B100" s="4">
        <v>51</v>
      </c>
      <c r="C100" s="4">
        <v>22</v>
      </c>
      <c r="D100" s="4">
        <v>2384</v>
      </c>
      <c r="E100" s="4">
        <v>993</v>
      </c>
      <c r="F100" s="4">
        <v>338</v>
      </c>
      <c r="G100" s="4">
        <v>128</v>
      </c>
      <c r="H100" s="5">
        <v>0.01839163360980887</v>
      </c>
      <c r="I100" s="5">
        <v>0.01924759405074366</v>
      </c>
      <c r="J100" s="4">
        <v>2773</v>
      </c>
      <c r="K100" s="4">
        <v>1143</v>
      </c>
      <c r="L100" s="5">
        <v>0.1086641326070771</v>
      </c>
      <c r="M100" s="5">
        <v>0.1044980800877674</v>
      </c>
      <c r="N100" s="9">
        <v>0.001382827291310129</v>
      </c>
      <c r="O100" s="9">
        <v>0.002320421997620923</v>
      </c>
      <c r="P100" s="9">
        <v>0.01690690351830412</v>
      </c>
      <c r="Q100" s="9">
        <v>0.02573546502673019</v>
      </c>
      <c r="R100" s="9">
        <v>0.0001628637993822978</v>
      </c>
      <c r="S100" s="5">
        <v>0.004166052519309668</v>
      </c>
      <c r="T100" s="8" t="s">
        <v>287</v>
      </c>
      <c r="U100" s="8" t="s">
        <v>287</v>
      </c>
      <c r="V100" s="8" t="s">
        <v>99</v>
      </c>
      <c r="W100" s="3" t="s">
        <v>287</v>
      </c>
      <c r="X100" s="9">
        <v>-0.1111195471710097</v>
      </c>
      <c r="Y100" s="9">
        <v>-0.1447727801419545</v>
      </c>
    </row>
    <row r="101" spans="1:25">
      <c r="A101" s="3">
        <v>2</v>
      </c>
      <c r="B101" s="4">
        <v>50</v>
      </c>
      <c r="C101" s="4">
        <v>23</v>
      </c>
      <c r="D101" s="4">
        <v>2513</v>
      </c>
      <c r="E101" s="4">
        <v>1053</v>
      </c>
      <c r="F101" s="4">
        <v>306</v>
      </c>
      <c r="G101" s="4">
        <v>145</v>
      </c>
      <c r="H101" s="5">
        <v>0.01742767514813524</v>
      </c>
      <c r="I101" s="5">
        <v>0.01883701883701884</v>
      </c>
      <c r="J101" s="4">
        <v>2869</v>
      </c>
      <c r="K101" s="4">
        <v>1221</v>
      </c>
      <c r="L101" s="5">
        <v>0.1124260355029586</v>
      </c>
      <c r="M101" s="5">
        <v>0.1116291826659353</v>
      </c>
      <c r="N101" s="9">
        <v>0.000169724643513887</v>
      </c>
      <c r="O101" s="9">
        <v>0.001986610702458751</v>
      </c>
      <c r="P101" s="9">
        <v>0.02130170502469869</v>
      </c>
      <c r="Q101" s="9">
        <v>0.04095192488105143</v>
      </c>
      <c r="R101" s="9">
        <v>5.668041354123643E-06</v>
      </c>
      <c r="S101" s="5">
        <v>0.0007968528370233124</v>
      </c>
      <c r="T101" s="8" t="s">
        <v>288</v>
      </c>
      <c r="U101" s="8" t="s">
        <v>288</v>
      </c>
      <c r="V101" s="8" t="s">
        <v>99</v>
      </c>
      <c r="W101" s="3" t="s">
        <v>288</v>
      </c>
      <c r="X101" s="9">
        <v>-0.03861941051647808</v>
      </c>
      <c r="Y101" s="9">
        <v>-0.1305566946239855</v>
      </c>
    </row>
    <row r="102" spans="1:25">
      <c r="A102" s="3">
        <v>3</v>
      </c>
      <c r="B102" s="4">
        <v>34</v>
      </c>
      <c r="C102" s="4">
        <v>14</v>
      </c>
      <c r="D102" s="4">
        <v>2084</v>
      </c>
      <c r="E102" s="4">
        <v>919</v>
      </c>
      <c r="F102" s="4">
        <v>210</v>
      </c>
      <c r="G102" s="4">
        <v>98</v>
      </c>
      <c r="H102" s="5">
        <v>0.01460481099656357</v>
      </c>
      <c r="I102" s="5">
        <v>0.01357904946653734</v>
      </c>
      <c r="J102" s="4">
        <v>2328</v>
      </c>
      <c r="K102" s="4">
        <v>1031</v>
      </c>
      <c r="L102" s="5">
        <v>0.09122614522512637</v>
      </c>
      <c r="M102" s="5">
        <v>0.0942585481806546</v>
      </c>
      <c r="N102" s="9">
        <v>0.002185889049254257</v>
      </c>
      <c r="O102" s="9">
        <v>0.004491413047530347</v>
      </c>
      <c r="P102" s="9">
        <v>0.007627500717490243</v>
      </c>
      <c r="Q102" s="9">
        <v>0.02140430763371393</v>
      </c>
      <c r="R102" s="9">
        <v>9.915952508555683E-05</v>
      </c>
      <c r="S102" s="5">
        <v>-0.003032402955528229</v>
      </c>
      <c r="T102" s="8" t="s">
        <v>289</v>
      </c>
      <c r="U102" s="8" t="s">
        <v>289</v>
      </c>
      <c r="V102" s="8" t="s">
        <v>99</v>
      </c>
      <c r="W102" s="3" t="s">
        <v>289</v>
      </c>
      <c r="X102" s="9">
        <v>0.159854935625172</v>
      </c>
      <c r="Y102" s="9">
        <v>0.2297678019116171</v>
      </c>
    </row>
    <row r="103" spans="1:25">
      <c r="A103" s="3">
        <v>4</v>
      </c>
      <c r="B103" s="4">
        <v>33</v>
      </c>
      <c r="C103" s="4">
        <v>14</v>
      </c>
      <c r="D103" s="4">
        <v>2014</v>
      </c>
      <c r="E103" s="4">
        <v>818</v>
      </c>
      <c r="F103" s="4">
        <v>230</v>
      </c>
      <c r="G103" s="4">
        <v>91</v>
      </c>
      <c r="H103" s="5">
        <v>0.01449275362318841</v>
      </c>
      <c r="I103" s="5">
        <v>0.01516793066088841</v>
      </c>
      <c r="J103" s="4">
        <v>2277</v>
      </c>
      <c r="K103" s="4">
        <v>923</v>
      </c>
      <c r="L103" s="5">
        <v>0.08922763431168933</v>
      </c>
      <c r="M103" s="5">
        <v>0.08438471384165296</v>
      </c>
      <c r="N103" s="9">
        <v>0.002004207792248932</v>
      </c>
      <c r="O103" s="9">
        <v>0.001029433480372633</v>
      </c>
      <c r="P103" s="9">
        <v>0.005257850785735596</v>
      </c>
      <c r="Q103" s="9">
        <v>0.01232192714940616</v>
      </c>
      <c r="R103" s="9">
        <v>0.0002702568702907472</v>
      </c>
      <c r="S103" s="5">
        <v>0.004842920470036371</v>
      </c>
      <c r="T103" s="8" t="s">
        <v>290</v>
      </c>
      <c r="U103" s="8" t="s">
        <v>290</v>
      </c>
      <c r="V103" s="8" t="s">
        <v>99</v>
      </c>
      <c r="W103" s="3" t="s">
        <v>290</v>
      </c>
      <c r="X103" s="9">
        <v>0.1555415691801031</v>
      </c>
      <c r="Y103" s="9">
        <v>0.1133440161586773</v>
      </c>
    </row>
    <row r="104" spans="1:25">
      <c r="A104" s="3">
        <v>5</v>
      </c>
      <c r="B104" s="4">
        <v>30</v>
      </c>
      <c r="C104" s="4">
        <v>15</v>
      </c>
      <c r="D104" s="4">
        <v>2255</v>
      </c>
      <c r="E104" s="4">
        <v>964</v>
      </c>
      <c r="F104" s="4">
        <v>227</v>
      </c>
      <c r="G104" s="4">
        <v>114</v>
      </c>
      <c r="H104" s="5">
        <v>0.01194267515923567</v>
      </c>
      <c r="I104" s="5">
        <v>0.01372369624885636</v>
      </c>
      <c r="J104" s="4">
        <v>2512</v>
      </c>
      <c r="K104" s="4">
        <v>1093</v>
      </c>
      <c r="L104" s="5">
        <v>0.09843645910889925</v>
      </c>
      <c r="M104" s="5">
        <v>0.09992686048637776</v>
      </c>
      <c r="N104" s="9">
        <v>0.01111645883866197</v>
      </c>
      <c r="O104" s="9">
        <v>0.003922336544015899</v>
      </c>
      <c r="P104" s="9">
        <v>0.03580773426120154</v>
      </c>
      <c r="Q104" s="9">
        <v>0.006483013943380689</v>
      </c>
      <c r="R104" s="9">
        <v>2.239666155250339E-05</v>
      </c>
      <c r="S104" s="5">
        <v>-0.001490401377478509</v>
      </c>
      <c r="T104" s="8" t="s">
        <v>291</v>
      </c>
      <c r="U104" s="8" t="s">
        <v>291</v>
      </c>
      <c r="V104" s="8" t="s">
        <v>99</v>
      </c>
      <c r="W104" s="3" t="s">
        <v>291</v>
      </c>
      <c r="X104" s="9">
        <v>0.3638789276426992</v>
      </c>
      <c r="Y104" s="9">
        <v>0.2085801026795243</v>
      </c>
    </row>
    <row r="105" spans="1:25">
      <c r="A105" s="3">
        <v>6</v>
      </c>
      <c r="B105" s="4">
        <v>64</v>
      </c>
      <c r="C105" s="4">
        <v>25</v>
      </c>
      <c r="D105" s="4">
        <v>2603</v>
      </c>
      <c r="E105" s="4">
        <v>1148</v>
      </c>
      <c r="F105" s="4">
        <v>272</v>
      </c>
      <c r="G105" s="4">
        <v>128</v>
      </c>
      <c r="H105" s="5">
        <v>0.0217761143246002</v>
      </c>
      <c r="I105" s="5">
        <v>0.01921598770176787</v>
      </c>
      <c r="J105" s="4">
        <v>2939</v>
      </c>
      <c r="K105" s="4">
        <v>1301</v>
      </c>
      <c r="L105" s="5">
        <v>0.1151690896978722</v>
      </c>
      <c r="M105" s="5">
        <v>0.1189431340281587</v>
      </c>
      <c r="N105" s="9">
        <v>0.008229621208460618</v>
      </c>
      <c r="O105" s="9">
        <v>0.002064400608608922</v>
      </c>
      <c r="P105" s="9">
        <v>0.002927669256844956</v>
      </c>
      <c r="Q105" s="9">
        <v>0.009700717192168806</v>
      </c>
      <c r="R105" s="9">
        <v>0.0001216907379875261</v>
      </c>
      <c r="S105" s="5">
        <v>-0.003774044330286538</v>
      </c>
      <c r="T105" s="8" t="s">
        <v>292</v>
      </c>
      <c r="U105" s="8" t="s">
        <v>292</v>
      </c>
      <c r="V105" s="8" t="s">
        <v>99</v>
      </c>
      <c r="W105" s="3" t="s">
        <v>292</v>
      </c>
      <c r="X105" s="9">
        <v>-0.2502921209970306</v>
      </c>
      <c r="Y105" s="9">
        <v>-0.1275602388175003</v>
      </c>
    </row>
    <row r="106" spans="1:25">
      <c r="A106" s="3">
        <v>7</v>
      </c>
      <c r="B106" s="4">
        <v>38</v>
      </c>
      <c r="C106" s="4">
        <v>27</v>
      </c>
      <c r="D106" s="4">
        <v>1852</v>
      </c>
      <c r="E106" s="4">
        <v>807</v>
      </c>
      <c r="F106" s="4">
        <v>206</v>
      </c>
      <c r="G106" s="4">
        <v>82</v>
      </c>
      <c r="H106" s="5">
        <v>0.01812977099236641</v>
      </c>
      <c r="I106" s="5">
        <v>0.02947598253275109</v>
      </c>
      <c r="J106" s="4">
        <v>2096</v>
      </c>
      <c r="K106" s="4">
        <v>916</v>
      </c>
      <c r="L106" s="5">
        <v>0.08213487989341275</v>
      </c>
      <c r="M106" s="5">
        <v>0.0837447430974584</v>
      </c>
      <c r="N106" s="9">
        <v>0.000410170802107699</v>
      </c>
      <c r="O106" s="9">
        <v>0.03471490233567119</v>
      </c>
      <c r="P106" s="9">
        <v>0.002983110512043252</v>
      </c>
      <c r="Q106" s="9">
        <v>0.07202838523945154</v>
      </c>
      <c r="R106" s="9">
        <v>3.124845427855426E-05</v>
      </c>
      <c r="S106" s="5">
        <v>-0.001609863204045645</v>
      </c>
      <c r="T106" s="8" t="s">
        <v>293</v>
      </c>
      <c r="U106" s="8" t="s">
        <v>293</v>
      </c>
      <c r="V106" s="8" t="s">
        <v>99</v>
      </c>
      <c r="W106" s="3" t="s">
        <v>293</v>
      </c>
      <c r="X106" s="9">
        <v>-0.06939368715218525</v>
      </c>
      <c r="Y106" s="9">
        <v>-0.5569741885631916</v>
      </c>
    </row>
    <row r="107" spans="1:25">
      <c r="A107" s="3">
        <v>8</v>
      </c>
      <c r="B107" s="4">
        <v>48</v>
      </c>
      <c r="C107" s="4">
        <v>13</v>
      </c>
      <c r="D107" s="4">
        <v>2513</v>
      </c>
      <c r="E107" s="4">
        <v>1076</v>
      </c>
      <c r="F107" s="4">
        <v>253</v>
      </c>
      <c r="G107" s="4">
        <v>107</v>
      </c>
      <c r="H107" s="5">
        <v>0.01705756929637527</v>
      </c>
      <c r="I107" s="5">
        <v>0.0108695652173913</v>
      </c>
      <c r="J107" s="4">
        <v>2814</v>
      </c>
      <c r="K107" s="4">
        <v>1196</v>
      </c>
      <c r="L107" s="5">
        <v>0.1102707786355265</v>
      </c>
      <c r="M107" s="5">
        <v>0.1093435728652404</v>
      </c>
      <c r="N107" s="9">
        <v>5.408879443609939E-07</v>
      </c>
      <c r="O107" s="9">
        <v>0.01902731608642846</v>
      </c>
      <c r="P107" s="9">
        <v>0.002737540788739445</v>
      </c>
      <c r="Q107" s="9">
        <v>0.03080761831150391</v>
      </c>
      <c r="R107" s="9">
        <v>7.829321196541231E-06</v>
      </c>
      <c r="S107" s="5">
        <v>0.0009272057702860159</v>
      </c>
      <c r="T107" s="8" t="s">
        <v>294</v>
      </c>
      <c r="U107" s="8" t="s">
        <v>294</v>
      </c>
      <c r="V107" s="8" t="s">
        <v>99</v>
      </c>
      <c r="W107" s="3" t="s">
        <v>294</v>
      </c>
      <c r="X107" s="9">
        <v>0.002202584003777098</v>
      </c>
      <c r="Y107" s="9">
        <v>0.4615953924313818</v>
      </c>
    </row>
    <row r="108" spans="1:25">
      <c r="A108" s="3">
        <v>9</v>
      </c>
      <c r="B108" s="4">
        <v>35</v>
      </c>
      <c r="C108" s="4">
        <v>10</v>
      </c>
      <c r="D108" s="4">
        <v>1890</v>
      </c>
      <c r="E108" s="4">
        <v>819</v>
      </c>
      <c r="F108" s="4">
        <v>191</v>
      </c>
      <c r="G108" s="4">
        <v>81</v>
      </c>
      <c r="H108" s="5">
        <v>0.0165406427221172</v>
      </c>
      <c r="I108" s="5">
        <v>0.01098901098901099</v>
      </c>
      <c r="J108" s="4">
        <v>2116</v>
      </c>
      <c r="K108" s="4">
        <v>910</v>
      </c>
      <c r="L108" s="5">
        <v>0.08291860966338806</v>
      </c>
      <c r="M108" s="5">
        <v>0.08319619674529165</v>
      </c>
      <c r="N108" s="9">
        <v>9.076344936970388E-05</v>
      </c>
      <c r="O108" s="9">
        <v>0.01389540654891488</v>
      </c>
      <c r="P108" s="9">
        <v>0</v>
      </c>
      <c r="Q108" s="9">
        <v>0</v>
      </c>
      <c r="R108" s="9">
        <v>9.277277736868453E-07</v>
      </c>
      <c r="S108" s="5">
        <v>-0.0002775870819035908</v>
      </c>
      <c r="T108" s="8" t="s">
        <v>295</v>
      </c>
      <c r="U108" s="8" t="s">
        <v>295</v>
      </c>
      <c r="V108" s="8" t="s">
        <v>99</v>
      </c>
      <c r="W108" s="3" t="s">
        <v>295</v>
      </c>
      <c r="X108" s="9">
        <v>0.03315510393235006</v>
      </c>
      <c r="Y108" s="9">
        <v>0.4510380000302125</v>
      </c>
    </row>
    <row r="111" spans="1:25">
      <c r="A111" s="6" t="s">
        <v>100</v>
      </c>
      <c r="B111" s="6" t="s">
        <v>209</v>
      </c>
      <c r="C111" s="6" t="s">
        <v>210</v>
      </c>
      <c r="D111" s="6" t="s">
        <v>211</v>
      </c>
      <c r="E111" s="6" t="s">
        <v>212</v>
      </c>
      <c r="F111" s="6" t="s">
        <v>213</v>
      </c>
      <c r="G111" s="6" t="s">
        <v>214</v>
      </c>
      <c r="H111" s="6" t="s">
        <v>215</v>
      </c>
      <c r="I111" s="6" t="s">
        <v>216</v>
      </c>
      <c r="J111" s="6" t="s">
        <v>217</v>
      </c>
      <c r="K111" s="6" t="s">
        <v>218</v>
      </c>
      <c r="L111" s="6" t="s">
        <v>219</v>
      </c>
      <c r="M111" s="6" t="s">
        <v>220</v>
      </c>
      <c r="N111" s="6" t="s">
        <v>51</v>
      </c>
      <c r="O111" s="6" t="s">
        <v>71</v>
      </c>
      <c r="P111" s="6" t="s">
        <v>52</v>
      </c>
      <c r="Q111" s="6" t="s">
        <v>72</v>
      </c>
      <c r="R111" s="6" t="s">
        <v>61</v>
      </c>
      <c r="S111" s="6" t="s">
        <v>221</v>
      </c>
      <c r="T111" s="7" t="s">
        <v>222</v>
      </c>
      <c r="U111" s="7" t="s">
        <v>223</v>
      </c>
      <c r="V111" s="7" t="s">
        <v>3</v>
      </c>
      <c r="W111" s="6" t="s">
        <v>135</v>
      </c>
      <c r="X111" s="6" t="s">
        <v>224</v>
      </c>
      <c r="Y111" s="6" t="s">
        <v>225</v>
      </c>
    </row>
    <row r="112" spans="1:25">
      <c r="A112" s="3">
        <v>0</v>
      </c>
      <c r="B112" s="4">
        <v>394</v>
      </c>
      <c r="C112" s="4">
        <v>170</v>
      </c>
      <c r="D112" s="4">
        <v>20516</v>
      </c>
      <c r="E112" s="4">
        <v>8830</v>
      </c>
      <c r="F112" s="4">
        <v>2285</v>
      </c>
      <c r="G112" s="4">
        <v>991</v>
      </c>
      <c r="H112" s="5">
        <v>0.0169864194869584</v>
      </c>
      <c r="I112" s="5">
        <v>0.01701531378240416</v>
      </c>
      <c r="J112" s="4">
        <v>23195</v>
      </c>
      <c r="K112" s="4">
        <v>9991</v>
      </c>
      <c r="L112" s="5">
        <v>0.9089306007288687</v>
      </c>
      <c r="M112" s="5">
        <v>0.91342110074968</v>
      </c>
      <c r="N112" s="9">
        <v>9.460145470208088E-06</v>
      </c>
      <c r="O112" s="9">
        <v>1.734358074149948E-05</v>
      </c>
      <c r="P112" s="9">
        <v>0.002938386525507819</v>
      </c>
      <c r="Q112" s="9">
        <v>0.003987823695626003</v>
      </c>
      <c r="R112" s="9">
        <v>2.213033986051256E-05</v>
      </c>
      <c r="S112" s="5">
        <v>-0.004490500020811306</v>
      </c>
      <c r="T112" s="8" t="s">
        <v>172</v>
      </c>
      <c r="U112" s="8" t="s">
        <v>172</v>
      </c>
      <c r="V112" s="8" t="s">
        <v>100</v>
      </c>
      <c r="W112" s="3" t="s">
        <v>172</v>
      </c>
      <c r="X112" s="9">
        <v>-0.003219503420698937</v>
      </c>
      <c r="Y112" s="9">
        <v>-0.004349134281067284</v>
      </c>
    </row>
    <row r="113" spans="1:25">
      <c r="A113" s="3">
        <v>1</v>
      </c>
      <c r="B113" s="4">
        <v>37</v>
      </c>
      <c r="C113" s="4">
        <v>15</v>
      </c>
      <c r="D113" s="4">
        <v>1999</v>
      </c>
      <c r="E113" s="4">
        <v>821</v>
      </c>
      <c r="F113" s="4">
        <v>288</v>
      </c>
      <c r="G113" s="4">
        <v>111</v>
      </c>
      <c r="H113" s="5">
        <v>0.01592082616179002</v>
      </c>
      <c r="I113" s="5">
        <v>0.01583949313621964</v>
      </c>
      <c r="J113" s="4">
        <v>2324</v>
      </c>
      <c r="K113" s="4">
        <v>947</v>
      </c>
      <c r="L113" s="5">
        <v>0.09106939927113131</v>
      </c>
      <c r="M113" s="5">
        <v>0.08657889925031999</v>
      </c>
      <c r="N113" s="9">
        <v>9.889280666205031E-05</v>
      </c>
      <c r="O113" s="9">
        <v>0.0001914630623643068</v>
      </c>
      <c r="P113" s="9">
        <v>0</v>
      </c>
      <c r="Q113" s="9">
        <v>0</v>
      </c>
      <c r="R113" s="9">
        <v>0.0002270653530362687</v>
      </c>
      <c r="S113" s="5">
        <v>0.004490500020811319</v>
      </c>
      <c r="T113" s="8" t="s">
        <v>275</v>
      </c>
      <c r="U113" s="8" t="s">
        <v>275</v>
      </c>
      <c r="V113" s="8" t="s">
        <v>100</v>
      </c>
      <c r="W113" s="3" t="s">
        <v>275</v>
      </c>
      <c r="X113" s="9">
        <v>0.03365547922425133</v>
      </c>
      <c r="Y113" s="9">
        <v>0.04801191752140684</v>
      </c>
    </row>
    <row r="116" spans="1:25">
      <c r="A116" s="6" t="s">
        <v>101</v>
      </c>
      <c r="B116" s="6" t="s">
        <v>209</v>
      </c>
      <c r="C116" s="6" t="s">
        <v>210</v>
      </c>
      <c r="D116" s="6" t="s">
        <v>211</v>
      </c>
      <c r="E116" s="6" t="s">
        <v>212</v>
      </c>
      <c r="F116" s="6" t="s">
        <v>213</v>
      </c>
      <c r="G116" s="6" t="s">
        <v>214</v>
      </c>
      <c r="H116" s="6" t="s">
        <v>215</v>
      </c>
      <c r="I116" s="6" t="s">
        <v>216</v>
      </c>
      <c r="J116" s="6" t="s">
        <v>217</v>
      </c>
      <c r="K116" s="6" t="s">
        <v>218</v>
      </c>
      <c r="L116" s="6" t="s">
        <v>219</v>
      </c>
      <c r="M116" s="6" t="s">
        <v>220</v>
      </c>
      <c r="N116" s="6" t="s">
        <v>51</v>
      </c>
      <c r="O116" s="6" t="s">
        <v>71</v>
      </c>
      <c r="P116" s="6" t="s">
        <v>52</v>
      </c>
      <c r="Q116" s="6" t="s">
        <v>72</v>
      </c>
      <c r="R116" s="6" t="s">
        <v>61</v>
      </c>
      <c r="S116" s="6" t="s">
        <v>221</v>
      </c>
      <c r="T116" s="7" t="s">
        <v>222</v>
      </c>
      <c r="U116" s="7" t="s">
        <v>223</v>
      </c>
      <c r="V116" s="7" t="s">
        <v>3</v>
      </c>
      <c r="W116" s="6" t="s">
        <v>135</v>
      </c>
      <c r="X116" s="6" t="s">
        <v>224</v>
      </c>
      <c r="Y116" s="6" t="s">
        <v>225</v>
      </c>
    </row>
    <row r="117" spans="1:25">
      <c r="A117" s="3">
        <v>0</v>
      </c>
      <c r="B117" s="4">
        <v>57</v>
      </c>
      <c r="C117" s="4">
        <v>22</v>
      </c>
      <c r="D117" s="4">
        <v>2776</v>
      </c>
      <c r="E117" s="4">
        <v>1182</v>
      </c>
      <c r="F117" s="4">
        <v>308</v>
      </c>
      <c r="G117" s="4">
        <v>134</v>
      </c>
      <c r="H117" s="5">
        <v>0.01814708691499523</v>
      </c>
      <c r="I117" s="5">
        <v>0.0164424514200299</v>
      </c>
      <c r="J117" s="4">
        <v>3141</v>
      </c>
      <c r="K117" s="4">
        <v>1338</v>
      </c>
      <c r="L117" s="5">
        <v>0.1230847603746228</v>
      </c>
      <c r="M117" s="5">
        <v>0.1223258365331871</v>
      </c>
      <c r="N117" s="9">
        <v>0.0006278698270539911</v>
      </c>
      <c r="O117" s="9">
        <v>0.0001047422712048098</v>
      </c>
      <c r="P117" s="9">
        <v>0.008954999322441912</v>
      </c>
      <c r="Q117" s="9">
        <v>0.003555436070201368</v>
      </c>
      <c r="R117" s="9">
        <v>4.693906786578074E-06</v>
      </c>
      <c r="S117" s="5">
        <v>0.0007589238414357768</v>
      </c>
      <c r="T117" s="8" t="s">
        <v>296</v>
      </c>
      <c r="U117" s="8" t="s">
        <v>296</v>
      </c>
      <c r="V117" s="8" t="s">
        <v>101</v>
      </c>
      <c r="W117" s="3" t="s">
        <v>296</v>
      </c>
      <c r="X117" s="9">
        <v>-0.0701138888397793</v>
      </c>
      <c r="Y117" s="9">
        <v>0.02945975377891624</v>
      </c>
    </row>
    <row r="118" spans="1:25">
      <c r="A118" s="3">
        <v>1</v>
      </c>
      <c r="B118" s="4">
        <v>54</v>
      </c>
      <c r="C118" s="4">
        <v>21</v>
      </c>
      <c r="D118" s="4">
        <v>2556</v>
      </c>
      <c r="E118" s="4">
        <v>1115</v>
      </c>
      <c r="F118" s="4">
        <v>274</v>
      </c>
      <c r="G118" s="4">
        <v>103</v>
      </c>
      <c r="H118" s="5">
        <v>0.01872399445214979</v>
      </c>
      <c r="I118" s="5">
        <v>0.01694915254237288</v>
      </c>
      <c r="J118" s="4">
        <v>2884</v>
      </c>
      <c r="K118" s="4">
        <v>1239</v>
      </c>
      <c r="L118" s="5">
        <v>0.1130138328304401</v>
      </c>
      <c r="M118" s="5">
        <v>0.1132748217224355</v>
      </c>
      <c r="N118" s="9">
        <v>0.001160265383055659</v>
      </c>
      <c r="O118" s="9">
        <v>3.557957822744204E-05</v>
      </c>
      <c r="P118" s="9">
        <v>0.0207207054023793</v>
      </c>
      <c r="Q118" s="9">
        <v>0.005573991772313186</v>
      </c>
      <c r="R118" s="9">
        <v>6.020207427723556E-07</v>
      </c>
      <c r="S118" s="5">
        <v>-0.0002609888919954811</v>
      </c>
      <c r="T118" s="8" t="s">
        <v>297</v>
      </c>
      <c r="U118" s="8" t="s">
        <v>297</v>
      </c>
      <c r="V118" s="8" t="s">
        <v>101</v>
      </c>
      <c r="W118" s="3" t="s">
        <v>297</v>
      </c>
      <c r="X118" s="9">
        <v>-0.09861417369877311</v>
      </c>
      <c r="Y118" s="9">
        <v>0.01762625534198478</v>
      </c>
    </row>
    <row r="119" spans="1:25">
      <c r="A119" s="3">
        <v>2</v>
      </c>
      <c r="B119" s="4">
        <v>21</v>
      </c>
      <c r="C119" s="4">
        <v>9</v>
      </c>
      <c r="D119" s="4">
        <v>944</v>
      </c>
      <c r="E119" s="4">
        <v>430</v>
      </c>
      <c r="F119" s="4">
        <v>110</v>
      </c>
      <c r="G119" s="4">
        <v>48</v>
      </c>
      <c r="H119" s="5">
        <v>0.01953488372093023</v>
      </c>
      <c r="I119" s="5">
        <v>0.01848049281314168</v>
      </c>
      <c r="J119" s="4">
        <v>1075</v>
      </c>
      <c r="K119" s="4">
        <v>487</v>
      </c>
      <c r="L119" s="5">
        <v>0.04212547513617305</v>
      </c>
      <c r="M119" s="5">
        <v>0.0445236789175352</v>
      </c>
      <c r="N119" s="9">
        <v>0.001020974735827425</v>
      </c>
      <c r="O119" s="9">
        <v>0.0003598359657005061</v>
      </c>
      <c r="P119" s="9">
        <v>0.02751699949453651</v>
      </c>
      <c r="Q119" s="9">
        <v>0.001480311520721811</v>
      </c>
      <c r="R119" s="9">
        <v>0.0001327849229307352</v>
      </c>
      <c r="S119" s="5">
        <v>-0.00239820378136215</v>
      </c>
      <c r="T119" s="8" t="s">
        <v>298</v>
      </c>
      <c r="U119" s="8" t="s">
        <v>298</v>
      </c>
      <c r="V119" s="8" t="s">
        <v>101</v>
      </c>
      <c r="W119" s="3" t="s">
        <v>298</v>
      </c>
      <c r="X119" s="9">
        <v>-0.1502252142098465</v>
      </c>
      <c r="Y119" s="9">
        <v>-0.08790035947742267</v>
      </c>
    </row>
    <row r="120" spans="1:25">
      <c r="A120" s="3">
        <v>3</v>
      </c>
      <c r="B120" s="4">
        <v>47</v>
      </c>
      <c r="C120" s="4">
        <v>27</v>
      </c>
      <c r="D120" s="4">
        <v>2743</v>
      </c>
      <c r="E120" s="4">
        <v>1195</v>
      </c>
      <c r="F120" s="4">
        <v>312</v>
      </c>
      <c r="G120" s="4">
        <v>124</v>
      </c>
      <c r="H120" s="5">
        <v>0.01515151515151515</v>
      </c>
      <c r="I120" s="5">
        <v>0.02005943536404161</v>
      </c>
      <c r="J120" s="4">
        <v>3102</v>
      </c>
      <c r="K120" s="4">
        <v>1346</v>
      </c>
      <c r="L120" s="5">
        <v>0.121556487323171</v>
      </c>
      <c r="M120" s="5">
        <v>0.1230572316694094</v>
      </c>
      <c r="N120" s="9">
        <v>0.001416548868875931</v>
      </c>
      <c r="O120" s="9">
        <v>0.003637201183606433</v>
      </c>
      <c r="P120" s="9">
        <v>0.01473583220879304</v>
      </c>
      <c r="Q120" s="9">
        <v>0.02064426876363468</v>
      </c>
      <c r="R120" s="9">
        <v>1.841484493059161E-05</v>
      </c>
      <c r="S120" s="5">
        <v>-0.001500744346238425</v>
      </c>
      <c r="T120" s="8" t="s">
        <v>299</v>
      </c>
      <c r="U120" s="8" t="s">
        <v>299</v>
      </c>
      <c r="V120" s="8" t="s">
        <v>101</v>
      </c>
      <c r="W120" s="3" t="s">
        <v>299</v>
      </c>
      <c r="X120" s="9">
        <v>0.1108309465956205</v>
      </c>
      <c r="Y120" s="9">
        <v>-0.1643963924675294</v>
      </c>
    </row>
    <row r="121" spans="1:25">
      <c r="A121" s="3">
        <v>4</v>
      </c>
      <c r="B121" s="4">
        <v>40</v>
      </c>
      <c r="C121" s="4">
        <v>8</v>
      </c>
      <c r="D121" s="4">
        <v>2490</v>
      </c>
      <c r="E121" s="4">
        <v>1036</v>
      </c>
      <c r="F121" s="4">
        <v>252</v>
      </c>
      <c r="G121" s="4">
        <v>129</v>
      </c>
      <c r="H121" s="5">
        <v>0.01437814521926671</v>
      </c>
      <c r="I121" s="5">
        <v>0.006820119352088662</v>
      </c>
      <c r="J121" s="4">
        <v>2782</v>
      </c>
      <c r="K121" s="4">
        <v>1173</v>
      </c>
      <c r="L121" s="5">
        <v>0.109016811003566</v>
      </c>
      <c r="M121" s="5">
        <v>0.1072408118486012</v>
      </c>
      <c r="N121" s="9">
        <v>0.003118326828911498</v>
      </c>
      <c r="O121" s="9">
        <v>0.05828385513101822</v>
      </c>
      <c r="P121" s="9">
        <v>0.003049681238545321</v>
      </c>
      <c r="Q121" s="9">
        <v>0.04345887696835787</v>
      </c>
      <c r="R121" s="9">
        <v>2.917116973368593E-05</v>
      </c>
      <c r="S121" s="5">
        <v>0.001775999154964764</v>
      </c>
      <c r="T121" s="8" t="s">
        <v>300</v>
      </c>
      <c r="U121" s="8" t="s">
        <v>300</v>
      </c>
      <c r="V121" s="8" t="s">
        <v>101</v>
      </c>
      <c r="W121" s="3" t="s">
        <v>300</v>
      </c>
      <c r="X121" s="9">
        <v>0.1753295927128928</v>
      </c>
      <c r="Y121" s="9">
        <v>0.9092198903107811</v>
      </c>
    </row>
    <row r="122" spans="1:25">
      <c r="A122" s="3">
        <v>5</v>
      </c>
      <c r="B122" s="4">
        <v>41</v>
      </c>
      <c r="C122" s="4">
        <v>31</v>
      </c>
      <c r="D122" s="4">
        <v>2454</v>
      </c>
      <c r="E122" s="4">
        <v>1029</v>
      </c>
      <c r="F122" s="4">
        <v>243</v>
      </c>
      <c r="G122" s="4">
        <v>97</v>
      </c>
      <c r="H122" s="5">
        <v>0.01497443389335281</v>
      </c>
      <c r="I122" s="5">
        <v>0.02679343128781331</v>
      </c>
      <c r="J122" s="4">
        <v>2738</v>
      </c>
      <c r="K122" s="4">
        <v>1157</v>
      </c>
      <c r="L122" s="5">
        <v>0.1072926055096203</v>
      </c>
      <c r="M122" s="5">
        <v>0.1057780215761565</v>
      </c>
      <c r="N122" s="9">
        <v>0.001886850342777121</v>
      </c>
      <c r="O122" s="9">
        <v>0.02755424178352371</v>
      </c>
      <c r="P122" s="9">
        <v>0.0169160750270636</v>
      </c>
      <c r="Q122" s="9">
        <v>0.0174876150629959</v>
      </c>
      <c r="R122" s="9">
        <v>2.153279559170216E-05</v>
      </c>
      <c r="S122" s="5">
        <v>0.001514583933463765</v>
      </c>
      <c r="T122" s="8" t="s">
        <v>301</v>
      </c>
      <c r="U122" s="8" t="s">
        <v>301</v>
      </c>
      <c r="V122" s="8" t="s">
        <v>101</v>
      </c>
      <c r="W122" s="3" t="s">
        <v>301</v>
      </c>
      <c r="X122" s="9">
        <v>0.1360736159346248</v>
      </c>
      <c r="Y122" s="9">
        <v>-0.4521054594799079</v>
      </c>
    </row>
    <row r="123" spans="1:25">
      <c r="A123" s="3">
        <v>6</v>
      </c>
      <c r="B123" s="4">
        <v>38</v>
      </c>
      <c r="C123" s="4">
        <v>13</v>
      </c>
      <c r="D123" s="4">
        <v>1801</v>
      </c>
      <c r="E123" s="4">
        <v>780</v>
      </c>
      <c r="F123" s="4">
        <v>237</v>
      </c>
      <c r="G123" s="4">
        <v>93</v>
      </c>
      <c r="H123" s="5">
        <v>0.01830443159922929</v>
      </c>
      <c r="I123" s="5">
        <v>0.01467268623024831</v>
      </c>
      <c r="J123" s="4">
        <v>2076</v>
      </c>
      <c r="K123" s="4">
        <v>886</v>
      </c>
      <c r="L123" s="5">
        <v>0.08135115012343744</v>
      </c>
      <c r="M123" s="5">
        <v>0.08100201133662462</v>
      </c>
      <c r="N123" s="9">
        <v>0.00079566378661617</v>
      </c>
      <c r="O123" s="9">
        <v>0.001475823446014777</v>
      </c>
      <c r="P123" s="9">
        <v>0.008740138695883637</v>
      </c>
      <c r="Q123" s="9">
        <v>0.006937244985115609</v>
      </c>
      <c r="R123" s="9">
        <v>1.501640981565066E-06</v>
      </c>
      <c r="S123" s="5">
        <v>0.0003491387868128221</v>
      </c>
      <c r="T123" s="8" t="s">
        <v>302</v>
      </c>
      <c r="U123" s="8" t="s">
        <v>302</v>
      </c>
      <c r="V123" s="8" t="s">
        <v>101</v>
      </c>
      <c r="W123" s="3" t="s">
        <v>302</v>
      </c>
      <c r="X123" s="9">
        <v>-0.09731775718235396</v>
      </c>
      <c r="Y123" s="9">
        <v>0.1398835713932895</v>
      </c>
    </row>
    <row r="124" spans="1:25">
      <c r="A124" s="3">
        <v>7</v>
      </c>
      <c r="B124" s="4">
        <v>47</v>
      </c>
      <c r="C124" s="4">
        <v>15</v>
      </c>
      <c r="D124" s="4">
        <v>2146</v>
      </c>
      <c r="E124" s="4">
        <v>973</v>
      </c>
      <c r="F124" s="4">
        <v>277</v>
      </c>
      <c r="G124" s="4">
        <v>119</v>
      </c>
      <c r="H124" s="5">
        <v>0.01902834008097166</v>
      </c>
      <c r="I124" s="5">
        <v>0.01355013550135501</v>
      </c>
      <c r="J124" s="4">
        <v>2470</v>
      </c>
      <c r="K124" s="4">
        <v>1107</v>
      </c>
      <c r="L124" s="5">
        <v>0.09679062659195109</v>
      </c>
      <c r="M124" s="5">
        <v>0.1012068019747669</v>
      </c>
      <c r="N124" s="9">
        <v>0.001848876760316975</v>
      </c>
      <c r="O124" s="9">
        <v>0.004300263326632236</v>
      </c>
      <c r="P124" s="9">
        <v>0.004994350247553458</v>
      </c>
      <c r="Q124" s="9">
        <v>0.01280024195784213</v>
      </c>
      <c r="R124" s="9">
        <v>0.0001970312458599659</v>
      </c>
      <c r="S124" s="5">
        <v>-0.004416175382815773</v>
      </c>
      <c r="T124" s="8" t="s">
        <v>303</v>
      </c>
      <c r="U124" s="8" t="s">
        <v>303</v>
      </c>
      <c r="V124" s="8" t="s">
        <v>101</v>
      </c>
      <c r="W124" s="3" t="s">
        <v>303</v>
      </c>
      <c r="X124" s="9">
        <v>-0.134615621151339</v>
      </c>
      <c r="Y124" s="9">
        <v>0.2178728902549838</v>
      </c>
    </row>
    <row r="125" spans="1:25">
      <c r="A125" s="3">
        <v>8</v>
      </c>
      <c r="B125" s="4">
        <v>45</v>
      </c>
      <c r="C125" s="4">
        <v>23</v>
      </c>
      <c r="D125" s="4">
        <v>2336</v>
      </c>
      <c r="E125" s="4">
        <v>944</v>
      </c>
      <c r="F125" s="4">
        <v>277</v>
      </c>
      <c r="G125" s="4">
        <v>128</v>
      </c>
      <c r="H125" s="5">
        <v>0.01693002257336343</v>
      </c>
      <c r="I125" s="5">
        <v>0.02100456621004566</v>
      </c>
      <c r="J125" s="4">
        <v>2658</v>
      </c>
      <c r="K125" s="4">
        <v>1095</v>
      </c>
      <c r="L125" s="5">
        <v>0.104157686429719</v>
      </c>
      <c r="M125" s="5">
        <v>0.1001097092704333</v>
      </c>
      <c r="N125" s="9">
        <v>4.125821401848502E-06</v>
      </c>
      <c r="O125" s="9">
        <v>0.006358018062438334</v>
      </c>
      <c r="P125" s="9">
        <v>0.005649649395891299</v>
      </c>
      <c r="Q125" s="9">
        <v>0.01371038430410521</v>
      </c>
      <c r="R125" s="9">
        <v>0.0001604589372567421</v>
      </c>
      <c r="S125" s="5">
        <v>0.00404797715928569</v>
      </c>
      <c r="T125" s="8" t="s">
        <v>304</v>
      </c>
      <c r="U125" s="8" t="s">
        <v>304</v>
      </c>
      <c r="V125" s="8" t="s">
        <v>101</v>
      </c>
      <c r="W125" s="3" t="s">
        <v>304</v>
      </c>
      <c r="X125" s="9">
        <v>-0.006296088454126307</v>
      </c>
      <c r="Y125" s="9">
        <v>-0.2398290406124603</v>
      </c>
    </row>
    <row r="126" spans="1:25">
      <c r="A126" s="3">
        <v>9</v>
      </c>
      <c r="B126" s="4">
        <v>41</v>
      </c>
      <c r="C126" s="4">
        <v>16</v>
      </c>
      <c r="D126" s="4">
        <v>2269</v>
      </c>
      <c r="E126" s="4">
        <v>967</v>
      </c>
      <c r="F126" s="4">
        <v>283</v>
      </c>
      <c r="G126" s="4">
        <v>127</v>
      </c>
      <c r="H126" s="5">
        <v>0.01581180100269958</v>
      </c>
      <c r="I126" s="5">
        <v>0.01441441441441441</v>
      </c>
      <c r="J126" s="4">
        <v>2593</v>
      </c>
      <c r="K126" s="4">
        <v>1110</v>
      </c>
      <c r="L126" s="5">
        <v>0.1016105646772993</v>
      </c>
      <c r="M126" s="5">
        <v>0.1014810751508503</v>
      </c>
      <c r="N126" s="9">
        <v>0.000325947908686858</v>
      </c>
      <c r="O126" s="9">
        <v>0.002017466356375404</v>
      </c>
      <c r="P126" s="9">
        <v>0</v>
      </c>
      <c r="Q126" s="9">
        <v>0</v>
      </c>
      <c r="R126" s="9">
        <v>1.651228947317549E-07</v>
      </c>
      <c r="S126" s="5">
        <v>0.0001294895264490198</v>
      </c>
      <c r="T126" s="8" t="s">
        <v>305</v>
      </c>
      <c r="U126" s="8" t="s">
        <v>305</v>
      </c>
      <c r="V126" s="8" t="s">
        <v>101</v>
      </c>
      <c r="W126" s="3" t="s">
        <v>305</v>
      </c>
      <c r="X126" s="9">
        <v>0.0576934754436098</v>
      </c>
      <c r="Y126" s="9">
        <v>0.1471487823847019</v>
      </c>
    </row>
    <row r="129" spans="1:25">
      <c r="A129" s="6" t="s">
        <v>102</v>
      </c>
      <c r="B129" s="6" t="s">
        <v>209</v>
      </c>
      <c r="C129" s="6" t="s">
        <v>210</v>
      </c>
      <c r="D129" s="6" t="s">
        <v>211</v>
      </c>
      <c r="E129" s="6" t="s">
        <v>212</v>
      </c>
      <c r="F129" s="6" t="s">
        <v>213</v>
      </c>
      <c r="G129" s="6" t="s">
        <v>214</v>
      </c>
      <c r="H129" s="6" t="s">
        <v>215</v>
      </c>
      <c r="I129" s="6" t="s">
        <v>216</v>
      </c>
      <c r="J129" s="6" t="s">
        <v>217</v>
      </c>
      <c r="K129" s="6" t="s">
        <v>218</v>
      </c>
      <c r="L129" s="6" t="s">
        <v>219</v>
      </c>
      <c r="M129" s="6" t="s">
        <v>220</v>
      </c>
      <c r="N129" s="6" t="s">
        <v>51</v>
      </c>
      <c r="O129" s="6" t="s">
        <v>71</v>
      </c>
      <c r="P129" s="6" t="s">
        <v>52</v>
      </c>
      <c r="Q129" s="6" t="s">
        <v>72</v>
      </c>
      <c r="R129" s="6" t="s">
        <v>61</v>
      </c>
      <c r="S129" s="6" t="s">
        <v>221</v>
      </c>
      <c r="T129" s="7" t="s">
        <v>222</v>
      </c>
      <c r="U129" s="7" t="s">
        <v>223</v>
      </c>
      <c r="V129" s="7" t="s">
        <v>3</v>
      </c>
      <c r="W129" s="6" t="s">
        <v>135</v>
      </c>
      <c r="X129" s="6" t="s">
        <v>224</v>
      </c>
      <c r="Y129" s="6" t="s">
        <v>225</v>
      </c>
    </row>
    <row r="130" spans="1:25">
      <c r="A130" s="3">
        <v>0</v>
      </c>
      <c r="B130" s="4">
        <v>313</v>
      </c>
      <c r="C130" s="4">
        <v>139</v>
      </c>
      <c r="D130" s="4">
        <v>16404</v>
      </c>
      <c r="E130" s="4">
        <v>6958</v>
      </c>
      <c r="F130" s="4">
        <v>1862</v>
      </c>
      <c r="G130" s="4">
        <v>774</v>
      </c>
      <c r="H130" s="5">
        <v>0.01684697777060122</v>
      </c>
      <c r="I130" s="5">
        <v>0.01765976368949308</v>
      </c>
      <c r="J130" s="4">
        <v>18579</v>
      </c>
      <c r="K130" s="4">
        <v>7871</v>
      </c>
      <c r="L130" s="5">
        <v>0.7280457698185666</v>
      </c>
      <c r="M130" s="5">
        <v>0.7196013896507588</v>
      </c>
      <c r="N130" s="9">
        <v>7.675367103027613E-06</v>
      </c>
      <c r="O130" s="9">
        <v>0.001254720651016352</v>
      </c>
      <c r="P130" s="9">
        <v>0.002362848588180144</v>
      </c>
      <c r="Q130" s="9">
        <v>0.03038979296361954</v>
      </c>
      <c r="R130" s="9">
        <v>9.851622301383672E-05</v>
      </c>
      <c r="S130" s="5">
        <v>0.008444380167807797</v>
      </c>
      <c r="T130" s="8" t="s">
        <v>235</v>
      </c>
      <c r="U130" s="8" t="s">
        <v>235</v>
      </c>
      <c r="V130" s="8" t="s">
        <v>102</v>
      </c>
      <c r="W130" s="3" t="s">
        <v>235</v>
      </c>
      <c r="X130" s="9">
        <v>0.003248353339872339</v>
      </c>
      <c r="Y130" s="9">
        <v>-0.04128756824761566</v>
      </c>
    </row>
    <row r="131" spans="1:25">
      <c r="A131" s="3">
        <v>1</v>
      </c>
      <c r="B131" s="4">
        <v>79</v>
      </c>
      <c r="C131" s="4">
        <v>26</v>
      </c>
      <c r="D131" s="4">
        <v>3961</v>
      </c>
      <c r="E131" s="4">
        <v>1737</v>
      </c>
      <c r="F131" s="4">
        <v>421</v>
      </c>
      <c r="G131" s="4">
        <v>197</v>
      </c>
      <c r="H131" s="5">
        <v>0.0177090338489128</v>
      </c>
      <c r="I131" s="5">
        <v>0.01326530612244898</v>
      </c>
      <c r="J131" s="4">
        <v>4461</v>
      </c>
      <c r="K131" s="4">
        <v>1960</v>
      </c>
      <c r="L131" s="5">
        <v>0.1748109251929935</v>
      </c>
      <c r="M131" s="5">
        <v>0.1791918083744743</v>
      </c>
      <c r="N131" s="9">
        <v>0.0003022518289815281</v>
      </c>
      <c r="O131" s="9">
        <v>0.009755969441521854</v>
      </c>
      <c r="P131" s="9">
        <v>0.005004655313575412</v>
      </c>
      <c r="Q131" s="9">
        <v>0.009051015578836585</v>
      </c>
      <c r="R131" s="9">
        <v>0.0001084348535361849</v>
      </c>
      <c r="S131" s="5">
        <v>-0.00438088318148086</v>
      </c>
      <c r="T131" s="8" t="s">
        <v>306</v>
      </c>
      <c r="U131" s="8" t="s">
        <v>306</v>
      </c>
      <c r="V131" s="8" t="s">
        <v>102</v>
      </c>
      <c r="W131" s="3" t="s">
        <v>306</v>
      </c>
      <c r="X131" s="9">
        <v>-0.04102499747702923</v>
      </c>
      <c r="Y131" s="9">
        <v>0.2473572373908117</v>
      </c>
    </row>
    <row r="132" spans="1:25">
      <c r="A132" s="3">
        <v>2</v>
      </c>
      <c r="B132" s="4">
        <v>31</v>
      </c>
      <c r="C132" s="4">
        <v>15</v>
      </c>
      <c r="D132" s="4">
        <v>1849</v>
      </c>
      <c r="E132" s="4">
        <v>834</v>
      </c>
      <c r="F132" s="4">
        <v>264</v>
      </c>
      <c r="G132" s="4">
        <v>113</v>
      </c>
      <c r="H132" s="5">
        <v>0.0144589552238806</v>
      </c>
      <c r="I132" s="5">
        <v>0.01559251559251559</v>
      </c>
      <c r="J132" s="4">
        <v>2144</v>
      </c>
      <c r="K132" s="4">
        <v>962</v>
      </c>
      <c r="L132" s="5">
        <v>0.0840158313413535</v>
      </c>
      <c r="M132" s="5">
        <v>0.08795026513073688</v>
      </c>
      <c r="N132" s="9">
        <v>0.001351996372086973</v>
      </c>
      <c r="O132" s="9">
        <v>0.0003399474382008214</v>
      </c>
      <c r="P132" s="9">
        <v>0.005192619717816371</v>
      </c>
      <c r="Q132" s="9">
        <v>0.01438584994693159</v>
      </c>
      <c r="R132" s="9">
        <v>0.0001800642265363861</v>
      </c>
      <c r="S132" s="5">
        <v>-0.003934433789383379</v>
      </c>
      <c r="T132" s="8" t="s">
        <v>307</v>
      </c>
      <c r="U132" s="8" t="s">
        <v>307</v>
      </c>
      <c r="V132" s="8" t="s">
        <v>102</v>
      </c>
      <c r="W132" s="3" t="s">
        <v>307</v>
      </c>
      <c r="X132" s="9">
        <v>0.1325840842700543</v>
      </c>
      <c r="Y132" s="9">
        <v>0.06372221042772541</v>
      </c>
    </row>
    <row r="133" spans="1:25">
      <c r="A133" s="3">
        <v>3</v>
      </c>
      <c r="B133" s="4">
        <v>8</v>
      </c>
      <c r="C133" s="4">
        <v>5</v>
      </c>
      <c r="D133" s="4">
        <v>301</v>
      </c>
      <c r="E133" s="4">
        <v>122</v>
      </c>
      <c r="F133" s="4">
        <v>26</v>
      </c>
      <c r="G133" s="4">
        <v>18</v>
      </c>
      <c r="H133" s="5">
        <v>0.02388059701492537</v>
      </c>
      <c r="I133" s="5">
        <v>0.03448275862068965</v>
      </c>
      <c r="J133" s="4">
        <v>335</v>
      </c>
      <c r="K133" s="4">
        <v>145</v>
      </c>
      <c r="L133" s="5">
        <v>0.01312747364708648</v>
      </c>
      <c r="M133" s="5">
        <v>0.01325653684402999</v>
      </c>
      <c r="N133" s="9">
        <v>0.001704011226705185</v>
      </c>
      <c r="O133" s="9">
        <v>0.01093148885080342</v>
      </c>
      <c r="P133" s="9">
        <v>0</v>
      </c>
      <c r="Q133" s="9">
        <v>0</v>
      </c>
      <c r="R133" s="9">
        <v>1.262692165516916E-06</v>
      </c>
      <c r="S133" s="5">
        <v>-0.0001290631969435036</v>
      </c>
      <c r="T133" s="8" t="s">
        <v>308</v>
      </c>
      <c r="U133" s="8" t="s">
        <v>308</v>
      </c>
      <c r="V133" s="8" t="s">
        <v>102</v>
      </c>
      <c r="W133" s="3" t="s">
        <v>308</v>
      </c>
      <c r="X133" s="9">
        <v>-0.3281602195628844</v>
      </c>
      <c r="Y133" s="9">
        <v>-0.7598778585296552</v>
      </c>
    </row>
    <row r="136" spans="1:25">
      <c r="A136" s="6" t="s">
        <v>103</v>
      </c>
      <c r="B136" s="6" t="s">
        <v>209</v>
      </c>
      <c r="C136" s="6" t="s">
        <v>210</v>
      </c>
      <c r="D136" s="6" t="s">
        <v>211</v>
      </c>
      <c r="E136" s="6" t="s">
        <v>212</v>
      </c>
      <c r="F136" s="6" t="s">
        <v>213</v>
      </c>
      <c r="G136" s="6" t="s">
        <v>214</v>
      </c>
      <c r="H136" s="6" t="s">
        <v>215</v>
      </c>
      <c r="I136" s="6" t="s">
        <v>216</v>
      </c>
      <c r="J136" s="6" t="s">
        <v>217</v>
      </c>
      <c r="K136" s="6" t="s">
        <v>218</v>
      </c>
      <c r="L136" s="6" t="s">
        <v>219</v>
      </c>
      <c r="M136" s="6" t="s">
        <v>220</v>
      </c>
      <c r="N136" s="6" t="s">
        <v>51</v>
      </c>
      <c r="O136" s="6" t="s">
        <v>71</v>
      </c>
      <c r="P136" s="6" t="s">
        <v>52</v>
      </c>
      <c r="Q136" s="6" t="s">
        <v>72</v>
      </c>
      <c r="R136" s="6" t="s">
        <v>61</v>
      </c>
      <c r="S136" s="6" t="s">
        <v>221</v>
      </c>
      <c r="T136" s="7" t="s">
        <v>222</v>
      </c>
      <c r="U136" s="7" t="s">
        <v>223</v>
      </c>
      <c r="V136" s="7" t="s">
        <v>3</v>
      </c>
      <c r="W136" s="6" t="s">
        <v>135</v>
      </c>
      <c r="X136" s="6" t="s">
        <v>224</v>
      </c>
      <c r="Y136" s="6" t="s">
        <v>225</v>
      </c>
    </row>
    <row r="137" spans="1:25">
      <c r="A137" s="3">
        <v>0</v>
      </c>
      <c r="B137" s="4">
        <v>387</v>
      </c>
      <c r="C137" s="4">
        <v>164</v>
      </c>
      <c r="D137" s="4">
        <v>20252</v>
      </c>
      <c r="E137" s="4">
        <v>8649</v>
      </c>
      <c r="F137" s="4">
        <v>2273</v>
      </c>
      <c r="G137" s="4">
        <v>968</v>
      </c>
      <c r="H137" s="5">
        <v>0.01689071229050279</v>
      </c>
      <c r="I137" s="5">
        <v>0.01676720171761579</v>
      </c>
      <c r="J137" s="4">
        <v>22912</v>
      </c>
      <c r="K137" s="4">
        <v>9781</v>
      </c>
      <c r="L137" s="5">
        <v>0.897840824483718</v>
      </c>
      <c r="M137" s="5">
        <v>0.8942219784238434</v>
      </c>
      <c r="N137" s="9">
        <v>2.768642202628636E-06</v>
      </c>
      <c r="O137" s="9">
        <v>0.0001053463116681602</v>
      </c>
      <c r="P137" s="9">
        <v>0.001577396455984759</v>
      </c>
      <c r="Q137" s="9">
        <v>0.009690075527812536</v>
      </c>
      <c r="R137" s="9">
        <v>1.461563131069645E-05</v>
      </c>
      <c r="S137" s="5">
        <v>0.003618846059874614</v>
      </c>
      <c r="T137" s="8" t="s">
        <v>309</v>
      </c>
      <c r="U137" s="8" t="s">
        <v>309</v>
      </c>
      <c r="V137" s="8" t="s">
        <v>103</v>
      </c>
      <c r="W137" s="3" t="s">
        <v>309</v>
      </c>
      <c r="X137" s="9">
        <v>0.001755197428093744</v>
      </c>
      <c r="Y137" s="9">
        <v>0.01087156765350222</v>
      </c>
    </row>
    <row r="138" spans="1:25">
      <c r="A138" s="3">
        <v>1</v>
      </c>
      <c r="B138" s="4">
        <v>36</v>
      </c>
      <c r="C138" s="4">
        <v>16</v>
      </c>
      <c r="D138" s="4">
        <v>1944</v>
      </c>
      <c r="E138" s="4">
        <v>877</v>
      </c>
      <c r="F138" s="4">
        <v>267</v>
      </c>
      <c r="G138" s="4">
        <v>116</v>
      </c>
      <c r="H138" s="5">
        <v>0.01602136181575434</v>
      </c>
      <c r="I138" s="5">
        <v>0.01585728444003964</v>
      </c>
      <c r="J138" s="4">
        <v>2247</v>
      </c>
      <c r="K138" s="4">
        <v>1009</v>
      </c>
      <c r="L138" s="5">
        <v>0.08805203965672637</v>
      </c>
      <c r="M138" s="5">
        <v>0.09224721155604315</v>
      </c>
      <c r="N138" s="9">
        <v>9.335669078026783E-05</v>
      </c>
      <c r="O138" s="9">
        <v>0.0002168665001345951</v>
      </c>
      <c r="P138" s="9">
        <v>0.004393152695831071</v>
      </c>
      <c r="Q138" s="9">
        <v>0.014075001330208</v>
      </c>
      <c r="R138" s="9">
        <v>0.0001952603158095785</v>
      </c>
      <c r="S138" s="5">
        <v>-0.004195171899316785</v>
      </c>
      <c r="T138" s="8" t="s">
        <v>310</v>
      </c>
      <c r="U138" s="8" t="s">
        <v>310</v>
      </c>
      <c r="V138" s="8" t="s">
        <v>103</v>
      </c>
      <c r="W138" s="3" t="s">
        <v>310</v>
      </c>
      <c r="X138" s="9">
        <v>0.03315510393235028</v>
      </c>
      <c r="Y138" s="9">
        <v>0.0494572793035906</v>
      </c>
    </row>
    <row r="139" spans="1:25">
      <c r="A139" s="3">
        <v>2</v>
      </c>
      <c r="B139" s="4">
        <v>8</v>
      </c>
      <c r="C139" s="4">
        <v>5</v>
      </c>
      <c r="D139" s="4">
        <v>319</v>
      </c>
      <c r="E139" s="4">
        <v>125</v>
      </c>
      <c r="F139" s="4">
        <v>33</v>
      </c>
      <c r="G139" s="4">
        <v>18</v>
      </c>
      <c r="H139" s="5">
        <v>0.02222222222222222</v>
      </c>
      <c r="I139" s="5">
        <v>0.03378378378378379</v>
      </c>
      <c r="J139" s="4">
        <v>360</v>
      </c>
      <c r="K139" s="4">
        <v>148</v>
      </c>
      <c r="L139" s="5">
        <v>0.01410713585955562</v>
      </c>
      <c r="M139" s="5">
        <v>0.01353081002011337</v>
      </c>
      <c r="N139" s="9">
        <v>0.001186499963043347</v>
      </c>
      <c r="O139" s="9">
        <v>0.0103533621893769</v>
      </c>
      <c r="P139" s="9">
        <v>0</v>
      </c>
      <c r="Q139" s="9">
        <v>0</v>
      </c>
      <c r="R139" s="9">
        <v>2.403938635189861E-05</v>
      </c>
      <c r="S139" s="5">
        <v>0.0005763258394422578</v>
      </c>
      <c r="T139" s="8" t="s">
        <v>311</v>
      </c>
      <c r="U139" s="8" t="s">
        <v>311</v>
      </c>
      <c r="V139" s="8" t="s">
        <v>103</v>
      </c>
      <c r="W139" s="3" t="s">
        <v>311</v>
      </c>
      <c r="X139" s="9">
        <v>-0.2700793815269155</v>
      </c>
      <c r="Y139" s="9">
        <v>-0.7355851659606105</v>
      </c>
    </row>
  </sheetData>
  <conditionalFormatting sqref="H1:H142">
    <cfRule type="dataBar" priority="1">
      <dataBar>
        <cfvo type="min" val="0"/>
        <cfvo type="max" val="0"/>
        <color rgb="FF638EC6"/>
      </dataBar>
    </cfRule>
  </conditionalFormatting>
  <conditionalFormatting sqref="I1:I142">
    <cfRule type="dataBar" priority="2">
      <dataBar>
        <cfvo type="min" val="0"/>
        <cfvo type="max" val="0"/>
        <color rgb="FF638EC6"/>
      </dataBar>
    </cfRule>
  </conditionalFormatting>
  <conditionalFormatting sqref="X1:X142">
    <cfRule type="dataBar" priority="3">
      <dataBar>
        <cfvo type="min" val="0"/>
        <cfvo type="max" val="0"/>
        <color rgb="FF638EC6"/>
      </dataBar>
    </cfRule>
  </conditionalFormatting>
  <conditionalFormatting sqref="Y1:Y142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312</v>
      </c>
    </row>
    <row r="2" spans="1:2">
      <c r="A2" s="3" t="s">
        <v>48</v>
      </c>
      <c r="B2" s="17" t="s">
        <v>317</v>
      </c>
    </row>
    <row r="3" spans="1:2">
      <c r="A3" s="3" t="s">
        <v>49</v>
      </c>
      <c r="B3" s="17" t="s">
        <v>317</v>
      </c>
    </row>
    <row r="4" spans="1:2">
      <c r="A4" s="3" t="s">
        <v>313</v>
      </c>
      <c r="B4" s="17" t="s">
        <v>317</v>
      </c>
    </row>
    <row r="5" spans="1:2">
      <c r="A5" s="3" t="s">
        <v>314</v>
      </c>
      <c r="B5" s="17" t="s">
        <v>317</v>
      </c>
    </row>
    <row r="6" spans="1:2">
      <c r="A6" s="3" t="s">
        <v>315</v>
      </c>
      <c r="B6" s="17" t="s">
        <v>318</v>
      </c>
    </row>
    <row r="7" spans="1:2">
      <c r="A7" s="3" t="s">
        <v>316</v>
      </c>
      <c r="B7" s="17" t="s">
        <v>319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312</v>
      </c>
      <c r="B1" s="6" t="s">
        <v>1</v>
      </c>
    </row>
    <row r="2" spans="1:2">
      <c r="A2" s="17" t="s">
        <v>317</v>
      </c>
      <c r="B2" s="4">
        <v>4</v>
      </c>
    </row>
    <row r="3" spans="1:2">
      <c r="A3" s="17" t="s">
        <v>318</v>
      </c>
      <c r="B3" s="4">
        <v>1</v>
      </c>
    </row>
    <row r="4" spans="1:2">
      <c r="A4" s="17" t="s">
        <v>319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322</v>
      </c>
      <c r="B1" s="6" t="s">
        <v>320</v>
      </c>
      <c r="C1" s="6" t="s">
        <v>321</v>
      </c>
    </row>
    <row r="2" spans="1:3">
      <c r="A2" s="3" t="s">
        <v>323</v>
      </c>
      <c r="B2" s="17" t="s">
        <v>330</v>
      </c>
    </row>
    <row r="3" spans="1:3">
      <c r="A3" s="3" t="s">
        <v>324</v>
      </c>
      <c r="B3" s="17" t="s">
        <v>331</v>
      </c>
    </row>
    <row r="4" spans="1:3">
      <c r="A4" s="3" t="s">
        <v>325</v>
      </c>
      <c r="B4" s="17" t="s">
        <v>332</v>
      </c>
    </row>
    <row r="5" spans="1:3">
      <c r="A5" s="3" t="s">
        <v>326</v>
      </c>
      <c r="B5" s="17" t="s">
        <v>333</v>
      </c>
    </row>
    <row r="6" spans="1:3">
      <c r="A6" s="3" t="s">
        <v>327</v>
      </c>
      <c r="C6" s="3" t="s">
        <v>145</v>
      </c>
    </row>
    <row r="7" spans="1:3">
      <c r="A7" s="3" t="s">
        <v>328</v>
      </c>
      <c r="C7" s="3">
        <v>3</v>
      </c>
    </row>
    <row r="8" spans="1:3">
      <c r="A8" s="3" t="s">
        <v>329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334</v>
      </c>
    </row>
    <row r="2" spans="1:1">
      <c r="A2" t="s">
        <v>335</v>
      </c>
    </row>
    <row r="3" spans="1:1">
      <c r="A3" t="s">
        <v>336</v>
      </c>
    </row>
    <row r="4" spans="1:1">
      <c r="A4" t="s">
        <v>337</v>
      </c>
    </row>
    <row r="5" spans="1:1">
      <c r="A5" t="s">
        <v>338</v>
      </c>
    </row>
    <row r="6" spans="1:1">
      <c r="A6" t="s">
        <v>339</v>
      </c>
    </row>
    <row r="7" spans="1:1">
      <c r="A7" t="s">
        <v>340</v>
      </c>
    </row>
    <row r="8" spans="1:1">
      <c r="A8" t="s">
        <v>341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0.09553740380598905</v>
      </c>
      <c r="C2" s="9">
        <v>0.104811280749673</v>
      </c>
      <c r="D2" s="3" t="b">
        <v>1</v>
      </c>
      <c r="E2" s="4">
        <v>1</v>
      </c>
      <c r="F2" s="5">
        <v>0</v>
      </c>
      <c r="G2" s="5">
        <v>2.391657591470083</v>
      </c>
      <c r="H2" s="5">
        <v>1.321034244676879</v>
      </c>
      <c r="J2" s="9">
        <v>0.521247741831078</v>
      </c>
      <c r="K2" s="5">
        <v>0.3961765595778451</v>
      </c>
      <c r="L2" s="9">
        <v>0.001215682055975399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0.04044604456261399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5.056756727262464</v>
      </c>
      <c r="AQ2" s="5">
        <v>2.314600143507255</v>
      </c>
      <c r="AS2" s="9">
        <v>0.5061065106374479</v>
      </c>
      <c r="AT2" s="5">
        <v>0.3935861628848792</v>
      </c>
      <c r="AU2" s="9">
        <v>0.05509135924337506</v>
      </c>
      <c r="AV2" s="9">
        <v>0.05987881331176573</v>
      </c>
      <c r="AW2" s="5">
        <v>0.5766470204198859</v>
      </c>
      <c r="AX2" s="5">
        <v>0.5713012271529994</v>
      </c>
      <c r="AY2" s="9">
        <v>0.003114181194665045</v>
      </c>
      <c r="AZ2" s="5">
        <v>0.01068230376088468</v>
      </c>
    </row>
    <row r="3" spans="1:52">
      <c r="A3" s="3" t="s">
        <v>89</v>
      </c>
      <c r="B3" s="9">
        <v>0.04312945143960371</v>
      </c>
      <c r="C3" s="9">
        <v>0.1007517030409735</v>
      </c>
      <c r="D3" s="3" t="b">
        <v>1</v>
      </c>
      <c r="E3" s="4">
        <v>1</v>
      </c>
      <c r="F3" s="5">
        <v>0.3333333333333333</v>
      </c>
      <c r="G3" s="5">
        <v>0.7983171428139425</v>
      </c>
      <c r="H3" s="5">
        <v>0.1847874142996508</v>
      </c>
      <c r="I3" s="10">
        <v>0.8236464525289061</v>
      </c>
      <c r="J3" s="9">
        <v>0.3469978016318585</v>
      </c>
      <c r="K3" s="5">
        <v>0.3244142289084917</v>
      </c>
      <c r="L3" s="9">
        <v>5.194676875938765E-05</v>
      </c>
      <c r="M3" s="5">
        <v>0.003300997709206166</v>
      </c>
      <c r="N3" s="4">
        <v>3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0.03176952404375573</v>
      </c>
      <c r="AL3" s="9">
        <v>0.08514619686518976</v>
      </c>
      <c r="AM3" s="3" t="b">
        <v>1</v>
      </c>
      <c r="AN3" s="4">
        <v>1</v>
      </c>
      <c r="AO3" s="5">
        <v>0.6666666666666666</v>
      </c>
      <c r="AP3" s="5">
        <v>2.136789946819953</v>
      </c>
      <c r="AQ3" s="5">
        <v>1.073134806186967</v>
      </c>
      <c r="AR3" s="10">
        <v>0.827951269521873</v>
      </c>
      <c r="AS3" s="9">
        <v>0.361674671715345</v>
      </c>
      <c r="AT3" s="5">
        <v>0.320503306095564</v>
      </c>
      <c r="AU3" s="9">
        <v>0.01135992739584799</v>
      </c>
      <c r="AV3" s="9">
        <v>0.01560550617578371</v>
      </c>
      <c r="AW3" s="5">
        <v>0.2633914185473898</v>
      </c>
      <c r="AX3" s="5">
        <v>0.1548907433300388</v>
      </c>
      <c r="AY3" s="9">
        <v>0.0002299505244666818</v>
      </c>
      <c r="AZ3" s="5">
        <v>0.01141874675449955</v>
      </c>
    </row>
    <row r="4" spans="1:52">
      <c r="A4" s="3" t="s">
        <v>90</v>
      </c>
      <c r="B4" s="9">
        <v>0.04185411321578242</v>
      </c>
      <c r="C4" s="9">
        <v>0.09871171217126196</v>
      </c>
      <c r="D4" s="3" t="b">
        <v>1</v>
      </c>
      <c r="E4" s="4">
        <v>1</v>
      </c>
      <c r="F4" s="5">
        <v>0</v>
      </c>
      <c r="G4" s="5">
        <v>1.461393056121531</v>
      </c>
      <c r="H4" s="5">
        <v>0.6512485545999104</v>
      </c>
      <c r="J4" s="9">
        <v>0.03637022371752268</v>
      </c>
      <c r="K4" s="5">
        <v>0.1243141619094754</v>
      </c>
      <c r="L4" s="9">
        <v>0.0001542479594634585</v>
      </c>
      <c r="M4" s="5">
        <v>0.005824596104203883</v>
      </c>
      <c r="N4" s="4">
        <v>2</v>
      </c>
      <c r="O4" s="4">
        <v>2</v>
      </c>
      <c r="P4" s="5">
        <v>0.6745838054562887</v>
      </c>
      <c r="Q4" s="5">
        <v>0</v>
      </c>
      <c r="AK4" s="9">
        <v>0.01159957472393634</v>
      </c>
      <c r="AL4" s="9">
        <v>0.05124465466398942</v>
      </c>
      <c r="AM4" s="3" t="b">
        <v>1</v>
      </c>
      <c r="AN4" s="4">
        <v>1</v>
      </c>
      <c r="AO4" s="5">
        <v>0.3333333333333333</v>
      </c>
      <c r="AP4" s="5">
        <v>13.63631816979887</v>
      </c>
      <c r="AQ4" s="5">
        <v>3.699359888621621</v>
      </c>
      <c r="AS4" s="9">
        <v>0.03386917967767886</v>
      </c>
      <c r="AT4" s="5">
        <v>0.1212666213277226</v>
      </c>
      <c r="AU4" s="9">
        <v>0.03025453849184608</v>
      </c>
      <c r="AV4" s="9">
        <v>0.04746705750727254</v>
      </c>
      <c r="AW4" s="5">
        <v>0.7228569946247874</v>
      </c>
      <c r="AX4" s="5">
        <v>0.4808655068703354</v>
      </c>
      <c r="AY4" s="9">
        <v>0.0003166987509083281</v>
      </c>
      <c r="AZ4" s="5">
        <v>0.01432865916839399</v>
      </c>
    </row>
    <row r="5" spans="1:52">
      <c r="A5" s="3" t="s">
        <v>91</v>
      </c>
      <c r="B5" s="9">
        <v>0.02477949412870984</v>
      </c>
      <c r="C5" s="9">
        <v>0.06371704761919483</v>
      </c>
      <c r="D5" s="3" t="b">
        <v>1</v>
      </c>
      <c r="E5" s="4">
        <v>1</v>
      </c>
      <c r="F5" s="5">
        <v>0.3333333333333333</v>
      </c>
      <c r="G5" s="5">
        <v>2.157421381945465</v>
      </c>
      <c r="H5" s="5">
        <v>1.470057788587847</v>
      </c>
      <c r="J5" s="9">
        <v>0.04633992045637103</v>
      </c>
      <c r="K5" s="5">
        <v>0.0916883697148575</v>
      </c>
      <c r="L5" s="9">
        <v>0.0005384547756431107</v>
      </c>
      <c r="M5" s="5">
        <v>0.008543120230846135</v>
      </c>
      <c r="N5" s="4">
        <v>3</v>
      </c>
      <c r="O5" s="4">
        <v>5</v>
      </c>
      <c r="P5" s="5">
        <v>0.6856532729015951</v>
      </c>
      <c r="Q5" s="5">
        <v>0</v>
      </c>
      <c r="AK5" s="9">
        <v>0.04504087049886364</v>
      </c>
      <c r="AL5" s="9">
        <v>0.06614578520080538</v>
      </c>
      <c r="AM5" s="3" t="b">
        <v>0</v>
      </c>
      <c r="AN5" s="4">
        <v>0</v>
      </c>
      <c r="AO5" s="5">
        <v>0</v>
      </c>
      <c r="AP5" s="5">
        <v>1.796172657847474</v>
      </c>
      <c r="AQ5" s="5">
        <v>1.649040490270241</v>
      </c>
      <c r="AS5" s="9">
        <v>0.05233223747229541</v>
      </c>
      <c r="AT5" s="5">
        <v>0.096790200771668</v>
      </c>
      <c r="AU5" s="9">
        <v>-0.0202613763701538</v>
      </c>
      <c r="AV5" s="9">
        <v>-0.002428737581610552</v>
      </c>
      <c r="AW5" s="5">
        <v>0.8176670703974831</v>
      </c>
      <c r="AX5" s="5">
        <v>0.03811754738113277</v>
      </c>
      <c r="AY5" s="9">
        <v>0.001294183140500611</v>
      </c>
      <c r="AZ5" s="5">
        <v>0.02097995111220008</v>
      </c>
    </row>
    <row r="6" spans="1:52">
      <c r="A6" s="3" t="s">
        <v>92</v>
      </c>
      <c r="B6" s="9">
        <v>0.01850668718247671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6.491992252742723</v>
      </c>
      <c r="H6" s="5">
        <v>1.09457526106936</v>
      </c>
      <c r="J6" s="9">
        <v>1.489974494734897</v>
      </c>
      <c r="K6" s="5">
        <v>0.4711677487016266</v>
      </c>
      <c r="L6" s="9">
        <v>4.8089149347057E-05</v>
      </c>
      <c r="M6" s="5">
        <v>0.003113165527317219</v>
      </c>
      <c r="N6" s="4">
        <v>4</v>
      </c>
      <c r="O6" s="4">
        <v>5</v>
      </c>
      <c r="P6" s="5">
        <v>0.5162555565240129</v>
      </c>
      <c r="Q6" s="5">
        <v>0</v>
      </c>
      <c r="AK6" s="9">
        <v>0.01764856212923276</v>
      </c>
      <c r="AL6" s="9">
        <v>0.03123944584933083</v>
      </c>
      <c r="AM6" s="3" t="b">
        <v>0</v>
      </c>
      <c r="AN6" s="4">
        <v>0</v>
      </c>
      <c r="AO6" s="5">
        <v>0</v>
      </c>
      <c r="AP6" s="5">
        <v>7.730528291967602</v>
      </c>
      <c r="AQ6" s="5">
        <v>0.7095790777722608</v>
      </c>
      <c r="AS6" s="9">
        <v>1.433083189458229</v>
      </c>
      <c r="AT6" s="5">
        <v>0.4623573122034963</v>
      </c>
      <c r="AU6" s="9">
        <v>0.0008581250532439487</v>
      </c>
      <c r="AV6" s="9">
        <v>0.01977547434050905</v>
      </c>
      <c r="AW6" s="5">
        <v>0.04636837726724398</v>
      </c>
      <c r="AX6" s="5">
        <v>0.3876409933979967</v>
      </c>
      <c r="AY6" s="9">
        <v>0.0004299310182325196</v>
      </c>
      <c r="AZ6" s="5">
        <v>0.01067439409622628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0.001082132392656896</v>
      </c>
      <c r="C9" s="9">
        <v>0.01388473680603752</v>
      </c>
      <c r="D9" s="3" t="b">
        <v>1</v>
      </c>
      <c r="E9" s="4">
        <v>1</v>
      </c>
      <c r="F9" s="5">
        <v>0.6666666666666666</v>
      </c>
      <c r="G9" s="5">
        <v>10.84504209190836</v>
      </c>
      <c r="H9" s="5">
        <v>1.766826496734172</v>
      </c>
      <c r="I9" s="10">
        <v>0.2121320343559642</v>
      </c>
      <c r="J9" s="9">
        <v>0.07411329189764763</v>
      </c>
      <c r="K9" s="5">
        <v>0.1512399904880842</v>
      </c>
      <c r="L9" s="9">
        <v>6.188190644747077E-05</v>
      </c>
      <c r="M9" s="5">
        <v>0.003291005835333149</v>
      </c>
      <c r="N9" s="4">
        <v>2</v>
      </c>
      <c r="O9" s="4">
        <v>2</v>
      </c>
      <c r="P9" s="5">
        <v>0.7746448182689794</v>
      </c>
      <c r="Q9" s="5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0.4178160166844157</v>
      </c>
      <c r="AH9" s="10">
        <v>0.2253551817310206</v>
      </c>
      <c r="AI9" s="11">
        <v>0</v>
      </c>
      <c r="AJ9" s="10">
        <v>0</v>
      </c>
      <c r="AK9" s="9">
        <v>0.004129289607875291</v>
      </c>
      <c r="AL9" s="9">
        <v>0.02744541246250909</v>
      </c>
      <c r="AM9" s="3" t="b">
        <v>1</v>
      </c>
      <c r="AN9" s="4">
        <v>1</v>
      </c>
      <c r="AO9" s="5">
        <v>0.6666666666666666</v>
      </c>
      <c r="AP9" s="5">
        <v>3.393888894102665</v>
      </c>
      <c r="AQ9" s="5">
        <v>1.437891947625977</v>
      </c>
      <c r="AR9" s="10">
        <v>0.1414213562373095</v>
      </c>
      <c r="AS9" s="9">
        <v>0.07519216342714918</v>
      </c>
      <c r="AT9" s="5">
        <v>0.1518560925386739</v>
      </c>
      <c r="AU9" s="9">
        <v>-0.003047157215218395</v>
      </c>
      <c r="AV9" s="9">
        <v>-0.01356067565647157</v>
      </c>
      <c r="AW9" s="5">
        <v>2.815882082354904</v>
      </c>
      <c r="AX9" s="5">
        <v>0.9766606199243874</v>
      </c>
      <c r="AY9" s="9">
        <v>0.0001172106540108309</v>
      </c>
      <c r="AZ9" s="5">
        <v>0.007096946614723876</v>
      </c>
    </row>
    <row r="10" spans="1:52">
      <c r="A10" s="3" t="s">
        <v>96</v>
      </c>
      <c r="B10" s="9">
        <v>0.0009677587854385797</v>
      </c>
      <c r="C10" s="9">
        <v>0.01503354556616804</v>
      </c>
      <c r="D10" s="3" t="b">
        <v>1</v>
      </c>
      <c r="E10" s="4">
        <v>1</v>
      </c>
      <c r="F10" s="5">
        <v>0.3333333333333333</v>
      </c>
      <c r="G10" s="5">
        <v>49.31181183439603</v>
      </c>
      <c r="H10" s="5">
        <v>4.563126593917551</v>
      </c>
      <c r="J10" s="9">
        <v>0.0786336395163915</v>
      </c>
      <c r="K10" s="5">
        <v>0.1773553943915354</v>
      </c>
      <c r="L10" s="9">
        <v>0.0002412612139158396</v>
      </c>
      <c r="M10" s="5">
        <v>0.007543857608925897</v>
      </c>
      <c r="N10" s="4">
        <v>2</v>
      </c>
      <c r="O10" s="4">
        <v>2</v>
      </c>
      <c r="P10" s="5">
        <v>0.6209796914494901</v>
      </c>
      <c r="Q10" s="5">
        <v>0</v>
      </c>
      <c r="AK10" s="9">
        <v>0.002613674290102989</v>
      </c>
      <c r="AL10" s="9">
        <v>0.02474074945321447</v>
      </c>
      <c r="AM10" s="3" t="b">
        <v>1</v>
      </c>
      <c r="AN10" s="4">
        <v>1</v>
      </c>
      <c r="AO10" s="5">
        <v>0.3333333333333333</v>
      </c>
      <c r="AP10" s="5">
        <v>16.22913347593017</v>
      </c>
      <c r="AQ10" s="5">
        <v>3.919695070896674</v>
      </c>
      <c r="AS10" s="9">
        <v>0.06212011076151558</v>
      </c>
      <c r="AT10" s="5">
        <v>0.1611823074216545</v>
      </c>
      <c r="AU10" s="9">
        <v>-0.00164591550466441</v>
      </c>
      <c r="AV10" s="9">
        <v>-0.009707203887046434</v>
      </c>
      <c r="AW10" s="5">
        <v>1.700749742011895</v>
      </c>
      <c r="AX10" s="5">
        <v>0.6457028945248837</v>
      </c>
      <c r="AY10" s="9">
        <v>0.0006791866007829018</v>
      </c>
      <c r="AZ10" s="5">
        <v>0.01999460557440469</v>
      </c>
    </row>
    <row r="11" spans="1:52">
      <c r="A11" s="3" t="s">
        <v>97</v>
      </c>
      <c r="B11" s="9">
        <v>0.0008847946771916027</v>
      </c>
      <c r="C11" s="9">
        <v>0.0134614046938546</v>
      </c>
      <c r="D11" s="3" t="b">
        <v>1</v>
      </c>
      <c r="E11" s="4">
        <v>-1</v>
      </c>
      <c r="F11" s="5">
        <v>0.3333333333333333</v>
      </c>
      <c r="G11" s="5">
        <v>26.13669228568848</v>
      </c>
      <c r="H11" s="5">
        <v>4.004477055795614</v>
      </c>
      <c r="I11" s="10">
        <v>0</v>
      </c>
      <c r="J11" s="9">
        <v>0.008643396056570985</v>
      </c>
      <c r="K11" s="5">
        <v>0.05408167387523233</v>
      </c>
      <c r="L11" s="9">
        <v>0.0001757511220690916</v>
      </c>
      <c r="M11" s="5">
        <v>0.006051811817640362</v>
      </c>
      <c r="N11" s="4">
        <v>2</v>
      </c>
      <c r="O11" s="4">
        <v>2</v>
      </c>
      <c r="P11" s="5">
        <v>0.7060489845724746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0.4555697706792392</v>
      </c>
      <c r="AH11" s="10">
        <v>0.2939510154275255</v>
      </c>
      <c r="AI11" s="11">
        <v>0</v>
      </c>
      <c r="AJ11" s="10">
        <v>0</v>
      </c>
      <c r="AK11" s="9">
        <v>0.009769149372300069</v>
      </c>
      <c r="AL11" s="9">
        <v>0.04618426321876745</v>
      </c>
      <c r="AM11" s="3" t="b">
        <v>0</v>
      </c>
      <c r="AN11" s="4">
        <v>1</v>
      </c>
      <c r="AO11" s="5">
        <v>0</v>
      </c>
      <c r="AP11" s="5">
        <v>2.529303666999838</v>
      </c>
      <c r="AQ11" s="5">
        <v>1.248991689898682</v>
      </c>
      <c r="AR11" s="10">
        <v>0</v>
      </c>
      <c r="AS11" s="9">
        <v>0.003838941912706237</v>
      </c>
      <c r="AT11" s="5">
        <v>0.03464178692113151</v>
      </c>
      <c r="AU11" s="9">
        <v>-0.008884354695108466</v>
      </c>
      <c r="AV11" s="9">
        <v>-0.03272285852491286</v>
      </c>
      <c r="AW11" s="5">
        <v>10.04114844283196</v>
      </c>
      <c r="AX11" s="5">
        <v>2.430865074567702</v>
      </c>
      <c r="AY11" s="9">
        <v>0.0005187390150041384</v>
      </c>
      <c r="AZ11" s="5">
        <v>0.01692496907971563</v>
      </c>
    </row>
    <row r="12" spans="1:52">
      <c r="A12" s="3" t="s">
        <v>98</v>
      </c>
      <c r="B12" s="9">
        <v>0.0004379645784345349</v>
      </c>
      <c r="C12" s="9">
        <v>0.01046304268409876</v>
      </c>
      <c r="D12" s="3" t="b">
        <v>1</v>
      </c>
      <c r="E12" s="4">
        <v>-1</v>
      </c>
      <c r="F12" s="5">
        <v>0.3333333333333333</v>
      </c>
      <c r="G12" s="5">
        <v>13.92833225314649</v>
      </c>
      <c r="H12" s="5">
        <v>3.730387377814564</v>
      </c>
      <c r="I12" s="10">
        <v>0.2614990521524415</v>
      </c>
      <c r="J12" s="9">
        <v>9.2116763707664</v>
      </c>
      <c r="K12" s="5">
        <v>1</v>
      </c>
      <c r="L12" s="9">
        <v>9.167231910152957E-05</v>
      </c>
      <c r="M12" s="5">
        <v>0.004787228939252597</v>
      </c>
      <c r="N12" s="4">
        <v>2</v>
      </c>
      <c r="O12" s="4">
        <v>6233</v>
      </c>
      <c r="P12" s="5">
        <v>0.00139457857578663</v>
      </c>
      <c r="Q12" s="5">
        <v>0</v>
      </c>
      <c r="R12" s="10">
        <v>-25152</v>
      </c>
      <c r="S12" s="10">
        <v>-24166</v>
      </c>
      <c r="T12" s="10">
        <v>-23033</v>
      </c>
      <c r="U12" s="10">
        <v>-21155</v>
      </c>
      <c r="V12" s="10">
        <v>-19483</v>
      </c>
      <c r="W12" s="10">
        <v>-17834</v>
      </c>
      <c r="X12" s="10">
        <v>-16277</v>
      </c>
      <c r="Y12" s="10">
        <v>-15602</v>
      </c>
      <c r="Z12" s="10">
        <v>-14972</v>
      </c>
      <c r="AA12" s="10">
        <v>-13790</v>
      </c>
      <c r="AB12" s="10">
        <v>-12505</v>
      </c>
      <c r="AC12" s="10">
        <v>-11133</v>
      </c>
      <c r="AD12" s="10">
        <v>-9887</v>
      </c>
      <c r="AE12" s="10">
        <v>-8768</v>
      </c>
      <c r="AF12" s="10">
        <v>-7489</v>
      </c>
      <c r="AG12" s="10">
        <v>4196.590496342696</v>
      </c>
      <c r="AH12" s="10">
        <v>-16009.65017868038</v>
      </c>
      <c r="AI12" s="11">
        <v>-15519</v>
      </c>
      <c r="AJ12" s="10">
        <v>-15602</v>
      </c>
      <c r="AK12" s="9">
        <v>0.0005854202609636206</v>
      </c>
      <c r="AL12" s="9">
        <v>0.01209733202272828</v>
      </c>
      <c r="AM12" s="3" t="b">
        <v>0</v>
      </c>
      <c r="AN12" s="4">
        <v>1</v>
      </c>
      <c r="AO12" s="5">
        <v>0.3333333333333333</v>
      </c>
      <c r="AP12" s="5">
        <v>1.20864861315452</v>
      </c>
      <c r="AQ12" s="5">
        <v>1.097916218791323</v>
      </c>
      <c r="AR12" s="10">
        <v>0.261054563824752</v>
      </c>
      <c r="AS12" s="9">
        <v>9.211690765403958</v>
      </c>
      <c r="AT12" s="5">
        <v>1</v>
      </c>
      <c r="AU12" s="9">
        <v>-0.0001474556825290858</v>
      </c>
      <c r="AV12" s="9">
        <v>-0.001634289338629524</v>
      </c>
      <c r="AW12" s="5">
        <v>0.3366840374537888</v>
      </c>
      <c r="AX12" s="5">
        <v>0.156196374990732</v>
      </c>
      <c r="AY12" s="9">
        <v>1.025706443624459E-08</v>
      </c>
      <c r="AZ12" s="5">
        <v>8.754255969356528E-05</v>
      </c>
    </row>
    <row r="13" spans="1:52">
      <c r="A13" s="3" t="s">
        <v>99</v>
      </c>
      <c r="B13" s="9">
        <v>0.0001105873495035285</v>
      </c>
      <c r="C13" s="9">
        <v>0.005257850785735596</v>
      </c>
      <c r="D13" s="3" t="b">
        <v>1</v>
      </c>
      <c r="E13" s="4">
        <v>1</v>
      </c>
      <c r="F13" s="5">
        <v>0.3333333333333333</v>
      </c>
      <c r="G13" s="5">
        <v>12.72307203037706</v>
      </c>
      <c r="H13" s="5">
        <v>3.554780004720987</v>
      </c>
      <c r="I13" s="10">
        <v>0.263554631492277</v>
      </c>
      <c r="J13" s="9">
        <v>9.216201217314765</v>
      </c>
      <c r="K13" s="5">
        <v>1</v>
      </c>
      <c r="L13" s="9">
        <v>0.0001550283478779121</v>
      </c>
      <c r="M13" s="5">
        <v>0.006224690223428253</v>
      </c>
      <c r="N13" s="4">
        <v>2</v>
      </c>
      <c r="O13" s="4">
        <v>49</v>
      </c>
      <c r="P13" s="5">
        <v>0.03229321014555914</v>
      </c>
      <c r="Q13" s="5">
        <v>0</v>
      </c>
      <c r="R13" s="10">
        <v>20</v>
      </c>
      <c r="S13" s="10">
        <v>23</v>
      </c>
      <c r="T13" s="10">
        <v>26</v>
      </c>
      <c r="U13" s="10">
        <v>30</v>
      </c>
      <c r="V13" s="10">
        <v>34</v>
      </c>
      <c r="W13" s="10">
        <v>37</v>
      </c>
      <c r="X13" s="10">
        <v>41</v>
      </c>
      <c r="Y13" s="10">
        <v>42</v>
      </c>
      <c r="Z13" s="10">
        <v>44</v>
      </c>
      <c r="AA13" s="10">
        <v>48</v>
      </c>
      <c r="AB13" s="10">
        <v>53</v>
      </c>
      <c r="AC13" s="10">
        <v>57</v>
      </c>
      <c r="AD13" s="10">
        <v>63</v>
      </c>
      <c r="AE13" s="10">
        <v>66</v>
      </c>
      <c r="AF13" s="10">
        <v>68</v>
      </c>
      <c r="AG13" s="10">
        <v>11.4979447433104</v>
      </c>
      <c r="AH13" s="10">
        <v>43.35648914843546</v>
      </c>
      <c r="AI13" s="11">
        <v>37</v>
      </c>
      <c r="AJ13" s="10">
        <v>42</v>
      </c>
      <c r="AK13" s="9">
        <v>0.0006074816889927746</v>
      </c>
      <c r="AL13" s="9">
        <v>0.01232192714940616</v>
      </c>
      <c r="AM13" s="3" t="b">
        <v>0</v>
      </c>
      <c r="AN13" s="4">
        <v>-1</v>
      </c>
      <c r="AO13" s="5">
        <v>0.3333333333333333</v>
      </c>
      <c r="AP13" s="5">
        <v>0.6416165106838836</v>
      </c>
      <c r="AQ13" s="5">
        <v>0.7980826346948562</v>
      </c>
      <c r="AR13" s="10">
        <v>0.2625337500277705</v>
      </c>
      <c r="AS13" s="9">
        <v>9.215075133419365</v>
      </c>
      <c r="AT13" s="5">
        <v>1</v>
      </c>
      <c r="AU13" s="9">
        <v>-0.0004968943394892461</v>
      </c>
      <c r="AV13" s="9">
        <v>-0.007064076363670568</v>
      </c>
      <c r="AW13" s="5">
        <v>4.493229485289287</v>
      </c>
      <c r="AX13" s="5">
        <v>1.343529257778713</v>
      </c>
      <c r="AY13" s="9">
        <v>2.450735569774666E-05</v>
      </c>
      <c r="AZ13" s="5">
        <v>0.004266459710514314</v>
      </c>
    </row>
    <row r="14" spans="1:52">
      <c r="A14" s="3" t="s">
        <v>100</v>
      </c>
      <c r="B14" s="9">
        <v>0.0001083529521322584</v>
      </c>
      <c r="C14" s="9">
        <v>0.002938386525507819</v>
      </c>
      <c r="D14" s="3" t="b">
        <v>1</v>
      </c>
      <c r="E14" s="4">
        <v>-1</v>
      </c>
      <c r="F14" s="5">
        <v>0.6666666666666666</v>
      </c>
      <c r="G14" s="5">
        <v>106.2946697827448</v>
      </c>
      <c r="H14" s="5">
        <v>6.960965232080349</v>
      </c>
      <c r="I14" s="10">
        <v>0</v>
      </c>
      <c r="J14" s="9">
        <v>0.02654222370514861</v>
      </c>
      <c r="K14" s="5">
        <v>0.06567469201859535</v>
      </c>
      <c r="L14" s="9">
        <v>0.0002491956928967813</v>
      </c>
      <c r="M14" s="5">
        <v>0.004490500020811319</v>
      </c>
      <c r="N14" s="4">
        <v>2</v>
      </c>
      <c r="O14" s="4">
        <v>2</v>
      </c>
      <c r="P14" s="5">
        <v>0.9112699381155757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0.2843537198673346</v>
      </c>
      <c r="AH14" s="10">
        <v>0.0887300618844243</v>
      </c>
      <c r="AI14" s="11">
        <v>0</v>
      </c>
      <c r="AJ14" s="10">
        <v>0</v>
      </c>
      <c r="AK14" s="9">
        <v>0.0002088066431058063</v>
      </c>
      <c r="AL14" s="9">
        <v>0.003987823695626003</v>
      </c>
      <c r="AM14" s="3" t="b">
        <v>1</v>
      </c>
      <c r="AN14" s="4">
        <v>-1</v>
      </c>
      <c r="AO14" s="5">
        <v>0.6666666666666666</v>
      </c>
      <c r="AP14" s="5">
        <v>150.8087017641463</v>
      </c>
      <c r="AQ14" s="5">
        <v>6.397740074533674</v>
      </c>
      <c r="AR14" s="10">
        <v>0</v>
      </c>
      <c r="AS14" s="9">
        <v>0.0325556222886387</v>
      </c>
      <c r="AT14" s="5">
        <v>0.07109211362128286</v>
      </c>
      <c r="AU14" s="9">
        <v>-0.0001004536909735479</v>
      </c>
      <c r="AV14" s="9">
        <v>-0.001049437170118184</v>
      </c>
      <c r="AW14" s="5">
        <v>0.9270969456460356</v>
      </c>
      <c r="AX14" s="5">
        <v>0.3571474212150553</v>
      </c>
      <c r="AY14" s="9">
        <v>0.0003662641813630954</v>
      </c>
      <c r="AZ14" s="5">
        <v>0.006948354377444857</v>
      </c>
    </row>
    <row r="15" spans="1:52">
      <c r="A15" s="3" t="s">
        <v>101</v>
      </c>
      <c r="B15" s="9">
        <v>3.72161878801105E-05</v>
      </c>
      <c r="C15" s="9">
        <v>0.003049681238545321</v>
      </c>
      <c r="D15" s="3" t="b">
        <v>1</v>
      </c>
      <c r="E15" s="4">
        <v>1</v>
      </c>
      <c r="F15" s="5">
        <v>0.6666666666666666</v>
      </c>
      <c r="G15" s="5">
        <v>929.3087568436557</v>
      </c>
      <c r="H15" s="5">
        <v>28.53193000027727</v>
      </c>
      <c r="I15" s="10">
        <v>0.07579798086433044</v>
      </c>
      <c r="J15" s="9">
        <v>0.02857200687028345</v>
      </c>
      <c r="K15" s="5">
        <v>0.1167839979673403</v>
      </c>
      <c r="L15" s="9">
        <v>1.056659490334816E-05</v>
      </c>
      <c r="M15" s="5">
        <v>0.001625014023195537</v>
      </c>
      <c r="N15" s="4">
        <v>2</v>
      </c>
      <c r="O15" s="4">
        <v>239</v>
      </c>
      <c r="P15" s="5">
        <v>0.1181033731369302</v>
      </c>
      <c r="Q15" s="5">
        <v>0</v>
      </c>
      <c r="R15" s="10">
        <v>27000</v>
      </c>
      <c r="S15" s="10">
        <v>54000</v>
      </c>
      <c r="T15" s="10">
        <v>74700</v>
      </c>
      <c r="U15" s="10">
        <v>105750</v>
      </c>
      <c r="V15" s="10">
        <v>121500</v>
      </c>
      <c r="W15" s="10">
        <v>135000</v>
      </c>
      <c r="X15" s="10">
        <v>157500</v>
      </c>
      <c r="Y15" s="10">
        <v>159750</v>
      </c>
      <c r="Z15" s="10">
        <v>179271</v>
      </c>
      <c r="AA15" s="10">
        <v>202500</v>
      </c>
      <c r="AB15" s="10">
        <v>225000</v>
      </c>
      <c r="AC15" s="10">
        <v>270000</v>
      </c>
      <c r="AD15" s="10">
        <v>360000</v>
      </c>
      <c r="AE15" s="10">
        <v>540000</v>
      </c>
      <c r="AF15" s="10">
        <v>1575000</v>
      </c>
      <c r="AG15" s="10">
        <v>99976.08821628008</v>
      </c>
      <c r="AH15" s="10">
        <v>186032.0276082977</v>
      </c>
      <c r="AI15" s="11">
        <v>135000</v>
      </c>
      <c r="AJ15" s="10">
        <v>159750</v>
      </c>
      <c r="AK15" s="9">
        <v>0.007561399435251746</v>
      </c>
      <c r="AL15" s="9">
        <v>0.04345887696835787</v>
      </c>
      <c r="AM15" s="3" t="b">
        <v>1</v>
      </c>
      <c r="AN15" s="4">
        <v>1</v>
      </c>
      <c r="AO15" s="5">
        <v>1</v>
      </c>
      <c r="AP15" s="5">
        <v>1.559884898357635</v>
      </c>
      <c r="AQ15" s="5">
        <v>0.8815492964560651</v>
      </c>
      <c r="AR15" s="10">
        <v>0.07837539235590962</v>
      </c>
      <c r="AS15" s="9">
        <v>0.0187981620462456</v>
      </c>
      <c r="AT15" s="5">
        <v>0.09665899480306434</v>
      </c>
      <c r="AU15" s="9">
        <v>-0.007524183247371636</v>
      </c>
      <c r="AV15" s="9">
        <v>-0.04040919572981255</v>
      </c>
      <c r="AW15" s="5">
        <v>202.1750124330385</v>
      </c>
      <c r="AX15" s="5">
        <v>13.25030144759899</v>
      </c>
      <c r="AY15" s="9">
        <v>0.0008393437291647048</v>
      </c>
      <c r="AZ15" s="5">
        <v>0.01819885290661305</v>
      </c>
    </row>
    <row r="16" spans="1:52">
      <c r="A16" s="3" t="s">
        <v>102</v>
      </c>
      <c r="B16" s="9">
        <v>2.815621307115527E-05</v>
      </c>
      <c r="C16" s="9">
        <v>0.002362848588180144</v>
      </c>
      <c r="D16" s="3" t="b">
        <v>1</v>
      </c>
      <c r="E16" s="4">
        <v>1</v>
      </c>
      <c r="F16" s="5">
        <v>0.6666666666666666</v>
      </c>
      <c r="G16" s="5">
        <v>83.37910684003604</v>
      </c>
      <c r="H16" s="5">
        <v>9.49103667138432</v>
      </c>
      <c r="I16" s="10">
        <v>0.1678756977361635</v>
      </c>
      <c r="J16" s="9">
        <v>0.6675944675047951</v>
      </c>
      <c r="K16" s="5">
        <v>0.3941377421594349</v>
      </c>
      <c r="L16" s="9">
        <v>0.0003567320132910283</v>
      </c>
      <c r="M16" s="5">
        <v>0.008444380167807797</v>
      </c>
      <c r="N16" s="4">
        <v>2</v>
      </c>
      <c r="O16" s="4">
        <v>9</v>
      </c>
      <c r="P16" s="5">
        <v>0.5357796565850257</v>
      </c>
      <c r="Q16" s="5">
        <v>0</v>
      </c>
      <c r="R16" s="10">
        <v>1</v>
      </c>
      <c r="S16" s="10">
        <v>1</v>
      </c>
      <c r="T16" s="10">
        <v>1</v>
      </c>
      <c r="U16" s="10">
        <v>1</v>
      </c>
      <c r="V16" s="10">
        <v>2</v>
      </c>
      <c r="W16" s="10">
        <v>2</v>
      </c>
      <c r="X16" s="10">
        <v>2</v>
      </c>
      <c r="Y16" s="10">
        <v>2</v>
      </c>
      <c r="Z16" s="10">
        <v>2</v>
      </c>
      <c r="AA16" s="10">
        <v>3</v>
      </c>
      <c r="AB16" s="10">
        <v>3</v>
      </c>
      <c r="AC16" s="10">
        <v>3</v>
      </c>
      <c r="AD16" s="10">
        <v>4</v>
      </c>
      <c r="AE16" s="10">
        <v>5</v>
      </c>
      <c r="AF16" s="10">
        <v>20</v>
      </c>
      <c r="AG16" s="10">
        <v>0.9077814915281935</v>
      </c>
      <c r="AH16" s="10">
        <v>2.191667393009675</v>
      </c>
      <c r="AI16" s="11">
        <v>2</v>
      </c>
      <c r="AJ16" s="10">
        <v>2</v>
      </c>
      <c r="AK16" s="9">
        <v>0.004758928337872643</v>
      </c>
      <c r="AL16" s="9">
        <v>0.03038979296361954</v>
      </c>
      <c r="AM16" s="3" t="b">
        <v>0</v>
      </c>
      <c r="AN16" s="4">
        <v>-1</v>
      </c>
      <c r="AO16" s="5">
        <v>0.3333333333333333</v>
      </c>
      <c r="AP16" s="5">
        <v>4.732730144408226</v>
      </c>
      <c r="AQ16" s="5">
        <v>1.780347325849051</v>
      </c>
      <c r="AR16" s="10">
        <v>0.1781007001137055</v>
      </c>
      <c r="AS16" s="9">
        <v>0.686958353457741</v>
      </c>
      <c r="AT16" s="5">
        <v>0.4181083034025461</v>
      </c>
      <c r="AU16" s="9">
        <v>-0.004730772124801488</v>
      </c>
      <c r="AV16" s="9">
        <v>-0.0280269443754394</v>
      </c>
      <c r="AW16" s="5">
        <v>168.0187642012109</v>
      </c>
      <c r="AX16" s="5">
        <v>11.86150670662551</v>
      </c>
      <c r="AY16" s="9">
        <v>0.00116606446997229</v>
      </c>
      <c r="AZ16" s="5">
        <v>0.02778852598340331</v>
      </c>
    </row>
    <row r="17" spans="1:52">
      <c r="A17" s="3" t="s">
        <v>103</v>
      </c>
      <c r="B17" s="9">
        <v>2.733175084338845E-05</v>
      </c>
      <c r="C17" s="9">
        <v>0.001577396455984759</v>
      </c>
      <c r="D17" s="3" t="b">
        <v>1</v>
      </c>
      <c r="E17" s="4">
        <v>-1</v>
      </c>
      <c r="F17" s="5">
        <v>0.6666666666666666</v>
      </c>
      <c r="G17" s="5">
        <v>148.9105870673024</v>
      </c>
      <c r="H17" s="5">
        <v>12.24034169153277</v>
      </c>
      <c r="I17" s="10">
        <v>0.3437978315356351</v>
      </c>
      <c r="J17" s="9">
        <v>0.3140247740865713</v>
      </c>
      <c r="K17" s="5">
        <v>0.1658299701195872</v>
      </c>
      <c r="L17" s="9">
        <v>0.0001405899102892932</v>
      </c>
      <c r="M17" s="5">
        <v>0.003618846059874614</v>
      </c>
      <c r="N17" s="4">
        <v>2</v>
      </c>
      <c r="O17" s="4">
        <v>8</v>
      </c>
      <c r="P17" s="5">
        <v>0.6933234550684215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2</v>
      </c>
      <c r="AD17" s="10">
        <v>3</v>
      </c>
      <c r="AE17" s="10">
        <v>3</v>
      </c>
      <c r="AF17" s="10">
        <v>19</v>
      </c>
      <c r="AG17" s="10">
        <v>0.7386788681039187</v>
      </c>
      <c r="AH17" s="10">
        <v>0.425869432580842</v>
      </c>
      <c r="AI17" s="11">
        <v>0</v>
      </c>
      <c r="AJ17" s="10">
        <v>1</v>
      </c>
      <c r="AK17" s="9">
        <v>0.0009699931745589089</v>
      </c>
      <c r="AL17" s="9">
        <v>0.009690075527812536</v>
      </c>
      <c r="AM17" s="3" t="b">
        <v>0</v>
      </c>
      <c r="AN17" s="4">
        <v>1</v>
      </c>
      <c r="AO17" s="5">
        <v>0.6666666666666666</v>
      </c>
      <c r="AP17" s="5">
        <v>27.8175586006656</v>
      </c>
      <c r="AQ17" s="5">
        <v>5.161714254777622</v>
      </c>
      <c r="AR17" s="10">
        <v>0.4063716642150861</v>
      </c>
      <c r="AS17" s="9">
        <v>0.2888115752183426</v>
      </c>
      <c r="AT17" s="5">
        <v>0.1699444420830411</v>
      </c>
      <c r="AU17" s="9">
        <v>-0.0009426614237155205</v>
      </c>
      <c r="AV17" s="9">
        <v>-0.008112679071827777</v>
      </c>
      <c r="AW17" s="5">
        <v>34.48960987230535</v>
      </c>
      <c r="AX17" s="5">
        <v>5.143081842898577</v>
      </c>
      <c r="AY17" s="9">
        <v>0.0005094649389494375</v>
      </c>
      <c r="AZ17" s="5">
        <v>0.00716571279294545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93</v>
      </c>
      <c r="C2" s="10">
        <v>0.2127480191277529</v>
      </c>
      <c r="D2" s="13">
        <v>0.1778634339142805</v>
      </c>
      <c r="E2" s="13">
        <v>0.2788838612917653</v>
      </c>
      <c r="F2" s="13">
        <v>0.1859635716358199</v>
      </c>
      <c r="G2" s="3" t="s">
        <v>93</v>
      </c>
      <c r="H2" s="10">
        <v>0.225889442575817</v>
      </c>
      <c r="I2" s="13">
        <v>0.1754340654622357</v>
      </c>
      <c r="J2" s="13">
        <v>0.3063701967523527</v>
      </c>
      <c r="K2" s="13">
        <v>0.1943635895791791</v>
      </c>
    </row>
    <row r="3" spans="1:11">
      <c r="A3" s="3" t="s">
        <v>89</v>
      </c>
      <c r="B3" s="3" t="s">
        <v>92</v>
      </c>
      <c r="C3" s="10">
        <v>0.5326392169256972</v>
      </c>
      <c r="D3" s="13">
        <v>0.7916503865389044</v>
      </c>
      <c r="E3" s="13">
        <v>0.2075476369512058</v>
      </c>
      <c r="F3" s="13">
        <v>0.1195862954970531</v>
      </c>
      <c r="G3" s="3" t="s">
        <v>92</v>
      </c>
      <c r="H3" s="10">
        <v>0.5330768361611238</v>
      </c>
      <c r="I3" s="13">
        <v>0.7917592253004965</v>
      </c>
      <c r="J3" s="13">
        <v>0.2038076835266067</v>
      </c>
      <c r="K3" s="13">
        <v>0.1333933910391461</v>
      </c>
    </row>
    <row r="4" spans="1:11">
      <c r="A4" s="3" t="s">
        <v>90</v>
      </c>
      <c r="B4" s="3" t="s">
        <v>95</v>
      </c>
      <c r="C4" s="10">
        <v>0.2114991022447016</v>
      </c>
      <c r="D4" s="13">
        <v>0.1522871844852465</v>
      </c>
      <c r="E4" s="13">
        <v>0.2335755975475</v>
      </c>
      <c r="F4" s="13">
        <v>0.2004309407963129</v>
      </c>
      <c r="G4" s="3" t="s">
        <v>95</v>
      </c>
      <c r="H4" s="10">
        <v>0.1990376289923817</v>
      </c>
      <c r="I4" s="13">
        <v>0.1469092065168405</v>
      </c>
      <c r="J4" s="13">
        <v>0.1868567805645323</v>
      </c>
      <c r="K4" s="13">
        <v>0.2163980664030999</v>
      </c>
    </row>
    <row r="5" spans="1:11">
      <c r="A5" s="3" t="s">
        <v>91</v>
      </c>
      <c r="B5" s="3" t="s">
        <v>102</v>
      </c>
      <c r="C5" s="10">
        <v>0.2837550933663856</v>
      </c>
      <c r="D5" s="13">
        <v>-0.09591978736714502</v>
      </c>
      <c r="E5" s="13">
        <v>-0.287329703274475</v>
      </c>
      <c r="F5" s="13">
        <v>-0.4100180750897688</v>
      </c>
      <c r="G5" s="3" t="s">
        <v>102</v>
      </c>
      <c r="H5" s="10">
        <v>0.2893696113123698</v>
      </c>
      <c r="I5" s="13">
        <v>-0.1145551514204207</v>
      </c>
      <c r="J5" s="13">
        <v>-0.2750003954102553</v>
      </c>
      <c r="K5" s="13">
        <v>-0.4259549737299156</v>
      </c>
    </row>
    <row r="6" spans="1:11">
      <c r="A6" s="3" t="s">
        <v>92</v>
      </c>
      <c r="B6" s="3" t="s">
        <v>89</v>
      </c>
      <c r="C6" s="10">
        <v>0.5326392169256972</v>
      </c>
      <c r="D6" s="13">
        <v>0.7916503865389044</v>
      </c>
      <c r="E6" s="13">
        <v>0.2075476369512058</v>
      </c>
      <c r="F6" s="13">
        <v>0.1195862954970531</v>
      </c>
      <c r="G6" s="3" t="s">
        <v>89</v>
      </c>
      <c r="H6" s="10">
        <v>0.5330768361611238</v>
      </c>
      <c r="I6" s="13">
        <v>0.7917592253004965</v>
      </c>
      <c r="J6" s="13">
        <v>0.2038076835266067</v>
      </c>
      <c r="K6" s="13">
        <v>0.1333933910391461</v>
      </c>
    </row>
    <row r="7" spans="1:11">
      <c r="A7" s="3" t="s">
        <v>93</v>
      </c>
      <c r="B7" s="3" t="s">
        <v>96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96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101</v>
      </c>
      <c r="C8" s="10">
        <v>0.1736384238780158</v>
      </c>
      <c r="D8" s="13">
        <v>0.1799708699303985</v>
      </c>
      <c r="E8" s="13">
        <v>0.1930184681841797</v>
      </c>
      <c r="F8" s="13">
        <v>0.1342117289614938</v>
      </c>
      <c r="G8" s="3" t="s">
        <v>101</v>
      </c>
      <c r="H8" s="10">
        <v>0.1730462386878421</v>
      </c>
      <c r="I8" s="13">
        <v>0.1867332089770159</v>
      </c>
      <c r="J8" s="13">
        <v>0.1950672461856302</v>
      </c>
      <c r="K8" s="13">
        <v>0.1409659781562684</v>
      </c>
    </row>
    <row r="9" spans="1:11">
      <c r="A9" s="3" t="s">
        <v>95</v>
      </c>
      <c r="B9" s="3" t="s">
        <v>97</v>
      </c>
      <c r="C9" s="10">
        <v>0.3086997515072336</v>
      </c>
      <c r="D9" s="13">
        <v>-0.2242822341917778</v>
      </c>
      <c r="E9" s="13">
        <v>-0.3776060620886212</v>
      </c>
      <c r="F9" s="13">
        <v>-0.3452582198145259</v>
      </c>
      <c r="G9" s="3" t="s">
        <v>97</v>
      </c>
      <c r="H9" s="10">
        <v>0.3183917230445505</v>
      </c>
      <c r="I9" s="13">
        <v>-0.2306258078140851</v>
      </c>
      <c r="J9" s="13">
        <v>-0.4074095640256374</v>
      </c>
      <c r="K9" s="13">
        <v>-0.3345128076169429</v>
      </c>
    </row>
    <row r="10" spans="1:11">
      <c r="A10" s="3" t="s">
        <v>96</v>
      </c>
      <c r="B10" s="3" t="s">
        <v>93</v>
      </c>
      <c r="C10" s="10">
        <v>0.3664264640821442</v>
      </c>
      <c r="D10" s="13">
        <v>-0.4305062967095052</v>
      </c>
      <c r="E10" s="13">
        <v>-0.3285897295894329</v>
      </c>
      <c r="F10" s="13">
        <v>-0.3035885942809185</v>
      </c>
      <c r="G10" s="3" t="s">
        <v>93</v>
      </c>
      <c r="H10" s="10">
        <v>0.3497142690854579</v>
      </c>
      <c r="I10" s="13">
        <v>-0.4471221929909137</v>
      </c>
      <c r="J10" s="13">
        <v>-0.2851526080685088</v>
      </c>
      <c r="K10" s="13">
        <v>-0.286441202926517</v>
      </c>
    </row>
    <row r="11" spans="1:11">
      <c r="A11" s="3" t="s">
        <v>97</v>
      </c>
      <c r="B11" s="3" t="s">
        <v>95</v>
      </c>
      <c r="C11" s="10">
        <v>0.3086997515072336</v>
      </c>
      <c r="D11" s="13">
        <v>-0.2242822341917778</v>
      </c>
      <c r="E11" s="13">
        <v>-0.3776060620886212</v>
      </c>
      <c r="F11" s="13">
        <v>-0.3452582198145259</v>
      </c>
      <c r="G11" s="3" t="s">
        <v>95</v>
      </c>
      <c r="H11" s="10">
        <v>0.3183917230445505</v>
      </c>
      <c r="I11" s="13">
        <v>-0.2306258078140851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99</v>
      </c>
      <c r="C12" s="10">
        <v>0.9866069416263415</v>
      </c>
      <c r="E12" s="13">
        <v>0.9593803212086254</v>
      </c>
      <c r="G12" s="3" t="s">
        <v>99</v>
      </c>
      <c r="H12" s="10">
        <v>0.9894505072547682</v>
      </c>
      <c r="J12" s="13">
        <v>0.9678524155484343</v>
      </c>
    </row>
    <row r="13" spans="1:11">
      <c r="A13" s="3" t="s">
        <v>99</v>
      </c>
      <c r="B13" s="3" t="s">
        <v>98</v>
      </c>
      <c r="C13" s="10">
        <v>0.9866069416263415</v>
      </c>
      <c r="E13" s="13">
        <v>0.9593803212086254</v>
      </c>
      <c r="G13" s="3" t="s">
        <v>98</v>
      </c>
      <c r="H13" s="10">
        <v>0.9894505072547682</v>
      </c>
      <c r="J13" s="13">
        <v>0.9678524155484343</v>
      </c>
    </row>
    <row r="14" spans="1:11">
      <c r="A14" s="3" t="s">
        <v>100</v>
      </c>
      <c r="B14" s="3" t="s">
        <v>94</v>
      </c>
      <c r="C14" s="10">
        <v>0.08969322351390048</v>
      </c>
      <c r="D14" s="13">
        <v>-0.07138488455678593</v>
      </c>
      <c r="E14" s="13">
        <v>-0.1162007867662893</v>
      </c>
      <c r="F14" s="13">
        <v>-0.04284213542684207</v>
      </c>
      <c r="G14" s="3" t="s">
        <v>94</v>
      </c>
      <c r="H14" s="10">
        <v>0.1120765827524039</v>
      </c>
      <c r="I14" s="13">
        <v>-0.05738930214122347</v>
      </c>
      <c r="J14" s="13">
        <v>-0.1288399238434312</v>
      </c>
      <c r="K14" s="13">
        <v>-0.09262121777300253</v>
      </c>
    </row>
    <row r="15" spans="1:11">
      <c r="A15" s="3" t="s">
        <v>101</v>
      </c>
      <c r="B15" s="3" t="s">
        <v>93</v>
      </c>
      <c r="C15" s="10">
        <v>0.2042425111117873</v>
      </c>
      <c r="D15" s="13">
        <v>0.1377804235349627</v>
      </c>
      <c r="E15" s="13">
        <v>0.1944196388245607</v>
      </c>
      <c r="F15" s="13">
        <v>0.2480728413630044</v>
      </c>
      <c r="G15" s="3" t="s">
        <v>93</v>
      </c>
      <c r="H15" s="10">
        <v>0.2260403512826957</v>
      </c>
      <c r="I15" s="13">
        <v>0.1619501675574581</v>
      </c>
      <c r="J15" s="13">
        <v>0.2266121611251971</v>
      </c>
      <c r="K15" s="13">
        <v>0.2729804464740256</v>
      </c>
    </row>
    <row r="16" spans="1:11">
      <c r="A16" s="3" t="s">
        <v>102</v>
      </c>
      <c r="B16" s="3" t="s">
        <v>103</v>
      </c>
      <c r="C16" s="10">
        <v>0.5513312075980672</v>
      </c>
      <c r="D16" s="13">
        <v>0.4241720652024472</v>
      </c>
      <c r="E16" s="13">
        <v>0.5214003645895787</v>
      </c>
      <c r="F16" s="13">
        <v>0.5234953348352055</v>
      </c>
      <c r="G16" s="3" t="s">
        <v>103</v>
      </c>
      <c r="H16" s="10">
        <v>0.5509765536828617</v>
      </c>
      <c r="I16" s="13">
        <v>0.4825591675450678</v>
      </c>
      <c r="J16" s="13">
        <v>0.5301742510978353</v>
      </c>
      <c r="K16" s="13">
        <v>0.5072174408535544</v>
      </c>
    </row>
    <row r="17" spans="1:11">
      <c r="A17" s="3" t="s">
        <v>103</v>
      </c>
      <c r="B17" s="3" t="s">
        <v>102</v>
      </c>
      <c r="C17" s="10">
        <v>0.5513312075980672</v>
      </c>
      <c r="D17" s="13">
        <v>0.4241720652024472</v>
      </c>
      <c r="E17" s="13">
        <v>0.5214003645895787</v>
      </c>
      <c r="F17" s="13">
        <v>0.5234953348352055</v>
      </c>
      <c r="G17" s="3" t="s">
        <v>102</v>
      </c>
      <c r="H17" s="10">
        <v>0.5509765536828617</v>
      </c>
      <c r="I17" s="13">
        <v>0.4825591675450678</v>
      </c>
      <c r="J17" s="13">
        <v>0.5301742510978353</v>
      </c>
      <c r="K17" s="13">
        <v>0.5072174408535544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0.7594091563736272</v>
      </c>
      <c r="F2" s="16">
        <v>0.7817015334551752</v>
      </c>
      <c r="G2" s="16">
        <v>0.02263253566443187</v>
      </c>
      <c r="H2" s="15">
        <v>0.3961765595778451</v>
      </c>
      <c r="I2" s="15">
        <v>0.3901875787214159</v>
      </c>
      <c r="J2" s="15">
        <v>0.02962904428327386</v>
      </c>
      <c r="K2" s="9">
        <v>0.06049933021242439</v>
      </c>
      <c r="L2" s="9">
        <v>0.2889920872943609</v>
      </c>
      <c r="M2" s="9">
        <v>0.1061217192595221</v>
      </c>
      <c r="N2" s="9">
        <v>0.05421396356240549</v>
      </c>
      <c r="O2" s="9">
        <v>0.192673254661166</v>
      </c>
      <c r="P2" s="9">
        <v>0.09545564809573864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0.4714292747814257</v>
      </c>
      <c r="F3" s="16">
        <v>0.3999944125077862</v>
      </c>
      <c r="G3" s="16">
        <v>0.1695697176063635</v>
      </c>
      <c r="H3" s="15">
        <v>0.3244142289084917</v>
      </c>
      <c r="I3" s="15">
        <v>0.2725726015791665</v>
      </c>
      <c r="J3" s="15">
        <v>0.1901502308764898</v>
      </c>
      <c r="K3" s="9">
        <v>0.07160146512027379</v>
      </c>
      <c r="L3" s="9">
        <v>0.04628096569052072</v>
      </c>
      <c r="M3" s="9">
        <v>0.03717048467587668</v>
      </c>
      <c r="N3" s="9">
        <v>0.1086078699393147</v>
      </c>
      <c r="O3" s="9">
        <v>0.09734774590382378</v>
      </c>
      <c r="P3" s="9">
        <v>0.08999022324808692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0.02849711419715896</v>
      </c>
      <c r="F4" s="16">
        <v>0.07106791628030854</v>
      </c>
      <c r="G4" s="16">
        <v>0.009545640675100558</v>
      </c>
      <c r="H4" s="15">
        <v>0.07733063979776433</v>
      </c>
      <c r="I4" s="15">
        <v>0.1243141619094754</v>
      </c>
      <c r="J4" s="15">
        <v>0.04698352211171108</v>
      </c>
      <c r="K4" s="9">
        <v>0.08136521138973918</v>
      </c>
      <c r="L4" s="9">
        <v>0.02019990096607034</v>
      </c>
      <c r="M4" s="9">
        <v>0.03294765394379737</v>
      </c>
      <c r="N4" s="9">
        <v>0.1328489735005316</v>
      </c>
      <c r="O4" s="9">
        <v>0.06856311362691486</v>
      </c>
      <c r="P4" s="9">
        <v>0.0895960290215162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0.05957979341566169</v>
      </c>
      <c r="F5" s="16">
        <v>0.03168390907805117</v>
      </c>
      <c r="G5" s="16">
        <v>0.04775605887540024</v>
      </c>
      <c r="H5" s="15">
        <v>0.0916883697148575</v>
      </c>
      <c r="I5" s="15">
        <v>0.06101761177672183</v>
      </c>
      <c r="J5" s="15">
        <v>0.06312215178815425</v>
      </c>
      <c r="K5" s="9">
        <v>0.05937641153392732</v>
      </c>
      <c r="L5" s="9">
        <v>0.005916601066856618</v>
      </c>
      <c r="M5" s="9">
        <v>0.01864802511061486</v>
      </c>
      <c r="N5" s="9">
        <v>0.113892245620291</v>
      </c>
      <c r="O5" s="9">
        <v>0.02022450350187088</v>
      </c>
      <c r="P5" s="9">
        <v>0.05582212927365349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1.896184598219365</v>
      </c>
      <c r="F6" s="16">
        <v>2.55755930753607</v>
      </c>
      <c r="G6" s="16">
        <v>0.01617957844925625</v>
      </c>
      <c r="H6" s="15">
        <v>0.4602329337909744</v>
      </c>
      <c r="I6" s="15">
        <v>0.4711677487016266</v>
      </c>
      <c r="J6" s="15">
        <v>0.02249008329438174</v>
      </c>
      <c r="K6" s="9">
        <v>0.02571845127154812</v>
      </c>
      <c r="L6" s="9">
        <v>0.01454586105954004</v>
      </c>
      <c r="M6" s="9">
        <v>0.1346911308721119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0.07120815911782286</v>
      </c>
      <c r="F9" s="16">
        <v>0.1398005646107573</v>
      </c>
      <c r="G9" s="16">
        <v>0.01133115196436272</v>
      </c>
      <c r="H9" s="15">
        <v>0.1041314156283919</v>
      </c>
      <c r="I9" s="15">
        <v>0.1512399904880842</v>
      </c>
      <c r="J9" s="15">
        <v>0.04710857485969239</v>
      </c>
      <c r="K9" s="9">
        <v>0.01382762774456666</v>
      </c>
      <c r="L9" s="9">
        <v>0.01689325891800219</v>
      </c>
      <c r="M9" s="9">
        <v>0.005157487570620648</v>
      </c>
      <c r="N9" s="9">
        <v>0.03830635841967289</v>
      </c>
      <c r="O9" s="9">
        <v>0.05779952455573678</v>
      </c>
      <c r="P9" s="9">
        <v>0.03326760366664949</v>
      </c>
      <c r="Q9" s="3" t="b">
        <v>0</v>
      </c>
      <c r="R9" s="17" t="b">
        <v>1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0.09271035013705767</v>
      </c>
      <c r="F10" s="16">
        <v>0.1386011478001837</v>
      </c>
      <c r="G10" s="16">
        <v>0.004589420611933143</v>
      </c>
      <c r="H10" s="15">
        <v>0.1438014419776179</v>
      </c>
      <c r="I10" s="15">
        <v>0.1773553943915354</v>
      </c>
      <c r="J10" s="15">
        <v>0.03355395241391745</v>
      </c>
      <c r="K10" s="9">
        <v>0.04199687454557582</v>
      </c>
      <c r="L10" s="9">
        <v>0.05878798401479601</v>
      </c>
      <c r="M10" s="9">
        <v>0.01106604488616512</v>
      </c>
      <c r="N10" s="9">
        <v>0.08567093907037249</v>
      </c>
      <c r="O10" s="9">
        <v>0.1207319283209142</v>
      </c>
      <c r="P10" s="9">
        <v>0.0521319567470615</v>
      </c>
      <c r="Q10" s="3" t="b">
        <v>0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0.0001702115843080203</v>
      </c>
      <c r="F11" s="16">
        <v>0.01140129613148247</v>
      </c>
      <c r="G11" s="16">
        <v>0.01435868045392246</v>
      </c>
      <c r="H11" s="15">
        <v>0.006033450368620574</v>
      </c>
      <c r="I11" s="15">
        <v>0.04804822350661181</v>
      </c>
      <c r="J11" s="15">
        <v>0.05408167387523233</v>
      </c>
      <c r="K11" s="9">
        <v>0.02427681343075877</v>
      </c>
      <c r="L11" s="9">
        <v>0.001151207216986786</v>
      </c>
      <c r="M11" s="9">
        <v>0.002842329684805802</v>
      </c>
      <c r="N11" s="9">
        <v>0.06969895071878074</v>
      </c>
      <c r="O11" s="9">
        <v>0.01579306448346063</v>
      </c>
      <c r="P11" s="9">
        <v>0.0236645177414968</v>
      </c>
      <c r="Q11" s="3" t="b">
        <v>1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4.952408325334499</v>
      </c>
      <c r="F12" s="16">
        <v>18.41883867587797</v>
      </c>
      <c r="G12" s="16">
        <v>4.263782111086731</v>
      </c>
      <c r="H12" s="15">
        <v>0.5307075302286604</v>
      </c>
      <c r="I12" s="15">
        <v>1</v>
      </c>
      <c r="J12" s="15">
        <v>0.4692924697713396</v>
      </c>
      <c r="K12" s="9">
        <v>0</v>
      </c>
      <c r="L12" s="9">
        <v>0.006100116163545437</v>
      </c>
      <c r="M12" s="9">
        <v>0</v>
      </c>
      <c r="N12" s="9">
        <v>0</v>
      </c>
      <c r="O12" s="9">
        <v>0.03903120236229701</v>
      </c>
      <c r="P12" s="9">
        <v>0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5.190312992282125</v>
      </c>
      <c r="F13" s="16">
        <v>18.41883867587797</v>
      </c>
      <c r="G13" s="16">
        <v>4.0394519837842</v>
      </c>
      <c r="H13" s="15">
        <v>0.5512989345145457</v>
      </c>
      <c r="I13" s="15">
        <v>1</v>
      </c>
      <c r="J13" s="15">
        <v>0.4487010654854544</v>
      </c>
      <c r="K13" s="9">
        <v>0</v>
      </c>
      <c r="L13" s="9">
        <v>0.001407010813381876</v>
      </c>
      <c r="M13" s="9">
        <v>0</v>
      </c>
      <c r="N13" s="9">
        <v>0</v>
      </c>
      <c r="O13" s="9">
        <v>0.01869050284093943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0.007541882304019714</v>
      </c>
      <c r="F14" s="16">
        <v>0.05221959825019881</v>
      </c>
      <c r="G14" s="16">
        <v>0.01986519056122732</v>
      </c>
      <c r="H14" s="15">
        <v>0.02254321455620667</v>
      </c>
      <c r="I14" s="15">
        <v>0.06567469201859535</v>
      </c>
      <c r="J14" s="15">
        <v>0.04313147746238871</v>
      </c>
      <c r="K14" s="9">
        <v>0.001289959809741203</v>
      </c>
      <c r="L14" s="9">
        <v>0.01280730107662517</v>
      </c>
      <c r="M14" s="9">
        <v>0.00453223386167204</v>
      </c>
      <c r="N14" s="9">
        <v>0.008208033703784423</v>
      </c>
      <c r="O14" s="9">
        <v>0.02866204014625773</v>
      </c>
      <c r="P14" s="9">
        <v>0.02306174055587817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0.05485294478642389</v>
      </c>
      <c r="F15" s="16">
        <v>0.02514000901860737</v>
      </c>
      <c r="G15" s="16">
        <v>0.005723066805819107</v>
      </c>
      <c r="H15" s="15">
        <v>0.1167839979673403</v>
      </c>
      <c r="I15" s="15">
        <v>0.07901399566820311</v>
      </c>
      <c r="J15" s="15">
        <v>0.0377700022991373</v>
      </c>
      <c r="K15" s="9">
        <v>0.02484872783327197</v>
      </c>
      <c r="L15" s="9">
        <v>0.0001224384520033124</v>
      </c>
      <c r="M15" s="9">
        <v>0.03470776774532873</v>
      </c>
      <c r="N15" s="9">
        <v>0.07658630321519844</v>
      </c>
      <c r="O15" s="9">
        <v>0.005510249768140962</v>
      </c>
      <c r="P15" s="9">
        <v>0.09252354138947494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0.8174527498749605</v>
      </c>
      <c r="F16" s="16">
        <v>1.158397398252375</v>
      </c>
      <c r="G16" s="16">
        <v>0.02693325438704992</v>
      </c>
      <c r="H16" s="15">
        <v>0.3140910283670051</v>
      </c>
      <c r="I16" s="15">
        <v>0.3941377421594349</v>
      </c>
      <c r="J16" s="15">
        <v>0.08004671379242984</v>
      </c>
      <c r="K16" s="9">
        <v>0.0009755794184982164</v>
      </c>
      <c r="L16" s="9">
        <v>0.001954850080473774</v>
      </c>
      <c r="M16" s="9">
        <v>0.003323219316368891</v>
      </c>
      <c r="N16" s="9">
        <v>0.006241869556317114</v>
      </c>
      <c r="O16" s="9">
        <v>0.02099843295276471</v>
      </c>
      <c r="P16" s="9">
        <v>0.02866775215566353</v>
      </c>
      <c r="Q16" s="3" t="b">
        <v>1</v>
      </c>
      <c r="R16" s="17" t="b">
        <v>0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0.3702511391230012</v>
      </c>
      <c r="F17" s="16">
        <v>0.5571630434951655</v>
      </c>
      <c r="G17" s="16">
        <v>0.01466013964154704</v>
      </c>
      <c r="H17" s="15">
        <v>0.1225564124160166</v>
      </c>
      <c r="I17" s="15">
        <v>0.1658299701195872</v>
      </c>
      <c r="J17" s="15">
        <v>0.04327355770357066</v>
      </c>
      <c r="K17" s="9">
        <v>5.793809506870285E-05</v>
      </c>
      <c r="L17" s="9">
        <v>0.004127925158734915</v>
      </c>
      <c r="M17" s="9">
        <v>6.160501328064139E-05</v>
      </c>
      <c r="N17" s="9">
        <v>0.007597218645377324</v>
      </c>
      <c r="O17" s="9">
        <v>0.02225100472246211</v>
      </c>
      <c r="P17" s="9">
        <v>0.002943133118195829</v>
      </c>
      <c r="Q17" s="3" t="b">
        <v>1</v>
      </c>
      <c r="R17" s="17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0.7188578717907733</v>
      </c>
      <c r="F2" s="16">
        <v>0.7750313417984167</v>
      </c>
      <c r="G2" s="16">
        <v>0.02443031832315366</v>
      </c>
      <c r="H2" s="15">
        <v>0.3898623192379793</v>
      </c>
      <c r="I2" s="15">
        <v>0.3935861628848792</v>
      </c>
      <c r="J2" s="15">
        <v>0.03043006392519798</v>
      </c>
      <c r="K2" s="9">
        <v>0.05582881200573243</v>
      </c>
      <c r="L2" s="9">
        <v>0.2603546199388881</v>
      </c>
      <c r="M2" s="9">
        <v>0.08379780807211235</v>
      </c>
      <c r="N2" s="9">
        <v>0.03017762609840646</v>
      </c>
      <c r="O2" s="9">
        <v>0.1341783216783217</v>
      </c>
      <c r="P2" s="9">
        <v>0.0812084737602311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0.4679316387558273</v>
      </c>
      <c r="F3" s="16">
        <v>0.4096988479282883</v>
      </c>
      <c r="G3" s="16">
        <v>0.2073935284619195</v>
      </c>
      <c r="H3" s="15">
        <v>0.320503306095564</v>
      </c>
      <c r="I3" s="15">
        <v>0.2793780713002123</v>
      </c>
      <c r="J3" s="15">
        <v>0.2086036637725408</v>
      </c>
      <c r="K3" s="9">
        <v>0.02792490680649837</v>
      </c>
      <c r="L3" s="9">
        <v>0.01352620531755332</v>
      </c>
      <c r="M3" s="9">
        <v>0.08141100490950534</v>
      </c>
      <c r="N3" s="9">
        <v>0.07017260993022154</v>
      </c>
      <c r="O3" s="9">
        <v>0.04761557886557888</v>
      </c>
      <c r="P3" s="9">
        <v>0.1389889263360616</v>
      </c>
      <c r="Q3" s="3" t="b">
        <v>0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0.01873056665555171</v>
      </c>
      <c r="F4" s="16">
        <v>0.0676900158921986</v>
      </c>
      <c r="G4" s="16">
        <v>0.01518695648528625</v>
      </c>
      <c r="H4" s="15">
        <v>0.06232475157845202</v>
      </c>
      <c r="I4" s="15">
        <v>0.1212666213277226</v>
      </c>
      <c r="J4" s="15">
        <v>0.05894186974927063</v>
      </c>
      <c r="K4" s="9">
        <v>0.002389462965457339</v>
      </c>
      <c r="L4" s="9">
        <v>0.1583022411210988</v>
      </c>
      <c r="M4" s="9">
        <v>0.000126749551145859</v>
      </c>
      <c r="N4" s="9">
        <v>0.02124705524055215</v>
      </c>
      <c r="O4" s="9">
        <v>0.1950514763014763</v>
      </c>
      <c r="P4" s="9">
        <v>0.005479056331247012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0.06084822114969437</v>
      </c>
      <c r="F5" s="16">
        <v>0.05397817138722559</v>
      </c>
      <c r="G5" s="16">
        <v>0.04217031987996628</v>
      </c>
      <c r="H5" s="15">
        <v>0.096790200771668</v>
      </c>
      <c r="I5" s="15">
        <v>0.08144539136718176</v>
      </c>
      <c r="J5" s="15">
        <v>0.04890679374708119</v>
      </c>
      <c r="K5" s="9">
        <v>0.01326911174595023</v>
      </c>
      <c r="L5" s="9">
        <v>0.07176402709753113</v>
      </c>
      <c r="M5" s="9">
        <v>0.09417029182165801</v>
      </c>
      <c r="N5" s="9">
        <v>0.01459167495230163</v>
      </c>
      <c r="O5" s="9">
        <v>0.05091783216783219</v>
      </c>
      <c r="P5" s="9">
        <v>0.1236687530091478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1.805101087637264</v>
      </c>
      <c r="F6" s="16">
        <v>2.476598811665109</v>
      </c>
      <c r="G6" s="16">
        <v>0.01754966907231406</v>
      </c>
      <c r="H6" s="15">
        <v>0.4503239460622583</v>
      </c>
      <c r="I6" s="15">
        <v>0.4623573122034963</v>
      </c>
      <c r="J6" s="15">
        <v>0.01329473382913438</v>
      </c>
      <c r="K6" s="9">
        <v>0.04073240542718874</v>
      </c>
      <c r="L6" s="9">
        <v>0.1771651142797706</v>
      </c>
      <c r="M6" s="9">
        <v>0.07887206918382335</v>
      </c>
      <c r="N6" s="9">
        <v>0.0695679825150709</v>
      </c>
      <c r="O6" s="9">
        <v>0.0848630536130536</v>
      </c>
      <c r="P6" s="9">
        <v>0.06269619643716895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0.07664238089457751</v>
      </c>
      <c r="F9" s="16">
        <v>0.1396564450343105</v>
      </c>
      <c r="G9" s="16">
        <v>0.009277664352559535</v>
      </c>
      <c r="H9" s="15">
        <v>0.1089730435126167</v>
      </c>
      <c r="I9" s="15">
        <v>0.1518560925386739</v>
      </c>
      <c r="J9" s="15">
        <v>0.04288304902605716</v>
      </c>
      <c r="K9" s="9">
        <v>0.003343601352978274</v>
      </c>
      <c r="L9" s="9">
        <v>0.01735795149367977</v>
      </c>
      <c r="M9" s="9">
        <v>0.009535437497814641</v>
      </c>
      <c r="N9" s="9">
        <v>0.01949139637581854</v>
      </c>
      <c r="O9" s="9">
        <v>0.05895493395493401</v>
      </c>
      <c r="P9" s="9">
        <v>0.04554164660568127</v>
      </c>
      <c r="Q9" s="3" t="b">
        <v>0</v>
      </c>
      <c r="R9" s="17" t="b">
        <v>1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0.06838099789209937</v>
      </c>
      <c r="F10" s="16">
        <v>0.1125188023691102</v>
      </c>
      <c r="G10" s="16">
        <v>0.00546053202333714</v>
      </c>
      <c r="H10" s="15">
        <v>0.1245609022724874</v>
      </c>
      <c r="I10" s="15">
        <v>0.1611823074216545</v>
      </c>
      <c r="J10" s="15">
        <v>0.03662140514916712</v>
      </c>
      <c r="K10" s="9">
        <v>8.444793721577469E-05</v>
      </c>
      <c r="L10" s="9">
        <v>0.007951107964480383</v>
      </c>
      <c r="M10" s="9">
        <v>0.0425021168539042</v>
      </c>
      <c r="N10" s="9">
        <v>0.004169689803742438</v>
      </c>
      <c r="O10" s="9">
        <v>0.04424048174048179</v>
      </c>
      <c r="P10" s="9">
        <v>0.1011458834857968</v>
      </c>
      <c r="Q10" s="3" t="b">
        <v>0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2.606175744197435E-07</v>
      </c>
      <c r="F11" s="16">
        <v>0.005797026734198319</v>
      </c>
      <c r="G11" s="16">
        <v>0.005719538386345973</v>
      </c>
      <c r="H11" s="15">
        <v>0.0002361707434868077</v>
      </c>
      <c r="I11" s="15">
        <v>0.03464178692113151</v>
      </c>
      <c r="J11" s="15">
        <v>0.03440561617764476</v>
      </c>
      <c r="K11" s="9">
        <v>0.01186660160881598</v>
      </c>
      <c r="L11" s="9">
        <v>0.02661875530597809</v>
      </c>
      <c r="M11" s="9">
        <v>0.001909609975150366</v>
      </c>
      <c r="N11" s="9">
        <v>0.05148738344127057</v>
      </c>
      <c r="O11" s="9">
        <v>0.07748154623154624</v>
      </c>
      <c r="P11" s="9">
        <v>0.01979778526721232</v>
      </c>
      <c r="Q11" s="3" t="b">
        <v>0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4.953411946393854</v>
      </c>
      <c r="F12" s="16">
        <v>18.41883867587797</v>
      </c>
      <c r="G12" s="16">
        <v>4.26282167394005</v>
      </c>
      <c r="H12" s="15">
        <v>0.5307950727883539</v>
      </c>
      <c r="I12" s="15">
        <v>1</v>
      </c>
      <c r="J12" s="15">
        <v>0.4692049272116461</v>
      </c>
      <c r="K12" s="9">
        <v>0</v>
      </c>
      <c r="L12" s="9">
        <v>0.0007075673865262373</v>
      </c>
      <c r="M12" s="9">
        <v>0</v>
      </c>
      <c r="N12" s="9">
        <v>0</v>
      </c>
      <c r="O12" s="9">
        <v>0.01328185703185703</v>
      </c>
      <c r="P12" s="9">
        <v>0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5.14071289677698</v>
      </c>
      <c r="F13" s="16">
        <v>18.41883867587797</v>
      </c>
      <c r="G13" s="16">
        <v>4.085673827603142</v>
      </c>
      <c r="H13" s="15">
        <v>0.5470324748040314</v>
      </c>
      <c r="I13" s="15">
        <v>1</v>
      </c>
      <c r="J13" s="15">
        <v>0.4529675251959687</v>
      </c>
      <c r="K13" s="9">
        <v>0</v>
      </c>
      <c r="L13" s="9">
        <v>0.0003897702815958962</v>
      </c>
      <c r="M13" s="9">
        <v>0</v>
      </c>
      <c r="N13" s="9">
        <v>0</v>
      </c>
      <c r="O13" s="9">
        <v>0.00983391608391615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0.01048084104692212</v>
      </c>
      <c r="F14" s="16">
        <v>0.06452285911337233</v>
      </c>
      <c r="G14" s="16">
        <v>0.02266316670562163</v>
      </c>
      <c r="H14" s="15">
        <v>0.02559813705215275</v>
      </c>
      <c r="I14" s="15">
        <v>0.07109211362128286</v>
      </c>
      <c r="J14" s="15">
        <v>0.04549397656913011</v>
      </c>
      <c r="K14" s="9">
        <v>0.02057355587683663</v>
      </c>
      <c r="L14" s="9">
        <v>0.03464083730704481</v>
      </c>
      <c r="M14" s="9">
        <v>0.003150978540528738</v>
      </c>
      <c r="N14" s="9">
        <v>0.03681509150028217</v>
      </c>
      <c r="O14" s="9">
        <v>0.04329351204351206</v>
      </c>
      <c r="P14" s="9">
        <v>0.01778045257583061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0.03749867983047489</v>
      </c>
      <c r="F15" s="16">
        <v>0.007790664274045501</v>
      </c>
      <c r="G15" s="16">
        <v>0.01110514203421641</v>
      </c>
      <c r="H15" s="15">
        <v>0.09665899480306434</v>
      </c>
      <c r="I15" s="15">
        <v>0.04401360640601504</v>
      </c>
      <c r="J15" s="15">
        <v>0.0526453883970493</v>
      </c>
      <c r="K15" s="9">
        <v>0.01328068070396071</v>
      </c>
      <c r="L15" s="9">
        <v>0.001485767914461564</v>
      </c>
      <c r="M15" s="9">
        <v>0.0128631192283453</v>
      </c>
      <c r="N15" s="9">
        <v>0.05749334909843329</v>
      </c>
      <c r="O15" s="9">
        <v>0.01918220668220671</v>
      </c>
      <c r="P15" s="9">
        <v>0.05666827154549836</v>
      </c>
      <c r="Q15" s="3" t="b">
        <v>1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0.7775586980924165</v>
      </c>
      <c r="F16" s="16">
        <v>1.234995372182397</v>
      </c>
      <c r="G16" s="16">
        <v>0.04832099009840914</v>
      </c>
      <c r="H16" s="15">
        <v>0.3103694878013831</v>
      </c>
      <c r="I16" s="15">
        <v>0.4181083034025461</v>
      </c>
      <c r="J16" s="15">
        <v>0.1077388156011631</v>
      </c>
      <c r="K16" s="9">
        <v>0.02203989529995706</v>
      </c>
      <c r="L16" s="9">
        <v>0.00976688191960666</v>
      </c>
      <c r="M16" s="9">
        <v>0.03228960551933505</v>
      </c>
      <c r="N16" s="9">
        <v>0.03437418823171123</v>
      </c>
      <c r="O16" s="9">
        <v>0.04647435897435892</v>
      </c>
      <c r="P16" s="9">
        <v>0.08847857486759758</v>
      </c>
      <c r="Q16" s="3" t="b">
        <v>1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0.3305164099568556</v>
      </c>
      <c r="F17" s="16">
        <v>0.5189154226883121</v>
      </c>
      <c r="G17" s="16">
        <v>0.01700289300986002</v>
      </c>
      <c r="H17" s="15">
        <v>0.1227101610029915</v>
      </c>
      <c r="I17" s="15">
        <v>0.1699444420830411</v>
      </c>
      <c r="J17" s="15">
        <v>0.04723428108004962</v>
      </c>
      <c r="K17" s="9">
        <v>0.000107594088382201</v>
      </c>
      <c r="L17" s="9">
        <v>0.0270904360639203</v>
      </c>
      <c r="M17" s="9">
        <v>0.001179565917765853</v>
      </c>
      <c r="N17" s="9">
        <v>0.01034584688146611</v>
      </c>
      <c r="O17" s="9">
        <v>0.06036324786324787</v>
      </c>
      <c r="P17" s="9">
        <v>0.01291766971593644</v>
      </c>
      <c r="Q17" s="3" t="b">
        <v>1</v>
      </c>
      <c r="R17" s="17" t="b">
        <v>0</v>
      </c>
      <c r="S1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456</v>
      </c>
      <c r="C2" s="4">
        <v>15</v>
      </c>
      <c r="D2" s="4">
        <v>53</v>
      </c>
      <c r="E2" s="5">
        <v>0.02862595419847328</v>
      </c>
      <c r="F2" s="9">
        <v>-0.4932118946298996</v>
      </c>
      <c r="G2" s="9">
        <v>0.01846405788301774</v>
      </c>
      <c r="H2" s="9">
        <v>0.03743635967432002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301</v>
      </c>
      <c r="C3" s="4">
        <v>7</v>
      </c>
      <c r="D3" s="4">
        <v>32</v>
      </c>
      <c r="E3" s="5">
        <v>0.02058823529411765</v>
      </c>
      <c r="F3" s="9">
        <v>-0.1464543873485132</v>
      </c>
      <c r="G3" s="9">
        <v>0.0008952907749617738</v>
      </c>
      <c r="H3" s="9">
        <v>0.0435494628129189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0.05421396356240549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0.01440202856633449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0.02493776289810284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602</v>
      </c>
      <c r="C7" s="4">
        <v>7</v>
      </c>
      <c r="D7" s="4">
        <v>78</v>
      </c>
      <c r="E7" s="5">
        <v>0.01018922852983988</v>
      </c>
      <c r="F7" s="9">
        <v>0.546692793211432</v>
      </c>
      <c r="G7" s="9">
        <v>0.01784710801481155</v>
      </c>
      <c r="H7" s="9">
        <v>0.007707825696494253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312</v>
      </c>
      <c r="C8" s="4">
        <v>6</v>
      </c>
      <c r="D8" s="4">
        <v>26</v>
      </c>
      <c r="E8" s="5">
        <v>0.01744186046511628</v>
      </c>
      <c r="F8" s="9">
        <v>0.04358921553935185</v>
      </c>
      <c r="G8" s="9">
        <v>7.469377650416878E-05</v>
      </c>
      <c r="H8" s="9">
        <v>0.009421409563052596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986</v>
      </c>
      <c r="C10" s="4">
        <v>24</v>
      </c>
      <c r="D10" s="4">
        <v>105</v>
      </c>
      <c r="E10" s="5">
        <v>0.02152466367713005</v>
      </c>
      <c r="F10" s="9">
        <v>-0.3634135139119414</v>
      </c>
      <c r="G10" s="9">
        <v>0.02109190716196204</v>
      </c>
      <c r="H10" s="9">
        <v>0.05803831270587481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593</v>
      </c>
      <c r="C11" s="4">
        <v>27</v>
      </c>
      <c r="D11" s="4">
        <v>83</v>
      </c>
      <c r="E11" s="5">
        <v>0.03840682788051209</v>
      </c>
      <c r="F11" s="9">
        <v>-0.9896585051732348</v>
      </c>
      <c r="G11" s="9">
        <v>0.1332426153995587</v>
      </c>
      <c r="H11" s="9">
        <v>0.192673254661166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0.170873175775795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0.1411781636764847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0.1464464272389054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802</v>
      </c>
      <c r="C15" s="4">
        <v>6</v>
      </c>
      <c r="D15" s="4">
        <v>85</v>
      </c>
      <c r="E15" s="5">
        <v>0.006718924972004479</v>
      </c>
      <c r="F15" s="9">
        <v>0.8163331004718282</v>
      </c>
      <c r="G15" s="9">
        <v>0.04906509415161195</v>
      </c>
      <c r="H15" s="9">
        <v>0.08634217062692551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824</v>
      </c>
      <c r="C16" s="4">
        <v>5</v>
      </c>
      <c r="D16" s="4">
        <v>87</v>
      </c>
      <c r="E16" s="5">
        <v>0.005458515283842794</v>
      </c>
      <c r="F16" s="9">
        <v>1.02571657930874</v>
      </c>
      <c r="G16" s="9">
        <v>0.07282153620239723</v>
      </c>
      <c r="H16" s="9">
        <v>0.01534640272047927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1111</v>
      </c>
      <c r="C18" s="4">
        <v>23</v>
      </c>
      <c r="D18" s="4">
        <v>159</v>
      </c>
      <c r="E18" s="5">
        <v>0.01778808971384378</v>
      </c>
      <c r="F18" s="9">
        <v>-0.01470954261886488</v>
      </c>
      <c r="G18" s="9">
        <v>3.315504976961733E-05</v>
      </c>
      <c r="H18" s="9">
        <v>0.002253982372442787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525</v>
      </c>
      <c r="C19" s="4">
        <v>17</v>
      </c>
      <c r="D19" s="4">
        <v>59</v>
      </c>
      <c r="E19" s="5">
        <v>0.02828618968386023</v>
      </c>
      <c r="F19" s="9">
        <v>-0.4620461977939376</v>
      </c>
      <c r="G19" s="9">
        <v>0.01950552833534891</v>
      </c>
      <c r="H19" s="9">
        <v>0.04446951932194917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0.09545564809573864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0.06746326367091315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0.04832600689518296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565</v>
      </c>
      <c r="C23" s="4">
        <v>4</v>
      </c>
      <c r="D23" s="4">
        <v>83</v>
      </c>
      <c r="E23" s="5">
        <v>0.006134969325153374</v>
      </c>
      <c r="F23" s="9">
        <v>1.058300253697205</v>
      </c>
      <c r="G23" s="9">
        <v>0.0534539377572661</v>
      </c>
      <c r="H23" s="9">
        <v>0.002183229562545463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986</v>
      </c>
      <c r="C24" s="4">
        <v>21</v>
      </c>
      <c r="D24" s="4">
        <v>129</v>
      </c>
      <c r="E24" s="5">
        <v>0.01848591549295775</v>
      </c>
      <c r="F24" s="9">
        <v>-0.04309719945013279</v>
      </c>
      <c r="G24" s="9">
        <v>0.0002562160298690417</v>
      </c>
      <c r="H24" s="9">
        <v>0.003761844204150377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2088</v>
      </c>
      <c r="C29" s="4">
        <v>25</v>
      </c>
      <c r="D29" s="4">
        <v>278</v>
      </c>
      <c r="E29" s="5">
        <v>0.01045587620242576</v>
      </c>
      <c r="F29" s="9">
        <v>0.5174316210922528</v>
      </c>
      <c r="G29" s="9">
        <v>0.05619714620607615</v>
      </c>
      <c r="H29" s="9">
        <v>0.1086078699393147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1220</v>
      </c>
      <c r="C30" s="4">
        <v>27</v>
      </c>
      <c r="D30" s="4">
        <v>119</v>
      </c>
      <c r="E30" s="5">
        <v>0.01976573938506589</v>
      </c>
      <c r="F30" s="9">
        <v>-0.09688523131910232</v>
      </c>
      <c r="G30" s="9">
        <v>0.001548409444852032</v>
      </c>
      <c r="H30" s="9">
        <v>0.09262597647866772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4458</v>
      </c>
      <c r="C31" s="4">
        <v>104</v>
      </c>
      <c r="D31" s="4">
        <v>410</v>
      </c>
      <c r="E31" s="5">
        <v>0.02091713596138375</v>
      </c>
      <c r="F31" s="9">
        <v>-0.149589888237634</v>
      </c>
      <c r="G31" s="9">
        <v>0.01385590946934561</v>
      </c>
      <c r="H31" s="9">
        <v>0</v>
      </c>
      <c r="I31" s="17" t="s">
        <v>152</v>
      </c>
      <c r="J31" s="3" t="s">
        <v>146</v>
      </c>
      <c r="K31" s="8" t="s">
        <v>149</v>
      </c>
    </row>
    <row r="32" spans="1:11">
      <c r="A32" s="17">
        <v>3</v>
      </c>
      <c r="B32" s="4">
        <v>3144</v>
      </c>
      <c r="C32" s="4">
        <v>47</v>
      </c>
      <c r="D32" s="4">
        <v>319</v>
      </c>
      <c r="E32" s="5">
        <v>0.01339031339031339</v>
      </c>
      <c r="F32" s="9">
        <v>0.1240875136724071</v>
      </c>
      <c r="G32" s="9">
        <v>0.006115153101113681</v>
      </c>
      <c r="H32" s="9">
        <v>0.04928097050326735</v>
      </c>
      <c r="I32" s="17" t="s">
        <v>150</v>
      </c>
      <c r="J32" s="3" t="s">
        <v>147</v>
      </c>
      <c r="K32" s="8" t="s">
        <v>149</v>
      </c>
    </row>
    <row r="33" spans="1:11">
      <c r="A33" s="17">
        <v>4</v>
      </c>
      <c r="B33" s="4">
        <v>2485</v>
      </c>
      <c r="C33" s="4">
        <v>36</v>
      </c>
      <c r="D33" s="4">
        <v>274</v>
      </c>
      <c r="E33" s="5">
        <v>0.01288014311270125</v>
      </c>
      <c r="F33" s="9">
        <v>0.1554929619079878</v>
      </c>
      <c r="G33" s="9">
        <v>0.007474045276398532</v>
      </c>
      <c r="H33" s="9">
        <v>0.09734774590382378</v>
      </c>
      <c r="I33" s="17" t="s">
        <v>151</v>
      </c>
      <c r="J33" s="3" t="s">
        <v>147</v>
      </c>
      <c r="K33" s="8" t="s">
        <v>149</v>
      </c>
    </row>
    <row r="34" spans="1:11">
      <c r="A34" s="17">
        <v>5</v>
      </c>
      <c r="B34" s="4">
        <v>1816</v>
      </c>
      <c r="C34" s="4">
        <v>43</v>
      </c>
      <c r="D34" s="4">
        <v>189</v>
      </c>
      <c r="E34" s="5">
        <v>0.02099609375</v>
      </c>
      <c r="F34" s="9">
        <v>-0.3358245946989552</v>
      </c>
      <c r="G34" s="9">
        <v>0.0326917673130085</v>
      </c>
      <c r="H34" s="9">
        <v>0</v>
      </c>
      <c r="I34" s="17" t="s">
        <v>152</v>
      </c>
      <c r="J34" s="3" t="s">
        <v>147</v>
      </c>
      <c r="K34" s="8" t="s">
        <v>149</v>
      </c>
    </row>
    <row r="35" spans="1:11">
      <c r="A35" s="17">
        <v>6</v>
      </c>
      <c r="B35" s="4">
        <v>1659</v>
      </c>
      <c r="C35" s="4">
        <v>32</v>
      </c>
      <c r="D35" s="4">
        <v>250</v>
      </c>
      <c r="E35" s="5">
        <v>0.01648634724368882</v>
      </c>
      <c r="F35" s="9">
        <v>0.05600327106137276</v>
      </c>
      <c r="G35" s="9">
        <v>0.0006928005232944539</v>
      </c>
      <c r="H35" s="9">
        <v>0.01237071532009673</v>
      </c>
      <c r="I35" s="17" t="s">
        <v>150</v>
      </c>
      <c r="J35" s="3" t="s">
        <v>148</v>
      </c>
      <c r="K35" s="8" t="s">
        <v>149</v>
      </c>
    </row>
    <row r="36" spans="1:11">
      <c r="A36" s="17">
        <v>7</v>
      </c>
      <c r="B36" s="4">
        <v>3165</v>
      </c>
      <c r="C36" s="4">
        <v>53</v>
      </c>
      <c r="D36" s="4">
        <v>402</v>
      </c>
      <c r="E36" s="5">
        <v>0.01464088397790055</v>
      </c>
      <c r="F36" s="9">
        <v>0.1973853046968095</v>
      </c>
      <c r="G36" s="9">
        <v>0.01532095022278277</v>
      </c>
      <c r="H36" s="9">
        <v>0.08999022324808692</v>
      </c>
      <c r="I36" s="17" t="s">
        <v>151</v>
      </c>
      <c r="J36" s="3" t="s">
        <v>148</v>
      </c>
      <c r="K36" s="8" t="s">
        <v>149</v>
      </c>
    </row>
    <row r="37" spans="1:11">
      <c r="A37" s="17">
        <v>8</v>
      </c>
      <c r="B37" s="4">
        <v>2480</v>
      </c>
      <c r="C37" s="4">
        <v>64</v>
      </c>
      <c r="D37" s="4">
        <v>332</v>
      </c>
      <c r="E37" s="5">
        <v>0.02225312934631432</v>
      </c>
      <c r="F37" s="9">
        <v>-0.2351003605299893</v>
      </c>
      <c r="G37" s="9">
        <v>0.02115673392979946</v>
      </c>
      <c r="H37" s="9">
        <v>0</v>
      </c>
      <c r="I37" s="17" t="s">
        <v>152</v>
      </c>
      <c r="J37" s="3" t="s">
        <v>148</v>
      </c>
      <c r="K37" s="8" t="s">
        <v>149</v>
      </c>
    </row>
    <row r="40" spans="1:11">
      <c r="A40" s="14" t="s">
        <v>153</v>
      </c>
      <c r="B40" s="6" t="s">
        <v>32</v>
      </c>
      <c r="C40" s="6" t="s">
        <v>31</v>
      </c>
      <c r="D40" s="6" t="s">
        <v>33</v>
      </c>
      <c r="E40" s="6" t="s">
        <v>34</v>
      </c>
      <c r="F40" s="6" t="s">
        <v>132</v>
      </c>
      <c r="G40" s="6" t="s">
        <v>133</v>
      </c>
      <c r="H40" s="6" t="s">
        <v>134</v>
      </c>
      <c r="I40" s="6" t="s">
        <v>135</v>
      </c>
      <c r="J40" s="6" t="s">
        <v>136</v>
      </c>
      <c r="K40" s="7" t="s">
        <v>3</v>
      </c>
    </row>
    <row r="41" spans="1:11">
      <c r="A41" s="17">
        <v>0</v>
      </c>
      <c r="B41" s="4">
        <v>2005</v>
      </c>
      <c r="C41" s="4">
        <v>61</v>
      </c>
      <c r="D41" s="4">
        <v>231</v>
      </c>
      <c r="E41" s="5">
        <v>0.02655637788419678</v>
      </c>
      <c r="F41" s="9">
        <v>-0.4151290274747173</v>
      </c>
      <c r="G41" s="9">
        <v>0.05514946517029017</v>
      </c>
      <c r="H41" s="9">
        <v>0.1328489735005316</v>
      </c>
      <c r="I41" s="17" t="s">
        <v>154</v>
      </c>
      <c r="J41" s="3" t="s">
        <v>146</v>
      </c>
      <c r="K41" s="8" t="s">
        <v>153</v>
      </c>
    </row>
    <row r="42" spans="1:11">
      <c r="A42" s="17">
        <v>1</v>
      </c>
      <c r="B42" s="4">
        <v>5761</v>
      </c>
      <c r="C42" s="4">
        <v>95</v>
      </c>
      <c r="D42" s="4">
        <v>576</v>
      </c>
      <c r="E42" s="5">
        <v>0.01476990049751244</v>
      </c>
      <c r="F42" s="9">
        <v>0.1973349550897667</v>
      </c>
      <c r="G42" s="9">
        <v>0.02621574621944901</v>
      </c>
      <c r="H42" s="9">
        <v>0</v>
      </c>
      <c r="I42" s="17" t="s">
        <v>155</v>
      </c>
      <c r="J42" s="3" t="s">
        <v>146</v>
      </c>
      <c r="K42" s="8" t="s">
        <v>153</v>
      </c>
    </row>
    <row r="43" spans="1:11">
      <c r="A43" s="17">
        <v>2</v>
      </c>
      <c r="B43" s="4">
        <v>2503</v>
      </c>
      <c r="C43" s="4">
        <v>51</v>
      </c>
      <c r="D43" s="4">
        <v>290</v>
      </c>
      <c r="E43" s="5">
        <v>0.01793248945147679</v>
      </c>
      <c r="F43" s="9">
        <v>-0.185596379459183</v>
      </c>
      <c r="G43" s="9">
        <v>0.01272506565360397</v>
      </c>
      <c r="H43" s="9">
        <v>0.06856311362691486</v>
      </c>
      <c r="I43" s="17" t="s">
        <v>154</v>
      </c>
      <c r="J43" s="3" t="s">
        <v>147</v>
      </c>
      <c r="K43" s="8" t="s">
        <v>153</v>
      </c>
    </row>
    <row r="44" spans="1:11">
      <c r="A44" s="17">
        <v>3</v>
      </c>
      <c r="B44" s="4">
        <v>4942</v>
      </c>
      <c r="C44" s="4">
        <v>75</v>
      </c>
      <c r="D44" s="4">
        <v>492</v>
      </c>
      <c r="E44" s="5">
        <v>0.01361408604102378</v>
      </c>
      <c r="F44" s="9">
        <v>0.1090212348456135</v>
      </c>
      <c r="G44" s="9">
        <v>0.007474835312466365</v>
      </c>
      <c r="H44" s="9">
        <v>0</v>
      </c>
      <c r="I44" s="17" t="s">
        <v>155</v>
      </c>
      <c r="J44" s="3" t="s">
        <v>147</v>
      </c>
      <c r="K44" s="8" t="s">
        <v>153</v>
      </c>
    </row>
    <row r="45" spans="1:11">
      <c r="A45" s="17">
        <v>4</v>
      </c>
      <c r="B45" s="4">
        <v>2777</v>
      </c>
      <c r="C45" s="4">
        <v>70</v>
      </c>
      <c r="D45" s="4">
        <v>422</v>
      </c>
      <c r="E45" s="5">
        <v>0.02141327623126338</v>
      </c>
      <c r="F45" s="9">
        <v>-0.2115998710719047</v>
      </c>
      <c r="G45" s="9">
        <v>0.01895850818950746</v>
      </c>
      <c r="H45" s="9">
        <v>0.0895960290215162</v>
      </c>
      <c r="I45" s="17" t="s">
        <v>154</v>
      </c>
      <c r="J45" s="3" t="s">
        <v>148</v>
      </c>
      <c r="K45" s="8" t="s">
        <v>153</v>
      </c>
    </row>
    <row r="46" spans="1:11">
      <c r="A46" s="17">
        <v>5</v>
      </c>
      <c r="B46" s="4">
        <v>4527</v>
      </c>
      <c r="C46" s="4">
        <v>79</v>
      </c>
      <c r="D46" s="4">
        <v>562</v>
      </c>
      <c r="E46" s="5">
        <v>0.01528637770897833</v>
      </c>
      <c r="F46" s="9">
        <v>0.1561357786395919</v>
      </c>
      <c r="G46" s="9">
        <v>0.01398914575428991</v>
      </c>
      <c r="H46" s="9">
        <v>0</v>
      </c>
      <c r="I46" s="17" t="s">
        <v>155</v>
      </c>
      <c r="J46" s="3" t="s">
        <v>148</v>
      </c>
      <c r="K46" s="8" t="s">
        <v>153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553</v>
      </c>
      <c r="C51" s="4">
        <v>14</v>
      </c>
      <c r="D51" s="4">
        <v>55</v>
      </c>
      <c r="E51" s="5">
        <v>0.022508038585209</v>
      </c>
      <c r="F51" s="9">
        <v>-0.2313538311349992</v>
      </c>
      <c r="G51" s="9">
        <v>0.004288319261448277</v>
      </c>
      <c r="H51" s="9">
        <v>0.09535648487489845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1649</v>
      </c>
      <c r="C52" s="4">
        <v>48</v>
      </c>
      <c r="D52" s="4">
        <v>168</v>
      </c>
      <c r="E52" s="5">
        <v>0.0257372654155496</v>
      </c>
      <c r="F52" s="9">
        <v>-0.3709311913903676</v>
      </c>
      <c r="G52" s="9">
        <v>0.03537069454144365</v>
      </c>
      <c r="H52" s="9">
        <v>0</v>
      </c>
      <c r="I52" s="17" t="s">
        <v>159</v>
      </c>
      <c r="J52" s="3" t="s">
        <v>146</v>
      </c>
      <c r="K52" s="8" t="s">
        <v>156</v>
      </c>
    </row>
    <row r="53" spans="1:11">
      <c r="A53" s="17">
        <v>3</v>
      </c>
      <c r="B53" s="4">
        <v>6021</v>
      </c>
      <c r="C53" s="4">
        <v>101</v>
      </c>
      <c r="D53" s="4">
        <v>617</v>
      </c>
      <c r="E53" s="5">
        <v>0.01498738685264876</v>
      </c>
      <c r="F53" s="9">
        <v>0.008872082456556969</v>
      </c>
      <c r="G53" s="9">
        <v>6.337674644897315E-05</v>
      </c>
      <c r="H53" s="9">
        <v>0.007143390152120843</v>
      </c>
      <c r="I53" s="17" t="s">
        <v>157</v>
      </c>
      <c r="J53" s="3" t="s">
        <v>147</v>
      </c>
      <c r="K53" s="8" t="s">
        <v>156</v>
      </c>
    </row>
    <row r="54" spans="1:11">
      <c r="A54" s="17">
        <v>4</v>
      </c>
      <c r="B54" s="4">
        <v>511</v>
      </c>
      <c r="C54" s="4">
        <v>7</v>
      </c>
      <c r="D54" s="4">
        <v>58</v>
      </c>
      <c r="E54" s="5">
        <v>0.01215277777777778</v>
      </c>
      <c r="F54" s="9">
        <v>0.2114434029817599</v>
      </c>
      <c r="G54" s="9">
        <v>0.002765915121461274</v>
      </c>
      <c r="H54" s="9">
        <v>0.02022450350187088</v>
      </c>
      <c r="I54" s="17" t="s">
        <v>158</v>
      </c>
      <c r="J54" s="3" t="s">
        <v>147</v>
      </c>
      <c r="K54" s="8" t="s">
        <v>156</v>
      </c>
    </row>
    <row r="55" spans="1:11">
      <c r="A55" s="17">
        <v>5</v>
      </c>
      <c r="B55" s="4">
        <v>913</v>
      </c>
      <c r="C55" s="4">
        <v>18</v>
      </c>
      <c r="D55" s="4">
        <v>107</v>
      </c>
      <c r="E55" s="5">
        <v>0.01734104046242774</v>
      </c>
      <c r="F55" s="9">
        <v>-0.1526519154678275</v>
      </c>
      <c r="G55" s="9">
        <v>0.003087309198946371</v>
      </c>
      <c r="H55" s="9">
        <v>0</v>
      </c>
      <c r="I55" s="17" t="s">
        <v>159</v>
      </c>
      <c r="J55" s="3" t="s">
        <v>147</v>
      </c>
      <c r="K55" s="8" t="s">
        <v>156</v>
      </c>
    </row>
    <row r="56" spans="1:11">
      <c r="A56" s="17">
        <v>6</v>
      </c>
      <c r="B56" s="4">
        <v>5678</v>
      </c>
      <c r="C56" s="4">
        <v>108</v>
      </c>
      <c r="D56" s="4">
        <v>762</v>
      </c>
      <c r="E56" s="5">
        <v>0.01649358582773366</v>
      </c>
      <c r="F56" s="9">
        <v>0.06999199357935157</v>
      </c>
      <c r="G56" s="9">
        <v>0.003678082169559675</v>
      </c>
      <c r="H56" s="9">
        <v>0.05255004153281828</v>
      </c>
      <c r="I56" s="17" t="s">
        <v>157</v>
      </c>
      <c r="J56" s="3" t="s">
        <v>148</v>
      </c>
      <c r="K56" s="8" t="s">
        <v>156</v>
      </c>
    </row>
    <row r="57" spans="1:11">
      <c r="A57" s="17">
        <v>7</v>
      </c>
      <c r="B57" s="4">
        <v>269</v>
      </c>
      <c r="C57" s="4">
        <v>5</v>
      </c>
      <c r="D57" s="4">
        <v>34</v>
      </c>
      <c r="E57" s="5">
        <v>0.01623376623376623</v>
      </c>
      <c r="F57" s="9">
        <v>0.09304235083839341</v>
      </c>
      <c r="G57" s="9">
        <v>0.0003044427355567959</v>
      </c>
      <c r="H57" s="9">
        <v>0.05582212927365349</v>
      </c>
      <c r="I57" s="17" t="s">
        <v>158</v>
      </c>
      <c r="J57" s="3" t="s">
        <v>148</v>
      </c>
      <c r="K57" s="8" t="s">
        <v>156</v>
      </c>
    </row>
    <row r="58" spans="1:11">
      <c r="A58" s="17">
        <v>8</v>
      </c>
      <c r="B58" s="4">
        <v>1357</v>
      </c>
      <c r="C58" s="4">
        <v>36</v>
      </c>
      <c r="D58" s="4">
        <v>188</v>
      </c>
      <c r="E58" s="5">
        <v>0.02277039848197343</v>
      </c>
      <c r="F58" s="9">
        <v>-0.2627183949505863</v>
      </c>
      <c r="G58" s="9">
        <v>0.01466550020549839</v>
      </c>
      <c r="H58" s="9">
        <v>0</v>
      </c>
      <c r="I58" s="17" t="s">
        <v>159</v>
      </c>
      <c r="J58" s="3" t="s">
        <v>148</v>
      </c>
      <c r="K58" s="8" t="s">
        <v>156</v>
      </c>
    </row>
    <row r="61" spans="1:11">
      <c r="A61" s="14" t="s">
        <v>160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132</v>
      </c>
      <c r="G61" s="6" t="s">
        <v>133</v>
      </c>
      <c r="H61" s="6" t="s">
        <v>134</v>
      </c>
      <c r="I61" s="6" t="s">
        <v>135</v>
      </c>
      <c r="J61" s="6" t="s">
        <v>136</v>
      </c>
      <c r="K61" s="7" t="s">
        <v>3</v>
      </c>
    </row>
    <row r="62" spans="1:11">
      <c r="A62" s="17">
        <v>0</v>
      </c>
      <c r="B62" s="4">
        <v>967</v>
      </c>
      <c r="C62" s="4">
        <v>18</v>
      </c>
      <c r="D62" s="4">
        <v>136</v>
      </c>
      <c r="E62" s="5">
        <v>0.01605709188224799</v>
      </c>
      <c r="F62" s="9">
        <v>0.07617223451505399</v>
      </c>
      <c r="G62" s="9">
        <v>0.0006956437352451489</v>
      </c>
      <c r="H62" s="9">
        <v>0.009132510548941139</v>
      </c>
      <c r="I62" s="17" t="s">
        <v>161</v>
      </c>
      <c r="J62" s="3" t="s">
        <v>146</v>
      </c>
      <c r="K62" s="8" t="s">
        <v>160</v>
      </c>
    </row>
    <row r="63" spans="1:11">
      <c r="A63" s="17">
        <v>1</v>
      </c>
      <c r="B63" s="4">
        <v>3726</v>
      </c>
      <c r="C63" s="4">
        <v>86</v>
      </c>
      <c r="D63" s="4">
        <v>336</v>
      </c>
      <c r="E63" s="5">
        <v>0.02073288331726133</v>
      </c>
      <c r="F63" s="9">
        <v>-0.1389112481340496</v>
      </c>
      <c r="G63" s="9">
        <v>0.009931929047534106</v>
      </c>
      <c r="H63" s="9">
        <v>0.06236586831487678</v>
      </c>
      <c r="I63" s="17" t="s">
        <v>162</v>
      </c>
      <c r="J63" s="3" t="s">
        <v>146</v>
      </c>
      <c r="K63" s="8" t="s">
        <v>160</v>
      </c>
    </row>
    <row r="64" spans="1:11">
      <c r="A64" s="17">
        <v>2</v>
      </c>
      <c r="B64" s="4">
        <v>469</v>
      </c>
      <c r="C64" s="4">
        <v>6</v>
      </c>
      <c r="D64" s="4">
        <v>70</v>
      </c>
      <c r="E64" s="5">
        <v>0.01100917431192661</v>
      </c>
      <c r="F64" s="9">
        <v>0.4511887961761488</v>
      </c>
      <c r="G64" s="9">
        <v>0.009894530346619322</v>
      </c>
      <c r="H64" s="9">
        <v>0.04043595686655177</v>
      </c>
      <c r="I64" s="17" t="s">
        <v>163</v>
      </c>
      <c r="J64" s="3" t="s">
        <v>146</v>
      </c>
      <c r="K64" s="8" t="s">
        <v>160</v>
      </c>
    </row>
    <row r="65" spans="1:11">
      <c r="A65" s="17">
        <v>3</v>
      </c>
      <c r="B65" s="4">
        <v>2604</v>
      </c>
      <c r="C65" s="4">
        <v>46</v>
      </c>
      <c r="D65" s="4">
        <v>265</v>
      </c>
      <c r="E65" s="5">
        <v>0.01578044596912521</v>
      </c>
      <c r="F65" s="9">
        <v>0.1285081037972892</v>
      </c>
      <c r="G65" s="9">
        <v>0.005196348142149546</v>
      </c>
      <c r="H65" s="9">
        <v>0</v>
      </c>
      <c r="I65" s="17" t="s">
        <v>164</v>
      </c>
      <c r="J65" s="3" t="s">
        <v>146</v>
      </c>
      <c r="K65" s="8" t="s">
        <v>160</v>
      </c>
    </row>
    <row r="66" spans="1:11">
      <c r="A66" s="17">
        <v>4</v>
      </c>
      <c r="B66" s="4">
        <v>2204</v>
      </c>
      <c r="C66" s="4">
        <v>32</v>
      </c>
      <c r="D66" s="4">
        <v>237</v>
      </c>
      <c r="E66" s="5">
        <v>0.01293974929235746</v>
      </c>
      <c r="F66" s="9">
        <v>0.1532772293064473</v>
      </c>
      <c r="G66" s="9">
        <v>0.006448274198460282</v>
      </c>
      <c r="H66" s="9">
        <v>0.04206935516539279</v>
      </c>
      <c r="I66" s="17" t="s">
        <v>161</v>
      </c>
      <c r="J66" s="3" t="s">
        <v>147</v>
      </c>
      <c r="K66" s="8" t="s">
        <v>160</v>
      </c>
    </row>
    <row r="67" spans="1:11">
      <c r="A67" s="17">
        <v>5</v>
      </c>
      <c r="B67" s="4">
        <v>111</v>
      </c>
      <c r="C67" s="4">
        <v>3</v>
      </c>
      <c r="D67" s="4">
        <v>11</v>
      </c>
      <c r="E67" s="5">
        <v>0.024</v>
      </c>
      <c r="F67" s="9">
        <v>-0.4680981255224068</v>
      </c>
      <c r="G67" s="9">
        <v>0.004166161640374998</v>
      </c>
      <c r="H67" s="9">
        <v>0.03316916648011342</v>
      </c>
      <c r="I67" s="17" t="s">
        <v>162</v>
      </c>
      <c r="J67" s="3" t="s">
        <v>147</v>
      </c>
      <c r="K67" s="8" t="s">
        <v>160</v>
      </c>
    </row>
    <row r="68" spans="1:11">
      <c r="A68" s="17">
        <v>6</v>
      </c>
      <c r="B68" s="4">
        <v>685</v>
      </c>
      <c r="C68" s="4">
        <v>14</v>
      </c>
      <c r="D68" s="4">
        <v>59</v>
      </c>
      <c r="E68" s="5">
        <v>0.01846965699208443</v>
      </c>
      <c r="F68" s="9">
        <v>-0.1886545295196645</v>
      </c>
      <c r="G68" s="9">
        <v>0.003603877289533175</v>
      </c>
      <c r="H68" s="9">
        <v>0.01406611446906947</v>
      </c>
      <c r="I68" s="17" t="s">
        <v>163</v>
      </c>
      <c r="J68" s="3" t="s">
        <v>147</v>
      </c>
      <c r="K68" s="8" t="s">
        <v>160</v>
      </c>
    </row>
    <row r="69" spans="1:11">
      <c r="A69" s="17">
        <v>7</v>
      </c>
      <c r="B69" s="4">
        <v>4445</v>
      </c>
      <c r="C69" s="4">
        <v>77</v>
      </c>
      <c r="D69" s="4">
        <v>475</v>
      </c>
      <c r="E69" s="5">
        <v>0.0154092455473284</v>
      </c>
      <c r="F69" s="9">
        <v>-0.02328631207231021</v>
      </c>
      <c r="G69" s="9">
        <v>0.0003275479311715897</v>
      </c>
      <c r="H69" s="9">
        <v>0</v>
      </c>
      <c r="I69" s="17" t="s">
        <v>164</v>
      </c>
      <c r="J69" s="3" t="s">
        <v>147</v>
      </c>
      <c r="K69" s="8" t="s">
        <v>160</v>
      </c>
    </row>
    <row r="70" spans="1:11">
      <c r="A70" s="17">
        <v>8</v>
      </c>
      <c r="B70" s="4">
        <v>2007</v>
      </c>
      <c r="C70" s="4">
        <v>50</v>
      </c>
      <c r="D70" s="4">
        <v>310</v>
      </c>
      <c r="E70" s="5">
        <v>0.02112378538234052</v>
      </c>
      <c r="F70" s="9">
        <v>-0.1998577729611532</v>
      </c>
      <c r="G70" s="9">
        <v>0.01214925965526935</v>
      </c>
      <c r="H70" s="9">
        <v>0.06078952784904107</v>
      </c>
      <c r="I70" s="17" t="s">
        <v>161</v>
      </c>
      <c r="J70" s="3" t="s">
        <v>148</v>
      </c>
      <c r="K70" s="8" t="s">
        <v>160</v>
      </c>
    </row>
    <row r="71" spans="1:11">
      <c r="A71" s="17">
        <v>9</v>
      </c>
      <c r="B71" s="4">
        <v>23</v>
      </c>
      <c r="C71" s="4">
        <v>6</v>
      </c>
      <c r="D71" s="4">
        <v>5</v>
      </c>
      <c r="E71" s="5">
        <v>0.1764705882352941</v>
      </c>
      <c r="F71" s="9">
        <v>-2.54849636962825</v>
      </c>
      <c r="G71" s="9">
        <v>0.09459890309609924</v>
      </c>
      <c r="H71" s="9">
        <v>0.09790902475061936</v>
      </c>
      <c r="I71" s="17" t="s">
        <v>162</v>
      </c>
      <c r="J71" s="3" t="s">
        <v>148</v>
      </c>
      <c r="K71" s="8" t="s">
        <v>160</v>
      </c>
    </row>
    <row r="72" spans="1:11">
      <c r="A72" s="17">
        <v>10</v>
      </c>
      <c r="B72" s="4">
        <v>685</v>
      </c>
      <c r="C72" s="4">
        <v>8</v>
      </c>
      <c r="D72" s="4">
        <v>106</v>
      </c>
      <c r="E72" s="5">
        <v>0.01001251564455569</v>
      </c>
      <c r="F72" s="9">
        <v>0.5577461802530441</v>
      </c>
      <c r="G72" s="9">
        <v>0.02236169119704664</v>
      </c>
      <c r="H72" s="9">
        <v>0.05781607209803213</v>
      </c>
      <c r="I72" s="17" t="s">
        <v>163</v>
      </c>
      <c r="J72" s="3" t="s">
        <v>148</v>
      </c>
      <c r="K72" s="8" t="s">
        <v>160</v>
      </c>
    </row>
    <row r="73" spans="1:11">
      <c r="A73" s="17">
        <v>11</v>
      </c>
      <c r="B73" s="4">
        <v>4589</v>
      </c>
      <c r="C73" s="4">
        <v>85</v>
      </c>
      <c r="D73" s="4">
        <v>563</v>
      </c>
      <c r="E73" s="5">
        <v>0.01623066641206798</v>
      </c>
      <c r="F73" s="9">
        <v>0.09653504157517181</v>
      </c>
      <c r="G73" s="9">
        <v>0.005581276923696668</v>
      </c>
      <c r="H73" s="9">
        <v>0</v>
      </c>
      <c r="I73" s="17" t="s">
        <v>164</v>
      </c>
      <c r="J73" s="3" t="s">
        <v>148</v>
      </c>
      <c r="K73" s="8" t="s">
        <v>160</v>
      </c>
    </row>
    <row r="76" spans="1:11">
      <c r="A76" s="14" t="s">
        <v>165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132</v>
      </c>
      <c r="G76" s="6" t="s">
        <v>133</v>
      </c>
      <c r="H76" s="6" t="s">
        <v>134</v>
      </c>
      <c r="I76" s="6" t="s">
        <v>135</v>
      </c>
      <c r="J76" s="6" t="s">
        <v>136</v>
      </c>
      <c r="K76" s="7" t="s">
        <v>3</v>
      </c>
    </row>
    <row r="77" spans="1:11">
      <c r="A77" s="17">
        <v>0</v>
      </c>
      <c r="B77" s="4">
        <v>6074</v>
      </c>
      <c r="C77" s="4">
        <v>124</v>
      </c>
      <c r="D77" s="4">
        <v>594</v>
      </c>
      <c r="E77" s="5">
        <v>0.01825677267373381</v>
      </c>
      <c r="F77" s="9">
        <v>-0.01616342304141832</v>
      </c>
      <c r="G77" s="9">
        <v>0.0002059959354050674</v>
      </c>
      <c r="H77" s="9">
        <v>0.01274457365108916</v>
      </c>
      <c r="I77" s="17" t="s">
        <v>166</v>
      </c>
      <c r="J77" s="3" t="s">
        <v>146</v>
      </c>
      <c r="K77" s="8" t="s">
        <v>165</v>
      </c>
    </row>
    <row r="78" spans="1:11">
      <c r="A78" s="17">
        <v>1</v>
      </c>
      <c r="B78" s="4">
        <v>1692</v>
      </c>
      <c r="C78" s="4">
        <v>32</v>
      </c>
      <c r="D78" s="4">
        <v>213</v>
      </c>
      <c r="E78" s="5">
        <v>0.01652039235931854</v>
      </c>
      <c r="F78" s="9">
        <v>0.0602761343243666</v>
      </c>
      <c r="G78" s="9">
        <v>0.0007681936332998387</v>
      </c>
      <c r="H78" s="9">
        <v>0</v>
      </c>
      <c r="I78" s="17" t="s">
        <v>167</v>
      </c>
      <c r="J78" s="3" t="s">
        <v>146</v>
      </c>
      <c r="K78" s="8" t="s">
        <v>165</v>
      </c>
    </row>
    <row r="79" spans="1:11">
      <c r="A79" s="17">
        <v>2</v>
      </c>
      <c r="B79" s="4">
        <v>4961</v>
      </c>
      <c r="C79" s="4">
        <v>72</v>
      </c>
      <c r="D79" s="4">
        <v>501</v>
      </c>
      <c r="E79" s="5">
        <v>0.01301048066498012</v>
      </c>
      <c r="F79" s="9">
        <v>0.1536804551183623</v>
      </c>
      <c r="G79" s="9">
        <v>0.01458806891433443</v>
      </c>
      <c r="H79" s="9">
        <v>0.09492468579103908</v>
      </c>
      <c r="I79" s="17" t="s">
        <v>166</v>
      </c>
      <c r="J79" s="3" t="s">
        <v>147</v>
      </c>
      <c r="K79" s="8" t="s">
        <v>165</v>
      </c>
    </row>
    <row r="80" spans="1:11">
      <c r="A80" s="17">
        <v>3</v>
      </c>
      <c r="B80" s="4">
        <v>2484</v>
      </c>
      <c r="C80" s="4">
        <v>54</v>
      </c>
      <c r="D80" s="4">
        <v>281</v>
      </c>
      <c r="E80" s="5">
        <v>0.01915572898190848</v>
      </c>
      <c r="F80" s="9">
        <v>-0.2503746416775364</v>
      </c>
      <c r="G80" s="9">
        <v>0.02376673419128412</v>
      </c>
      <c r="H80" s="9">
        <v>0</v>
      </c>
      <c r="I80" s="17" t="s">
        <v>167</v>
      </c>
      <c r="J80" s="3" t="s">
        <v>147</v>
      </c>
      <c r="K80" s="8" t="s">
        <v>165</v>
      </c>
    </row>
    <row r="81" spans="1:11">
      <c r="A81" s="17">
        <v>4</v>
      </c>
      <c r="B81" s="4">
        <v>4117</v>
      </c>
      <c r="C81" s="4">
        <v>74</v>
      </c>
      <c r="D81" s="4">
        <v>567</v>
      </c>
      <c r="E81" s="5">
        <v>0.01555275325767129</v>
      </c>
      <c r="F81" s="9">
        <v>0.1265838122363897</v>
      </c>
      <c r="G81" s="9">
        <v>0.0084835775497526</v>
      </c>
      <c r="H81" s="9">
        <v>0.06701945059064812</v>
      </c>
      <c r="I81" s="17" t="s">
        <v>166</v>
      </c>
      <c r="J81" s="3" t="s">
        <v>148</v>
      </c>
      <c r="K81" s="8" t="s">
        <v>165</v>
      </c>
    </row>
    <row r="82" spans="1:11">
      <c r="A82" s="17">
        <v>5</v>
      </c>
      <c r="B82" s="4">
        <v>3187</v>
      </c>
      <c r="C82" s="4">
        <v>75</v>
      </c>
      <c r="D82" s="4">
        <v>417</v>
      </c>
      <c r="E82" s="5">
        <v>0.02038597444957869</v>
      </c>
      <c r="F82" s="9">
        <v>-0.1428839154483193</v>
      </c>
      <c r="G82" s="9">
        <v>0.009576001511586989</v>
      </c>
      <c r="H82" s="9">
        <v>0</v>
      </c>
      <c r="I82" s="17" t="s">
        <v>167</v>
      </c>
      <c r="J82" s="3" t="s">
        <v>148</v>
      </c>
      <c r="K82" s="8" t="s">
        <v>165</v>
      </c>
    </row>
    <row r="85" spans="1:11">
      <c r="A85" s="14" t="s">
        <v>168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132</v>
      </c>
      <c r="G85" s="6" t="s">
        <v>133</v>
      </c>
      <c r="H85" s="6" t="s">
        <v>134</v>
      </c>
      <c r="I85" s="6" t="s">
        <v>135</v>
      </c>
      <c r="J85" s="6" t="s">
        <v>136</v>
      </c>
      <c r="K85" s="7" t="s">
        <v>3</v>
      </c>
    </row>
    <row r="86" spans="1:11">
      <c r="A86" s="17">
        <v>0</v>
      </c>
      <c r="B86" s="4">
        <v>6010</v>
      </c>
      <c r="C86" s="4">
        <v>123</v>
      </c>
      <c r="D86" s="4">
        <v>611</v>
      </c>
      <c r="E86" s="5">
        <v>0.01823843416370107</v>
      </c>
      <c r="F86" s="9">
        <v>-0.01865883088523978</v>
      </c>
      <c r="G86" s="9">
        <v>0.0002719593261319594</v>
      </c>
      <c r="H86" s="9">
        <v>0.01457536797480141</v>
      </c>
      <c r="I86" s="17" t="s">
        <v>169</v>
      </c>
      <c r="J86" s="3" t="s">
        <v>146</v>
      </c>
      <c r="K86" s="8" t="s">
        <v>168</v>
      </c>
    </row>
    <row r="87" spans="1:11">
      <c r="A87" s="17">
        <v>1</v>
      </c>
      <c r="B87" s="4">
        <v>1756</v>
      </c>
      <c r="C87" s="4">
        <v>33</v>
      </c>
      <c r="D87" s="4">
        <v>196</v>
      </c>
      <c r="E87" s="5">
        <v>0.01662468513853904</v>
      </c>
      <c r="F87" s="9">
        <v>0.06663170968650625</v>
      </c>
      <c r="G87" s="9">
        <v>0.0009711816874709683</v>
      </c>
      <c r="H87" s="9">
        <v>0</v>
      </c>
      <c r="I87" s="17" t="s">
        <v>170</v>
      </c>
      <c r="J87" s="3" t="s">
        <v>146</v>
      </c>
      <c r="K87" s="8" t="s">
        <v>168</v>
      </c>
    </row>
    <row r="88" spans="1:11">
      <c r="A88" s="17">
        <v>2</v>
      </c>
      <c r="B88" s="4">
        <v>5163</v>
      </c>
      <c r="C88" s="4">
        <v>76</v>
      </c>
      <c r="D88" s="4">
        <v>583</v>
      </c>
      <c r="E88" s="5">
        <v>0.01305393335623497</v>
      </c>
      <c r="F88" s="9">
        <v>0.1395237064266868</v>
      </c>
      <c r="G88" s="9">
        <v>0.01260051953591529</v>
      </c>
      <c r="H88" s="9">
        <v>0.09031095760444319</v>
      </c>
      <c r="I88" s="17" t="s">
        <v>169</v>
      </c>
      <c r="J88" s="3" t="s">
        <v>147</v>
      </c>
      <c r="K88" s="8" t="s">
        <v>168</v>
      </c>
    </row>
    <row r="89" spans="1:11">
      <c r="A89" s="17">
        <v>3</v>
      </c>
      <c r="B89" s="4">
        <v>2282</v>
      </c>
      <c r="C89" s="4">
        <v>50</v>
      </c>
      <c r="D89" s="4">
        <v>199</v>
      </c>
      <c r="E89" s="5">
        <v>0.01975503753457132</v>
      </c>
      <c r="F89" s="9">
        <v>-0.2582315131727564</v>
      </c>
      <c r="G89" s="9">
        <v>0.02332113523827601</v>
      </c>
      <c r="H89" s="9">
        <v>0</v>
      </c>
      <c r="I89" s="17" t="s">
        <v>170</v>
      </c>
      <c r="J89" s="3" t="s">
        <v>147</v>
      </c>
      <c r="K89" s="8" t="s">
        <v>168</v>
      </c>
    </row>
    <row r="90" spans="1:11">
      <c r="A90" s="17">
        <v>4</v>
      </c>
      <c r="B90" s="4">
        <v>4098</v>
      </c>
      <c r="C90" s="4">
        <v>77</v>
      </c>
      <c r="D90" s="4">
        <v>571</v>
      </c>
      <c r="E90" s="5">
        <v>0.01622418879056047</v>
      </c>
      <c r="F90" s="9">
        <v>0.08221779061581595</v>
      </c>
      <c r="G90" s="9">
        <v>0.003640925080068874</v>
      </c>
      <c r="H90" s="9">
        <v>0.04428390805442639</v>
      </c>
      <c r="I90" s="17" t="s">
        <v>169</v>
      </c>
      <c r="J90" s="3" t="s">
        <v>148</v>
      </c>
      <c r="K90" s="8" t="s">
        <v>168</v>
      </c>
    </row>
    <row r="91" spans="1:11">
      <c r="A91" s="17">
        <v>5</v>
      </c>
      <c r="B91" s="4">
        <v>3206</v>
      </c>
      <c r="C91" s="4">
        <v>72</v>
      </c>
      <c r="D91" s="4">
        <v>413</v>
      </c>
      <c r="E91" s="5">
        <v>0.01950690869683013</v>
      </c>
      <c r="F91" s="9">
        <v>-0.09611790217590235</v>
      </c>
      <c r="G91" s="9">
        <v>0.00425647634234201</v>
      </c>
      <c r="H91" s="9">
        <v>0</v>
      </c>
      <c r="I91" s="17" t="s">
        <v>170</v>
      </c>
      <c r="J91" s="3" t="s">
        <v>148</v>
      </c>
      <c r="K91" s="8" t="s">
        <v>168</v>
      </c>
    </row>
    <row r="94" spans="1:11">
      <c r="A94" s="14" t="s">
        <v>171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132</v>
      </c>
      <c r="G94" s="6" t="s">
        <v>133</v>
      </c>
      <c r="H94" s="6" t="s">
        <v>134</v>
      </c>
      <c r="I94" s="6" t="s">
        <v>135</v>
      </c>
      <c r="J94" s="6" t="s">
        <v>136</v>
      </c>
      <c r="K94" s="7" t="s">
        <v>3</v>
      </c>
    </row>
    <row r="95" spans="1:11">
      <c r="A95" s="17">
        <v>0</v>
      </c>
      <c r="B95" s="4">
        <v>6672</v>
      </c>
      <c r="C95" s="4">
        <v>140</v>
      </c>
      <c r="D95" s="4">
        <v>691</v>
      </c>
      <c r="E95" s="5">
        <v>0.01865920298547248</v>
      </c>
      <c r="F95" s="9">
        <v>-0.04362198161279723</v>
      </c>
      <c r="G95" s="9">
        <v>0.001670999262636191</v>
      </c>
      <c r="H95" s="9">
        <v>0.03830635841967289</v>
      </c>
      <c r="I95" s="17" t="s">
        <v>172</v>
      </c>
      <c r="J95" s="3" t="s">
        <v>146</v>
      </c>
      <c r="K95" s="8" t="s">
        <v>171</v>
      </c>
    </row>
    <row r="96" spans="1:11">
      <c r="A96" s="17">
        <v>1</v>
      </c>
      <c r="B96" s="4">
        <v>1094</v>
      </c>
      <c r="C96" s="4">
        <v>16</v>
      </c>
      <c r="D96" s="4">
        <v>116</v>
      </c>
      <c r="E96" s="5">
        <v>0.01305057096247961</v>
      </c>
      <c r="F96" s="9">
        <v>0.3173527577000697</v>
      </c>
      <c r="G96" s="9">
        <v>0.01215662848193047</v>
      </c>
      <c r="H96" s="9">
        <v>0</v>
      </c>
      <c r="I96" s="17" t="s">
        <v>173</v>
      </c>
      <c r="J96" s="3" t="s">
        <v>146</v>
      </c>
      <c r="K96" s="8" t="s">
        <v>171</v>
      </c>
    </row>
    <row r="97" spans="1:11">
      <c r="A97" s="17">
        <v>2</v>
      </c>
      <c r="B97" s="4">
        <v>5630</v>
      </c>
      <c r="C97" s="4">
        <v>88</v>
      </c>
      <c r="D97" s="4">
        <v>592</v>
      </c>
      <c r="E97" s="5">
        <v>0.01394611727416799</v>
      </c>
      <c r="F97" s="9">
        <v>0.07951186848889821</v>
      </c>
      <c r="G97" s="9">
        <v>0.004595748195196586</v>
      </c>
      <c r="H97" s="9">
        <v>0.05779952455573678</v>
      </c>
      <c r="I97" s="17" t="s">
        <v>172</v>
      </c>
      <c r="J97" s="3" t="s">
        <v>147</v>
      </c>
      <c r="K97" s="8" t="s">
        <v>171</v>
      </c>
    </row>
    <row r="98" spans="1:11">
      <c r="A98" s="17">
        <v>3</v>
      </c>
      <c r="B98" s="4">
        <v>1815</v>
      </c>
      <c r="C98" s="4">
        <v>38</v>
      </c>
      <c r="D98" s="4">
        <v>190</v>
      </c>
      <c r="E98" s="5">
        <v>0.01860009789525208</v>
      </c>
      <c r="F98" s="9">
        <v>-0.2127614511940659</v>
      </c>
      <c r="G98" s="9">
        <v>0.0122975107228056</v>
      </c>
      <c r="H98" s="9">
        <v>0</v>
      </c>
      <c r="I98" s="17" t="s">
        <v>173</v>
      </c>
      <c r="J98" s="3" t="s">
        <v>147</v>
      </c>
      <c r="K98" s="8" t="s">
        <v>171</v>
      </c>
    </row>
    <row r="99" spans="1:11">
      <c r="A99" s="17">
        <v>4</v>
      </c>
      <c r="B99" s="4">
        <v>5145</v>
      </c>
      <c r="C99" s="4">
        <v>100</v>
      </c>
      <c r="D99" s="4">
        <v>731</v>
      </c>
      <c r="E99" s="5">
        <v>0.01673360107095047</v>
      </c>
      <c r="F99" s="9">
        <v>0.04837934595071339</v>
      </c>
      <c r="G99" s="9">
        <v>0.001609464906740057</v>
      </c>
      <c r="H99" s="9">
        <v>0.03326760366664949</v>
      </c>
      <c r="I99" s="17" t="s">
        <v>172</v>
      </c>
      <c r="J99" s="3" t="s">
        <v>148</v>
      </c>
      <c r="K99" s="8" t="s">
        <v>171</v>
      </c>
    </row>
    <row r="100" spans="1:11">
      <c r="A100" s="17">
        <v>5</v>
      </c>
      <c r="B100" s="4">
        <v>2159</v>
      </c>
      <c r="C100" s="4">
        <v>49</v>
      </c>
      <c r="D100" s="4">
        <v>253</v>
      </c>
      <c r="E100" s="5">
        <v>0.01991060544494108</v>
      </c>
      <c r="F100" s="9">
        <v>-0.1066509839251647</v>
      </c>
      <c r="G100" s="9">
        <v>0.00354802266388059</v>
      </c>
      <c r="H100" s="9">
        <v>0</v>
      </c>
      <c r="I100" s="17" t="s">
        <v>173</v>
      </c>
      <c r="J100" s="3" t="s">
        <v>148</v>
      </c>
      <c r="K100" s="8" t="s">
        <v>171</v>
      </c>
    </row>
    <row r="103" spans="1:11">
      <c r="A103" s="14" t="s">
        <v>174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132</v>
      </c>
      <c r="G103" s="6" t="s">
        <v>133</v>
      </c>
      <c r="H103" s="6" t="s">
        <v>134</v>
      </c>
      <c r="I103" s="6" t="s">
        <v>135</v>
      </c>
      <c r="J103" s="6" t="s">
        <v>136</v>
      </c>
      <c r="K103" s="7" t="s">
        <v>3</v>
      </c>
    </row>
    <row r="104" spans="1:11">
      <c r="A104" s="17">
        <v>0</v>
      </c>
      <c r="B104" s="4">
        <v>5657</v>
      </c>
      <c r="C104" s="4">
        <v>127</v>
      </c>
      <c r="D104" s="4">
        <v>573</v>
      </c>
      <c r="E104" s="5">
        <v>0.01997797703319176</v>
      </c>
      <c r="F104" s="9">
        <v>-0.1111925941575112</v>
      </c>
      <c r="G104" s="9">
        <v>0.009525973959144795</v>
      </c>
      <c r="H104" s="9">
        <v>0.08567093907037249</v>
      </c>
      <c r="I104" s="17" t="s">
        <v>154</v>
      </c>
      <c r="J104" s="3" t="s">
        <v>146</v>
      </c>
      <c r="K104" s="8" t="s">
        <v>174</v>
      </c>
    </row>
    <row r="105" spans="1:11">
      <c r="A105" s="17">
        <v>1</v>
      </c>
      <c r="B105" s="4">
        <v>2109</v>
      </c>
      <c r="C105" s="4">
        <v>29</v>
      </c>
      <c r="D105" s="4">
        <v>234</v>
      </c>
      <c r="E105" s="5">
        <v>0.01222596964586847</v>
      </c>
      <c r="F105" s="9">
        <v>0.379018847450225</v>
      </c>
      <c r="G105" s="9">
        <v>0.03247090058643103</v>
      </c>
      <c r="H105" s="9">
        <v>0</v>
      </c>
      <c r="I105" s="17" t="s">
        <v>155</v>
      </c>
      <c r="J105" s="3" t="s">
        <v>146</v>
      </c>
      <c r="K105" s="8" t="s">
        <v>174</v>
      </c>
    </row>
    <row r="106" spans="1:11">
      <c r="A106" s="17">
        <v>2</v>
      </c>
      <c r="B106" s="4">
        <v>4385</v>
      </c>
      <c r="C106" s="4">
        <v>59</v>
      </c>
      <c r="D106" s="4">
        <v>438</v>
      </c>
      <c r="E106" s="5">
        <v>0.01208521097910692</v>
      </c>
      <c r="F106" s="9">
        <v>0.2293914227339325</v>
      </c>
      <c r="G106" s="9">
        <v>0.02769486880694566</v>
      </c>
      <c r="H106" s="9">
        <v>0.1207319283209142</v>
      </c>
      <c r="I106" s="17" t="s">
        <v>154</v>
      </c>
      <c r="J106" s="3" t="s">
        <v>147</v>
      </c>
      <c r="K106" s="8" t="s">
        <v>174</v>
      </c>
    </row>
    <row r="107" spans="1:11">
      <c r="A107" s="17">
        <v>3</v>
      </c>
      <c r="B107" s="4">
        <v>3060</v>
      </c>
      <c r="C107" s="4">
        <v>67</v>
      </c>
      <c r="D107" s="4">
        <v>344</v>
      </c>
      <c r="E107" s="5">
        <v>0.01930279458369346</v>
      </c>
      <c r="F107" s="9">
        <v>-0.257538462611171</v>
      </c>
      <c r="G107" s="9">
        <v>0.03109311520785035</v>
      </c>
      <c r="H107" s="9">
        <v>0</v>
      </c>
      <c r="I107" s="17" t="s">
        <v>155</v>
      </c>
      <c r="J107" s="3" t="s">
        <v>147</v>
      </c>
      <c r="K107" s="8" t="s">
        <v>174</v>
      </c>
    </row>
    <row r="108" spans="1:11">
      <c r="A108" s="17">
        <v>4</v>
      </c>
      <c r="B108" s="4">
        <v>3933</v>
      </c>
      <c r="C108" s="4">
        <v>88</v>
      </c>
      <c r="D108" s="4">
        <v>627</v>
      </c>
      <c r="E108" s="5">
        <v>0.0189328743545611</v>
      </c>
      <c r="F108" s="9">
        <v>-0.09241015837574225</v>
      </c>
      <c r="G108" s="9">
        <v>0.004817522379433298</v>
      </c>
      <c r="H108" s="9">
        <v>0.0521319567470615</v>
      </c>
      <c r="I108" s="17" t="s">
        <v>154</v>
      </c>
      <c r="J108" s="3" t="s">
        <v>148</v>
      </c>
      <c r="K108" s="8" t="s">
        <v>174</v>
      </c>
    </row>
    <row r="109" spans="1:11">
      <c r="A109" s="17">
        <v>5</v>
      </c>
      <c r="B109" s="4">
        <v>3371</v>
      </c>
      <c r="C109" s="4">
        <v>61</v>
      </c>
      <c r="D109" s="4">
        <v>357</v>
      </c>
      <c r="E109" s="5">
        <v>0.01609923462655054</v>
      </c>
      <c r="F109" s="9">
        <v>0.1198597347314042</v>
      </c>
      <c r="G109" s="9">
        <v>0.006248522506731823</v>
      </c>
      <c r="H109" s="9">
        <v>0</v>
      </c>
      <c r="I109" s="17" t="s">
        <v>155</v>
      </c>
      <c r="J109" s="3" t="s">
        <v>148</v>
      </c>
      <c r="K109" s="8" t="s">
        <v>174</v>
      </c>
    </row>
    <row r="112" spans="1:11">
      <c r="A112" s="6" t="s">
        <v>175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132</v>
      </c>
      <c r="G112" s="6" t="s">
        <v>133</v>
      </c>
      <c r="H112" s="6" t="s">
        <v>134</v>
      </c>
      <c r="I112" s="6" t="s">
        <v>135</v>
      </c>
      <c r="J112" s="6" t="s">
        <v>136</v>
      </c>
      <c r="K112" s="7" t="s">
        <v>3</v>
      </c>
    </row>
    <row r="113" spans="1:11">
      <c r="A113" s="17">
        <v>0</v>
      </c>
      <c r="B113" s="4">
        <v>5333</v>
      </c>
      <c r="C113" s="4">
        <v>118</v>
      </c>
      <c r="D113" s="4">
        <v>599</v>
      </c>
      <c r="E113" s="5">
        <v>0.01950413223140496</v>
      </c>
      <c r="F113" s="9">
        <v>-0.09666991690713808</v>
      </c>
      <c r="G113" s="9">
        <v>0.006737791774499246</v>
      </c>
      <c r="H113" s="9">
        <v>0.06969895071878074</v>
      </c>
      <c r="I113" s="17" t="s">
        <v>172</v>
      </c>
      <c r="J113" s="3" t="s">
        <v>146</v>
      </c>
      <c r="K113" s="8" t="s">
        <v>175</v>
      </c>
    </row>
    <row r="114" spans="1:11">
      <c r="A114" s="17">
        <v>1</v>
      </c>
      <c r="B114" s="4">
        <v>2433</v>
      </c>
      <c r="C114" s="4">
        <v>38</v>
      </c>
      <c r="D114" s="4">
        <v>208</v>
      </c>
      <c r="E114" s="5">
        <v>0.01418439716312057</v>
      </c>
      <c r="F114" s="9">
        <v>0.2516396800150614</v>
      </c>
      <c r="G114" s="9">
        <v>0.01753902165625952</v>
      </c>
      <c r="H114" s="9">
        <v>0</v>
      </c>
      <c r="I114" s="17" t="s">
        <v>173</v>
      </c>
      <c r="J114" s="3" t="s">
        <v>146</v>
      </c>
      <c r="K114" s="8" t="s">
        <v>175</v>
      </c>
    </row>
    <row r="115" spans="1:11">
      <c r="A115" s="17">
        <v>2</v>
      </c>
      <c r="B115" s="4">
        <v>5140</v>
      </c>
      <c r="C115" s="4">
        <v>85</v>
      </c>
      <c r="D115" s="4">
        <v>514</v>
      </c>
      <c r="E115" s="5">
        <v>0.01481094267293954</v>
      </c>
      <c r="F115" s="9">
        <v>0.02314106379226294</v>
      </c>
      <c r="G115" s="9">
        <v>0.0003654683126870846</v>
      </c>
      <c r="H115" s="9">
        <v>0.01579306448346063</v>
      </c>
      <c r="I115" s="17" t="s">
        <v>172</v>
      </c>
      <c r="J115" s="3" t="s">
        <v>147</v>
      </c>
      <c r="K115" s="8" t="s">
        <v>175</v>
      </c>
    </row>
    <row r="116" spans="1:11">
      <c r="A116" s="17">
        <v>3</v>
      </c>
      <c r="B116" s="4">
        <v>2305</v>
      </c>
      <c r="C116" s="4">
        <v>41</v>
      </c>
      <c r="D116" s="4">
        <v>268</v>
      </c>
      <c r="E116" s="5">
        <v>0.01568477429227238</v>
      </c>
      <c r="F116" s="9">
        <v>-0.04975214944019033</v>
      </c>
      <c r="G116" s="9">
        <v>0.000785738904299701</v>
      </c>
      <c r="H116" s="9">
        <v>0</v>
      </c>
      <c r="I116" s="17" t="s">
        <v>173</v>
      </c>
      <c r="J116" s="3" t="s">
        <v>147</v>
      </c>
      <c r="K116" s="8" t="s">
        <v>175</v>
      </c>
    </row>
    <row r="117" spans="1:11">
      <c r="A117" s="17">
        <v>4</v>
      </c>
      <c r="B117" s="4">
        <v>5418</v>
      </c>
      <c r="C117" s="4">
        <v>107</v>
      </c>
      <c r="D117" s="4">
        <v>728</v>
      </c>
      <c r="E117" s="5">
        <v>0.01711178634255557</v>
      </c>
      <c r="F117" s="9">
        <v>0.03242207185378906</v>
      </c>
      <c r="G117" s="9">
        <v>0.0007672526946000753</v>
      </c>
      <c r="H117" s="9">
        <v>0.0236645177414968</v>
      </c>
      <c r="I117" s="17" t="s">
        <v>172</v>
      </c>
      <c r="J117" s="3" t="s">
        <v>148</v>
      </c>
      <c r="K117" s="8" t="s">
        <v>175</v>
      </c>
    </row>
    <row r="118" spans="1:11">
      <c r="A118" s="17">
        <v>5</v>
      </c>
      <c r="B118" s="4">
        <v>1886</v>
      </c>
      <c r="C118" s="4">
        <v>42</v>
      </c>
      <c r="D118" s="4">
        <v>256</v>
      </c>
      <c r="E118" s="5">
        <v>0.01923076923076923</v>
      </c>
      <c r="F118" s="9">
        <v>-0.08768727141931081</v>
      </c>
      <c r="G118" s="9">
        <v>0.002075076990205726</v>
      </c>
      <c r="H118" s="9">
        <v>0</v>
      </c>
      <c r="I118" s="17" t="s">
        <v>173</v>
      </c>
      <c r="J118" s="3" t="s">
        <v>148</v>
      </c>
      <c r="K118" s="8" t="s">
        <v>175</v>
      </c>
    </row>
    <row r="121" spans="1:11">
      <c r="A121" s="6" t="s">
        <v>176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132</v>
      </c>
      <c r="G121" s="6" t="s">
        <v>133</v>
      </c>
      <c r="H121" s="6" t="s">
        <v>134</v>
      </c>
      <c r="I121" s="6" t="s">
        <v>135</v>
      </c>
      <c r="J121" s="6" t="s">
        <v>136</v>
      </c>
      <c r="K121" s="7" t="s">
        <v>3</v>
      </c>
    </row>
    <row r="122" spans="1:11">
      <c r="A122" s="17">
        <v>0</v>
      </c>
      <c r="B122" s="4">
        <v>7766</v>
      </c>
      <c r="C122" s="4">
        <v>156</v>
      </c>
      <c r="D122" s="4">
        <v>807</v>
      </c>
      <c r="E122" s="5">
        <v>0.01787146293962653</v>
      </c>
      <c r="F122" s="9">
        <v>0</v>
      </c>
      <c r="G122" s="9">
        <v>0</v>
      </c>
      <c r="H122" s="9">
        <v>0</v>
      </c>
      <c r="I122" s="17" t="s">
        <v>177</v>
      </c>
      <c r="J122" s="3" t="s">
        <v>146</v>
      </c>
      <c r="K122" s="8" t="s">
        <v>176</v>
      </c>
    </row>
    <row r="123" spans="1:11">
      <c r="A123" s="17">
        <v>1</v>
      </c>
      <c r="B123" s="4">
        <v>0</v>
      </c>
      <c r="C123" s="4">
        <v>0</v>
      </c>
      <c r="D123" s="4">
        <v>0</v>
      </c>
      <c r="H123" s="9">
        <v>0</v>
      </c>
      <c r="I123" s="17" t="s">
        <v>178</v>
      </c>
      <c r="J123" s="3" t="s">
        <v>146</v>
      </c>
      <c r="K123" s="8" t="s">
        <v>176</v>
      </c>
    </row>
    <row r="124" spans="1:11">
      <c r="A124" s="17">
        <v>2</v>
      </c>
      <c r="B124" s="4">
        <v>3491</v>
      </c>
      <c r="C124" s="4">
        <v>64</v>
      </c>
      <c r="D124" s="4">
        <v>365</v>
      </c>
      <c r="E124" s="5">
        <v>0.0163265306122449</v>
      </c>
      <c r="F124" s="9">
        <v>-0.07995561442126714</v>
      </c>
      <c r="G124" s="9">
        <v>0.003120763766478271</v>
      </c>
      <c r="H124" s="9">
        <v>0.03903120236229701</v>
      </c>
      <c r="I124" s="17" t="s">
        <v>177</v>
      </c>
      <c r="J124" s="3" t="s">
        <v>147</v>
      </c>
      <c r="K124" s="8" t="s">
        <v>176</v>
      </c>
    </row>
    <row r="125" spans="1:11">
      <c r="A125" s="17">
        <v>3</v>
      </c>
      <c r="B125" s="4">
        <v>3954</v>
      </c>
      <c r="C125" s="4">
        <v>62</v>
      </c>
      <c r="D125" s="4">
        <v>417</v>
      </c>
      <c r="E125" s="5">
        <v>0.01398601398601399</v>
      </c>
      <c r="F125" s="9">
        <v>0.07633258051883954</v>
      </c>
      <c r="G125" s="9">
        <v>0.002979352397067165</v>
      </c>
      <c r="H125" s="9">
        <v>0</v>
      </c>
      <c r="I125" s="17" t="s">
        <v>178</v>
      </c>
      <c r="J125" s="3" t="s">
        <v>147</v>
      </c>
      <c r="K125" s="8" t="s">
        <v>176</v>
      </c>
    </row>
    <row r="126" spans="1:11">
      <c r="A126" s="17">
        <v>4</v>
      </c>
      <c r="B126" s="4">
        <v>0</v>
      </c>
      <c r="C126" s="4">
        <v>0</v>
      </c>
      <c r="D126" s="4">
        <v>0</v>
      </c>
      <c r="H126" s="9">
        <v>0</v>
      </c>
      <c r="I126" s="17" t="s">
        <v>177</v>
      </c>
      <c r="J126" s="3" t="s">
        <v>148</v>
      </c>
      <c r="K126" s="8" t="s">
        <v>176</v>
      </c>
    </row>
    <row r="127" spans="1:11">
      <c r="A127" s="17">
        <v>5</v>
      </c>
      <c r="B127" s="4">
        <v>7304</v>
      </c>
      <c r="C127" s="4">
        <v>149</v>
      </c>
      <c r="D127" s="4">
        <v>984</v>
      </c>
      <c r="E127" s="5">
        <v>0.01766030579589902</v>
      </c>
      <c r="F127" s="9">
        <v>0</v>
      </c>
      <c r="G127" s="9">
        <v>0</v>
      </c>
      <c r="H127" s="9">
        <v>0</v>
      </c>
      <c r="I127" s="17" t="s">
        <v>178</v>
      </c>
      <c r="J127" s="3" t="s">
        <v>148</v>
      </c>
      <c r="K127" s="8" t="s">
        <v>176</v>
      </c>
    </row>
    <row r="130" spans="1:11">
      <c r="A130" s="6" t="s">
        <v>179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132</v>
      </c>
      <c r="G130" s="6" t="s">
        <v>133</v>
      </c>
      <c r="H130" s="6" t="s">
        <v>134</v>
      </c>
      <c r="I130" s="6" t="s">
        <v>135</v>
      </c>
      <c r="J130" s="6" t="s">
        <v>136</v>
      </c>
      <c r="K130" s="7" t="s">
        <v>3</v>
      </c>
    </row>
    <row r="131" spans="1:11">
      <c r="A131" s="17">
        <v>0</v>
      </c>
      <c r="B131" s="4">
        <v>0</v>
      </c>
      <c r="C131" s="4">
        <v>0</v>
      </c>
      <c r="D131" s="4">
        <v>0</v>
      </c>
      <c r="H131" s="9">
        <v>0</v>
      </c>
      <c r="I131" s="17" t="s">
        <v>180</v>
      </c>
      <c r="J131" s="3" t="s">
        <v>146</v>
      </c>
      <c r="K131" s="8" t="s">
        <v>179</v>
      </c>
    </row>
    <row r="132" spans="1:11">
      <c r="A132" s="17">
        <v>1</v>
      </c>
      <c r="B132" s="4">
        <v>7766</v>
      </c>
      <c r="C132" s="4">
        <v>156</v>
      </c>
      <c r="D132" s="4">
        <v>807</v>
      </c>
      <c r="E132" s="5">
        <v>0.01787146293962653</v>
      </c>
      <c r="F132" s="9">
        <v>0</v>
      </c>
      <c r="G132" s="9">
        <v>0</v>
      </c>
      <c r="H132" s="9">
        <v>0</v>
      </c>
      <c r="I132" s="17" t="s">
        <v>181</v>
      </c>
      <c r="J132" s="3" t="s">
        <v>146</v>
      </c>
      <c r="K132" s="8" t="s">
        <v>179</v>
      </c>
    </row>
    <row r="133" spans="1:11">
      <c r="A133" s="17">
        <v>2</v>
      </c>
      <c r="B133" s="4">
        <v>4098</v>
      </c>
      <c r="C133" s="4">
        <v>67</v>
      </c>
      <c r="D133" s="4">
        <v>440</v>
      </c>
      <c r="E133" s="5">
        <v>0.01454940282301846</v>
      </c>
      <c r="F133" s="9">
        <v>0.03454567124124778</v>
      </c>
      <c r="G133" s="9">
        <v>0.000645675966476701</v>
      </c>
      <c r="H133" s="9">
        <v>0.01869050284093943</v>
      </c>
      <c r="I133" s="17" t="s">
        <v>180</v>
      </c>
      <c r="J133" s="3" t="s">
        <v>147</v>
      </c>
      <c r="K133" s="8" t="s">
        <v>179</v>
      </c>
    </row>
    <row r="134" spans="1:11">
      <c r="A134" s="17">
        <v>3</v>
      </c>
      <c r="B134" s="4">
        <v>3347</v>
      </c>
      <c r="C134" s="4">
        <v>59</v>
      </c>
      <c r="D134" s="4">
        <v>342</v>
      </c>
      <c r="E134" s="5">
        <v>0.01574172892209178</v>
      </c>
      <c r="F134" s="9">
        <v>-0.04073378086102424</v>
      </c>
      <c r="G134" s="9">
        <v>0.0007613348469051752</v>
      </c>
      <c r="H134" s="9">
        <v>0</v>
      </c>
      <c r="I134" s="17" t="s">
        <v>181</v>
      </c>
      <c r="J134" s="3" t="s">
        <v>147</v>
      </c>
      <c r="K134" s="8" t="s">
        <v>179</v>
      </c>
    </row>
    <row r="135" spans="1:11">
      <c r="A135" s="17">
        <v>4</v>
      </c>
      <c r="B135" s="4">
        <v>7304</v>
      </c>
      <c r="C135" s="4">
        <v>149</v>
      </c>
      <c r="D135" s="4">
        <v>984</v>
      </c>
      <c r="E135" s="5">
        <v>0.01766030579589902</v>
      </c>
      <c r="F135" s="9">
        <v>0</v>
      </c>
      <c r="G135" s="9">
        <v>0</v>
      </c>
      <c r="H135" s="9">
        <v>0</v>
      </c>
      <c r="I135" s="17" t="s">
        <v>180</v>
      </c>
      <c r="J135" s="3" t="s">
        <v>148</v>
      </c>
      <c r="K135" s="8" t="s">
        <v>179</v>
      </c>
    </row>
    <row r="136" spans="1:11">
      <c r="A136" s="17">
        <v>5</v>
      </c>
      <c r="B136" s="4">
        <v>0</v>
      </c>
      <c r="C136" s="4">
        <v>0</v>
      </c>
      <c r="D136" s="4">
        <v>0</v>
      </c>
      <c r="H136" s="9">
        <v>0</v>
      </c>
      <c r="I136" s="17" t="s">
        <v>181</v>
      </c>
      <c r="J136" s="3" t="s">
        <v>148</v>
      </c>
      <c r="K136" s="8" t="s">
        <v>179</v>
      </c>
    </row>
    <row r="139" spans="1:11">
      <c r="A139" s="6" t="s">
        <v>182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132</v>
      </c>
      <c r="G139" s="6" t="s">
        <v>133</v>
      </c>
      <c r="H139" s="6" t="s">
        <v>134</v>
      </c>
      <c r="I139" s="6" t="s">
        <v>135</v>
      </c>
      <c r="J139" s="6" t="s">
        <v>136</v>
      </c>
      <c r="K139" s="7" t="s">
        <v>3</v>
      </c>
    </row>
    <row r="140" spans="1:11">
      <c r="A140" s="17">
        <v>0</v>
      </c>
      <c r="B140" s="4">
        <v>7304</v>
      </c>
      <c r="C140" s="4">
        <v>148</v>
      </c>
      <c r="D140" s="4">
        <v>736</v>
      </c>
      <c r="E140" s="5">
        <v>0.0180752320468979</v>
      </c>
      <c r="F140" s="9">
        <v>-0.008689354531386242</v>
      </c>
      <c r="G140" s="9">
        <v>7.132251485775018E-05</v>
      </c>
      <c r="H140" s="9">
        <v>0.008208033703784423</v>
      </c>
      <c r="I140" s="17" t="s">
        <v>172</v>
      </c>
      <c r="J140" s="3" t="s">
        <v>146</v>
      </c>
      <c r="K140" s="8" t="s">
        <v>182</v>
      </c>
    </row>
    <row r="141" spans="1:11">
      <c r="A141" s="17">
        <v>1</v>
      </c>
      <c r="B141" s="4">
        <v>462</v>
      </c>
      <c r="C141" s="4">
        <v>8</v>
      </c>
      <c r="D141" s="4">
        <v>71</v>
      </c>
      <c r="E141" s="5">
        <v>0.01478743068391867</v>
      </c>
      <c r="F141" s="9">
        <v>0.1484688463598274</v>
      </c>
      <c r="G141" s="9">
        <v>0.001218637294883453</v>
      </c>
      <c r="H141" s="9">
        <v>0</v>
      </c>
      <c r="I141" s="17" t="s">
        <v>173</v>
      </c>
      <c r="J141" s="3" t="s">
        <v>146</v>
      </c>
      <c r="K141" s="8" t="s">
        <v>182</v>
      </c>
    </row>
    <row r="142" spans="1:11">
      <c r="A142" s="17">
        <v>2</v>
      </c>
      <c r="B142" s="4">
        <v>6818</v>
      </c>
      <c r="C142" s="4">
        <v>119</v>
      </c>
      <c r="D142" s="4">
        <v>710</v>
      </c>
      <c r="E142" s="5">
        <v>0.01556165816660128</v>
      </c>
      <c r="F142" s="9">
        <v>-0.03081807858031235</v>
      </c>
      <c r="G142" s="9">
        <v>0.0008833090054994378</v>
      </c>
      <c r="H142" s="9">
        <v>0.02866204014625773</v>
      </c>
      <c r="I142" s="17" t="s">
        <v>172</v>
      </c>
      <c r="J142" s="3" t="s">
        <v>147</v>
      </c>
      <c r="K142" s="8" t="s">
        <v>182</v>
      </c>
    </row>
    <row r="143" spans="1:11">
      <c r="A143" s="17">
        <v>3</v>
      </c>
      <c r="B143" s="4">
        <v>627</v>
      </c>
      <c r="C143" s="4">
        <v>7</v>
      </c>
      <c r="D143" s="4">
        <v>72</v>
      </c>
      <c r="E143" s="5">
        <v>0.009915014164305949</v>
      </c>
      <c r="F143" s="9">
        <v>0.416020353410976</v>
      </c>
      <c r="G143" s="9">
        <v>0.01192399207112573</v>
      </c>
      <c r="H143" s="9">
        <v>0</v>
      </c>
      <c r="I143" s="17" t="s">
        <v>173</v>
      </c>
      <c r="J143" s="3" t="s">
        <v>147</v>
      </c>
      <c r="K143" s="8" t="s">
        <v>182</v>
      </c>
    </row>
    <row r="144" spans="1:11">
      <c r="A144" s="17">
        <v>4</v>
      </c>
      <c r="B144" s="4">
        <v>6394</v>
      </c>
      <c r="C144" s="4">
        <v>127</v>
      </c>
      <c r="D144" s="4">
        <v>839</v>
      </c>
      <c r="E144" s="5">
        <v>0.0172554347826087</v>
      </c>
      <c r="F144" s="9">
        <v>0.02669712683185013</v>
      </c>
      <c r="G144" s="9">
        <v>0.0006156822125835016</v>
      </c>
      <c r="H144" s="9">
        <v>0.02306174055587817</v>
      </c>
      <c r="I144" s="17" t="s">
        <v>172</v>
      </c>
      <c r="J144" s="3" t="s">
        <v>148</v>
      </c>
      <c r="K144" s="8" t="s">
        <v>182</v>
      </c>
    </row>
    <row r="145" spans="1:11">
      <c r="A145" s="17">
        <v>5</v>
      </c>
      <c r="B145" s="4">
        <v>910</v>
      </c>
      <c r="C145" s="4">
        <v>22</v>
      </c>
      <c r="D145" s="4">
        <v>145</v>
      </c>
      <c r="E145" s="5">
        <v>0.02042711234911792</v>
      </c>
      <c r="F145" s="9">
        <v>-0.1698289701767654</v>
      </c>
      <c r="G145" s="9">
        <v>0.003916551649088539</v>
      </c>
      <c r="H145" s="9">
        <v>0</v>
      </c>
      <c r="I145" s="17" t="s">
        <v>173</v>
      </c>
      <c r="J145" s="3" t="s">
        <v>148</v>
      </c>
      <c r="K145" s="8" t="s">
        <v>182</v>
      </c>
    </row>
    <row r="148" spans="1:11">
      <c r="A148" s="14" t="s">
        <v>183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132</v>
      </c>
      <c r="G148" s="6" t="s">
        <v>133</v>
      </c>
      <c r="H148" s="6" t="s">
        <v>134</v>
      </c>
      <c r="I148" s="6" t="s">
        <v>135</v>
      </c>
      <c r="J148" s="6" t="s">
        <v>136</v>
      </c>
      <c r="K148" s="7" t="s">
        <v>3</v>
      </c>
    </row>
    <row r="149" spans="1:11">
      <c r="A149" s="17">
        <v>0</v>
      </c>
      <c r="B149" s="4">
        <v>4483</v>
      </c>
      <c r="C149" s="4">
        <v>102</v>
      </c>
      <c r="D149" s="4">
        <v>418</v>
      </c>
      <c r="E149" s="5">
        <v>0.02038776733959624</v>
      </c>
      <c r="F149" s="9">
        <v>-0.1245795721709072</v>
      </c>
      <c r="G149" s="9">
        <v>0.009541088888700797</v>
      </c>
      <c r="H149" s="9">
        <v>0.07658630321519844</v>
      </c>
      <c r="I149" s="17" t="s">
        <v>184</v>
      </c>
      <c r="J149" s="3" t="s">
        <v>146</v>
      </c>
      <c r="K149" s="8" t="s">
        <v>183</v>
      </c>
    </row>
    <row r="150" spans="1:11">
      <c r="A150" s="17">
        <v>1</v>
      </c>
      <c r="B150" s="4">
        <v>3283</v>
      </c>
      <c r="C150" s="4">
        <v>54</v>
      </c>
      <c r="D150" s="4">
        <v>389</v>
      </c>
      <c r="E150" s="5">
        <v>0.01449275362318841</v>
      </c>
      <c r="F150" s="9">
        <v>0.1998743678952428</v>
      </c>
      <c r="G150" s="9">
        <v>0.01530763894457117</v>
      </c>
      <c r="H150" s="9">
        <v>0</v>
      </c>
      <c r="I150" s="17" t="s">
        <v>185</v>
      </c>
      <c r="J150" s="3" t="s">
        <v>146</v>
      </c>
      <c r="K150" s="8" t="s">
        <v>183</v>
      </c>
    </row>
    <row r="151" spans="1:11">
      <c r="A151" s="17">
        <v>2</v>
      </c>
      <c r="B151" s="4">
        <v>3409</v>
      </c>
      <c r="C151" s="4">
        <v>57</v>
      </c>
      <c r="D151" s="4">
        <v>346</v>
      </c>
      <c r="E151" s="5">
        <v>0.01495278069254984</v>
      </c>
      <c r="F151" s="9">
        <v>0.01210696613672146</v>
      </c>
      <c r="G151" s="9">
        <v>6.671240734775991E-05</v>
      </c>
      <c r="H151" s="9">
        <v>0.005510249768140962</v>
      </c>
      <c r="I151" s="17" t="s">
        <v>184</v>
      </c>
      <c r="J151" s="3" t="s">
        <v>147</v>
      </c>
      <c r="K151" s="8" t="s">
        <v>183</v>
      </c>
    </row>
    <row r="152" spans="1:11">
      <c r="A152" s="17">
        <v>3</v>
      </c>
      <c r="B152" s="4">
        <v>4036</v>
      </c>
      <c r="C152" s="4">
        <v>69</v>
      </c>
      <c r="D152" s="4">
        <v>436</v>
      </c>
      <c r="E152" s="5">
        <v>0.01519489099317331</v>
      </c>
      <c r="F152" s="9">
        <v>-0.01011316129039139</v>
      </c>
      <c r="G152" s="9">
        <v>5.572604465555243E-05</v>
      </c>
      <c r="H152" s="9">
        <v>0</v>
      </c>
      <c r="I152" s="17" t="s">
        <v>185</v>
      </c>
      <c r="J152" s="3" t="s">
        <v>147</v>
      </c>
      <c r="K152" s="8" t="s">
        <v>183</v>
      </c>
    </row>
    <row r="153" spans="1:11">
      <c r="A153" s="17">
        <v>4</v>
      </c>
      <c r="B153" s="4">
        <v>3617</v>
      </c>
      <c r="C153" s="4">
        <v>60</v>
      </c>
      <c r="D153" s="4">
        <v>492</v>
      </c>
      <c r="E153" s="5">
        <v>0.01439194051331254</v>
      </c>
      <c r="F153" s="9">
        <v>0.2068245534006521</v>
      </c>
      <c r="G153" s="9">
        <v>0.0191361401269249</v>
      </c>
      <c r="H153" s="9">
        <v>0.09252354138947494</v>
      </c>
      <c r="I153" s="17" t="s">
        <v>184</v>
      </c>
      <c r="J153" s="3" t="s">
        <v>148</v>
      </c>
      <c r="K153" s="8" t="s">
        <v>183</v>
      </c>
    </row>
    <row r="154" spans="1:11">
      <c r="A154" s="17">
        <v>5</v>
      </c>
      <c r="B154" s="4">
        <v>3687</v>
      </c>
      <c r="C154" s="4">
        <v>89</v>
      </c>
      <c r="D154" s="4">
        <v>492</v>
      </c>
      <c r="E154" s="5">
        <v>0.02085285848172446</v>
      </c>
      <c r="F154" s="9">
        <v>-0.1682990878273406</v>
      </c>
      <c r="G154" s="9">
        <v>0.01557162761840383</v>
      </c>
      <c r="H154" s="9">
        <v>0</v>
      </c>
      <c r="I154" s="17" t="s">
        <v>185</v>
      </c>
      <c r="J154" s="3" t="s">
        <v>148</v>
      </c>
      <c r="K154" s="8" t="s">
        <v>183</v>
      </c>
    </row>
    <row r="157" spans="1:11">
      <c r="A157" s="14" t="s">
        <v>186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132</v>
      </c>
      <c r="G157" s="6" t="s">
        <v>133</v>
      </c>
      <c r="H157" s="6" t="s">
        <v>134</v>
      </c>
      <c r="I157" s="6" t="s">
        <v>135</v>
      </c>
      <c r="J157" s="6" t="s">
        <v>136</v>
      </c>
      <c r="K157" s="7" t="s">
        <v>3</v>
      </c>
    </row>
    <row r="158" spans="1:11">
      <c r="A158" s="17">
        <v>0</v>
      </c>
      <c r="B158" s="4">
        <v>7466</v>
      </c>
      <c r="C158" s="4">
        <v>149</v>
      </c>
      <c r="D158" s="4">
        <v>775</v>
      </c>
      <c r="E158" s="5">
        <v>0.01775923718712753</v>
      </c>
      <c r="F158" s="9">
        <v>0.006513850486994478</v>
      </c>
      <c r="G158" s="9">
        <v>4.065860504917225E-05</v>
      </c>
      <c r="H158" s="9">
        <v>0.006241869556317114</v>
      </c>
      <c r="I158" s="17" t="s">
        <v>173</v>
      </c>
      <c r="J158" s="3" t="s">
        <v>146</v>
      </c>
      <c r="K158" s="8" t="s">
        <v>186</v>
      </c>
    </row>
    <row r="159" spans="1:11">
      <c r="A159" s="17">
        <v>1</v>
      </c>
      <c r="B159" s="4">
        <v>300</v>
      </c>
      <c r="C159" s="4">
        <v>7</v>
      </c>
      <c r="D159" s="4">
        <v>32</v>
      </c>
      <c r="E159" s="5">
        <v>0.02064896755162242</v>
      </c>
      <c r="F159" s="9">
        <v>-0.1497821774411879</v>
      </c>
      <c r="G159" s="9">
        <v>0.0009349208134490441</v>
      </c>
      <c r="H159" s="9">
        <v>0</v>
      </c>
      <c r="I159" s="17" t="s">
        <v>187</v>
      </c>
      <c r="J159" s="3" t="s">
        <v>146</v>
      </c>
      <c r="K159" s="8" t="s">
        <v>186</v>
      </c>
    </row>
    <row r="160" spans="1:11">
      <c r="A160" s="17">
        <v>2</v>
      </c>
      <c r="B160" s="4">
        <v>4807</v>
      </c>
      <c r="C160" s="4">
        <v>84</v>
      </c>
      <c r="D160" s="4">
        <v>514</v>
      </c>
      <c r="E160" s="5">
        <v>0.01554116558741906</v>
      </c>
      <c r="F160" s="9">
        <v>-0.03200436911598433</v>
      </c>
      <c r="G160" s="9">
        <v>0.0006720415990775306</v>
      </c>
      <c r="H160" s="9">
        <v>0.02099843295276471</v>
      </c>
      <c r="I160" s="17" t="s">
        <v>173</v>
      </c>
      <c r="J160" s="3" t="s">
        <v>147</v>
      </c>
      <c r="K160" s="8" t="s">
        <v>186</v>
      </c>
    </row>
    <row r="161" spans="1:11">
      <c r="A161" s="17">
        <v>3</v>
      </c>
      <c r="B161" s="4">
        <v>2638</v>
      </c>
      <c r="C161" s="4">
        <v>42</v>
      </c>
      <c r="D161" s="4">
        <v>268</v>
      </c>
      <c r="E161" s="5">
        <v>0.01424694708276798</v>
      </c>
      <c r="F161" s="9">
        <v>0.06109067682726033</v>
      </c>
      <c r="G161" s="9">
        <v>0.001282808481396243</v>
      </c>
      <c r="H161" s="9">
        <v>0</v>
      </c>
      <c r="I161" s="17" t="s">
        <v>187</v>
      </c>
      <c r="J161" s="3" t="s">
        <v>147</v>
      </c>
      <c r="K161" s="8" t="s">
        <v>186</v>
      </c>
    </row>
    <row r="162" spans="1:11">
      <c r="A162" s="17">
        <v>4</v>
      </c>
      <c r="B162" s="4">
        <v>4131</v>
      </c>
      <c r="C162" s="4">
        <v>80</v>
      </c>
      <c r="D162" s="4">
        <v>573</v>
      </c>
      <c r="E162" s="5">
        <v>0.01672240802675585</v>
      </c>
      <c r="F162" s="9">
        <v>0.05201703639353765</v>
      </c>
      <c r="G162" s="9">
        <v>0.001491211507202067</v>
      </c>
      <c r="H162" s="9">
        <v>0.02866775215566353</v>
      </c>
      <c r="I162" s="17" t="s">
        <v>173</v>
      </c>
      <c r="J162" s="3" t="s">
        <v>148</v>
      </c>
      <c r="K162" s="8" t="s">
        <v>186</v>
      </c>
    </row>
    <row r="163" spans="1:11">
      <c r="A163" s="17">
        <v>5</v>
      </c>
      <c r="B163" s="4">
        <v>3173</v>
      </c>
      <c r="C163" s="4">
        <v>69</v>
      </c>
      <c r="D163" s="4">
        <v>411</v>
      </c>
      <c r="E163" s="5">
        <v>0.01888858472488366</v>
      </c>
      <c r="F163" s="9">
        <v>-0.06390482934340902</v>
      </c>
      <c r="G163" s="9">
        <v>0.001832007809166824</v>
      </c>
      <c r="H163" s="9">
        <v>0</v>
      </c>
      <c r="I163" s="17" t="s">
        <v>187</v>
      </c>
      <c r="J163" s="3" t="s">
        <v>148</v>
      </c>
      <c r="K163" s="8" t="s">
        <v>186</v>
      </c>
    </row>
    <row r="166" spans="1:11">
      <c r="A166" s="14" t="s">
        <v>188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132</v>
      </c>
      <c r="G166" s="6" t="s">
        <v>133</v>
      </c>
      <c r="H166" s="6" t="s">
        <v>134</v>
      </c>
      <c r="I166" s="6" t="s">
        <v>135</v>
      </c>
      <c r="J166" s="6" t="s">
        <v>136</v>
      </c>
      <c r="K166" s="7" t="s">
        <v>3</v>
      </c>
    </row>
    <row r="167" spans="1:11">
      <c r="A167" s="17">
        <v>0</v>
      </c>
      <c r="B167" s="4">
        <v>7707</v>
      </c>
      <c r="C167" s="4">
        <v>156</v>
      </c>
      <c r="D167" s="4">
        <v>803</v>
      </c>
      <c r="E167" s="5">
        <v>0.01800138472190168</v>
      </c>
      <c r="F167" s="9">
        <v>-0.007626224513619391</v>
      </c>
      <c r="G167" s="9">
        <v>5.793809506870285E-05</v>
      </c>
      <c r="H167" s="9">
        <v>0.007597218645377324</v>
      </c>
      <c r="I167" s="17" t="s">
        <v>190</v>
      </c>
      <c r="J167" s="3" t="s">
        <v>146</v>
      </c>
      <c r="K167" s="8" t="s">
        <v>188</v>
      </c>
    </row>
    <row r="168" spans="1:11">
      <c r="A168" s="17">
        <v>1</v>
      </c>
      <c r="B168" s="4">
        <v>59</v>
      </c>
      <c r="C168" s="4">
        <v>0</v>
      </c>
      <c r="D168" s="4">
        <v>4</v>
      </c>
      <c r="E168" s="5">
        <v>0</v>
      </c>
      <c r="F168" s="9" t="s">
        <v>189</v>
      </c>
      <c r="G168" s="9" t="s">
        <v>189</v>
      </c>
      <c r="H168" s="9">
        <v>0</v>
      </c>
      <c r="I168" s="17" t="s">
        <v>191</v>
      </c>
      <c r="J168" s="3" t="s">
        <v>146</v>
      </c>
      <c r="K168" s="8" t="s">
        <v>188</v>
      </c>
    </row>
    <row r="169" spans="1:11">
      <c r="A169" s="17">
        <v>2</v>
      </c>
      <c r="B169" s="4">
        <v>6488</v>
      </c>
      <c r="C169" s="4">
        <v>107</v>
      </c>
      <c r="D169" s="4">
        <v>674</v>
      </c>
      <c r="E169" s="5">
        <v>0.01472004402256156</v>
      </c>
      <c r="F169" s="9">
        <v>0.0258647231667114</v>
      </c>
      <c r="G169" s="9">
        <v>0.0005755160773276706</v>
      </c>
      <c r="H169" s="9">
        <v>0.02225100472246211</v>
      </c>
      <c r="I169" s="17" t="s">
        <v>190</v>
      </c>
      <c r="J169" s="3" t="s">
        <v>147</v>
      </c>
      <c r="K169" s="8" t="s">
        <v>188</v>
      </c>
    </row>
    <row r="170" spans="1:11">
      <c r="A170" s="17">
        <v>3</v>
      </c>
      <c r="B170" s="4">
        <v>957</v>
      </c>
      <c r="C170" s="4">
        <v>19</v>
      </c>
      <c r="D170" s="4">
        <v>108</v>
      </c>
      <c r="E170" s="5">
        <v>0.01752767527675277</v>
      </c>
      <c r="F170" s="9">
        <v>-0.1596516258801176</v>
      </c>
      <c r="G170" s="9">
        <v>0.003552409081407245</v>
      </c>
      <c r="H170" s="9">
        <v>0</v>
      </c>
      <c r="I170" s="17" t="s">
        <v>191</v>
      </c>
      <c r="J170" s="3" t="s">
        <v>147</v>
      </c>
      <c r="K170" s="8" t="s">
        <v>188</v>
      </c>
    </row>
    <row r="171" spans="1:11">
      <c r="A171" s="17">
        <v>4</v>
      </c>
      <c r="B171" s="4">
        <v>6057</v>
      </c>
      <c r="C171" s="4">
        <v>124</v>
      </c>
      <c r="D171" s="4">
        <v>796</v>
      </c>
      <c r="E171" s="5">
        <v>0.01777268166833883</v>
      </c>
      <c r="F171" s="9">
        <v>-0.003542774953435031</v>
      </c>
      <c r="G171" s="9">
        <v>1.042685829576932E-05</v>
      </c>
      <c r="H171" s="9">
        <v>0.002943133118195829</v>
      </c>
      <c r="I171" s="17" t="s">
        <v>190</v>
      </c>
      <c r="J171" s="3" t="s">
        <v>148</v>
      </c>
      <c r="K171" s="8" t="s">
        <v>188</v>
      </c>
    </row>
    <row r="172" spans="1:11">
      <c r="A172" s="17">
        <v>5</v>
      </c>
      <c r="B172" s="4">
        <v>1247</v>
      </c>
      <c r="C172" s="4">
        <v>25</v>
      </c>
      <c r="D172" s="4">
        <v>188</v>
      </c>
      <c r="E172" s="5">
        <v>0.01712328767123288</v>
      </c>
      <c r="F172" s="9">
        <v>0.01738900448249034</v>
      </c>
      <c r="G172" s="9">
        <v>5.117815498487207E-05</v>
      </c>
      <c r="H172" s="9">
        <v>0</v>
      </c>
      <c r="I172" s="17" t="s">
        <v>191</v>
      </c>
      <c r="J172" s="3" t="s">
        <v>148</v>
      </c>
      <c r="K172" s="8" t="s">
        <v>188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Data_v9-quantile.xlsx</dc:title>
  <dc:creator>metanoia8295.com / metanoia8295@outlook.com</dc:creator>
  <cp:lastModifiedBy>metanoia8295.com / metanoia8295@outlook.com</cp:lastModifiedBy>
  <dcterms:created xsi:type="dcterms:W3CDTF">2022-01-20T11:13:04Z</dcterms:created>
  <dcterms:modified xsi:type="dcterms:W3CDTF">2022-01-20T11:13:04Z</dcterms:modified>
</cp:coreProperties>
</file>