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summary" sheetId="4" r:id="rId4"/>
    <sheet name="woe_corr" sheetId="5" r:id="rId5"/>
    <sheet name="train_stable_summary" sheetId="6" r:id="rId6"/>
    <sheet name="test_stable_summary" sheetId="7" r:id="rId7"/>
    <sheet name="train_stable_iv_ks" sheetId="8" r:id="rId8"/>
    <sheet name="train_stable_psi" sheetId="9" r:id="rId9"/>
    <sheet name="train_stable_quantile" sheetId="10" r:id="rId10"/>
    <sheet name="test_stable_iv_ks" sheetId="11" r:id="rId11"/>
    <sheet name="test_stable_psi" sheetId="12" r:id="rId12"/>
    <sheet name="test_stable_quantile" sheetId="13" r:id="rId13"/>
    <sheet name="stable_cross_psi" sheetId="14" r:id="rId14"/>
    <sheet name="detail" sheetId="15" r:id="rId15"/>
    <sheet name="draft" sheetId="16" r:id="rId16"/>
    <sheet name="drop" sheetId="17" r:id="rId17"/>
    <sheet name="drop_count" sheetId="18" r:id="rId18"/>
    <sheet name="setting" sheetId="19" state="hidden" r:id="rId19"/>
    <sheet name="runtime" sheetId="20" state="hidden" r:id="rId20"/>
  </sheets>
  <calcPr calcId="124519" fullCalcOnLoad="1"/>
</workbook>
</file>

<file path=xl/sharedStrings.xml><?xml version="1.0" encoding="utf-8"?>
<sst xmlns="http://schemas.openxmlformats.org/spreadsheetml/2006/main" count="6484" uniqueCount="371">
  <si>
    <t>name</t>
  </si>
  <si>
    <t>count</t>
  </si>
  <si>
    <t>percent</t>
  </si>
  <si>
    <t>var_name</t>
  </si>
  <si>
    <t>train data</t>
  </si>
  <si>
    <t>total normal</t>
  </si>
  <si>
    <t>total react</t>
  </si>
  <si>
    <t>total unknow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</si>
  <si>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</si>
  <si>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</si>
  <si>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</si>
  <si>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</si>
  <si>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</si>
  <si>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</si>
  <si>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</si>
  <si>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</si>
  <si>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</si>
  <si>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</si>
  <si>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</si>
  <si>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</si>
  <si>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</si>
  <si>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</si>
  <si>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</si>
  <si>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</si>
  <si>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</si>
  <si>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</si>
  <si>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</si>
  <si>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</si>
  <si>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</si>
  <si>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</si>
  <si>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</si>
  <si>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react_count</t>
  </si>
  <si>
    <t>normal_count</t>
  </si>
  <si>
    <t>unknow_count</t>
  </si>
  <si>
    <t>react_rate</t>
  </si>
  <si>
    <t>total</t>
  </si>
  <si>
    <t>total_percent</t>
  </si>
  <si>
    <t>target | 3 | target_train</t>
  </si>
  <si>
    <t>Random1</t>
  </si>
  <si>
    <t>Random2</t>
  </si>
  <si>
    <t>Random3</t>
  </si>
  <si>
    <t>target | 3 | target_test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</si>
  <si>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</si>
  <si>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</si>
  <si>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</si>
  <si>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</si>
  <si>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</si>
  <si>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</si>
  <si>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</si>
  <si>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</si>
  <si>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</si>
  <si>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</si>
  <si>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</si>
  <si>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</si>
  <si>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</si>
  <si>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</si>
  <si>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</si>
  <si>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</si>
  <si>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</si>
  <si>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</si>
  <si>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</si>
  <si>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</si>
  <si>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</si>
  <si>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</si>
  <si>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</si>
  <si>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</si>
  <si>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</si>
  <si>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</si>
  <si>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</si>
  <si>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</si>
  <si>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</si>
  <si>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</si>
  <si>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</si>
  <si>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</si>
  <si>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</si>
  <si>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</si>
  <si>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</si>
  <si>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</si>
  <si>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</si>
  <si>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</si>
  <si>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</si>
  <si>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</si>
  <si>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</si>
  <si>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</si>
  <si>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</si>
  <si>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</si>
  <si>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</si>
  <si>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</si>
  <si>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</si>
  <si>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</si>
  <si>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</si>
  <si>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</si>
  <si>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</si>
  <si>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</si>
  <si>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</si>
  <si>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birth_year_asC</t>
  </si>
  <si>
    <t>5008806, 5008809, 5008810, 5008811, 5008812, 5008813, 5008814, 5008815, 5008819, 5008821, 5008823, 5008824, 5008835, 5008837, 5008838, 5008839, 5008840, 5008841, 5008844, 5008846, 5008847, 5008849, 5008850, 5008851, 5008852, 5008853, 5008854, 5008855, 5008856, 5008857, 5008858, 5008859, 5008861, 5008862, 5008863, 5008864, 5008865, 5008866, 5008867, 5008868, 5008870, 5008873, 5008874, 5008876, 5008879, 5008880, 5008881, 5008882, 5008888, 5008889, 5008890, 5008891, 5008894, 5008895, 5008896, 5008897, 5008898, 5008899, 5008901, 5008903, 5008907, 5008909, 5008911, 5008913, 5008917, 5008919, 5008921, 5008924, 5008925, 5008929, 5008930, 5008931, 5008932, 5008933, 5008934, 5008935, 5008937, 5008938, 5008939, 5008940, 5008941, 5008943, 5008947, 5008949, 5008950, 5008951, 5008952, 5008953, 5008954, 5008956, 5008957, 5008958, 5008959, 5008963, 5008967, 5008971, 5008974, 5008976, 5008980, 5008981, 5008983, 5008984, 5008986, 5008987, 5008988, 5008991, 5008992, 5008994, 5008998, 5009000, 5009002, 5009006, 5009007, 5009009, 5009010, 5009022, 5009023, 5009025, 5009031, 5009034, 5009035, 5009036, 5009037, 5009038, 5009040, 5009043, 5009046, 5009047, 5009052, 5009053, 5009055, 5009056, 5009057, 5009058, 5009060, 5009064, 5009070, 5009072, 5009078, 5009079, 5009089, 5009095, 5009096, 5009097, 5009098, 5009099, 5009103, 5009105, 5009106, 5009108, 5009116, 5009117, 5009120, 5009122, 5009124, 5009127, 5009128, 5009129, 5009130, 5009137, 5009140, 5009141, 5009142, 5009145, 5009147, 5009149, 5009151, 5009153, 5009154, 5009155, 5009156, 5009157, 5009158, 5009159, 5009160, 5009163, 5009164, 5009165, 5009168, 5009170, 5009179, 5009182, 5009183, 5009187, 5009189, 5009192, 5009195, 5009196, 5009202, 5009203, 5009204, 5009207, 5009208, 5009210, 5009213, 5009217, 5009220, 5009222, 5009223, 5009224, 5009225, 5009227, 5009232, 5009236, 5009238, 5009241, 5009242, 5009244, 5009247, 5009248, 5009250, 5009251, 5009252, 5009255, 5009257, 5009260, 5009262, 5009266, 5009267, 5009268, 5009269, 5009270, 5009271, 5009272, 5009274, 5009275, 5009276, 5009277, 5009278, 5009279, 5009280, 5009281, 5009285, 5009287, 5009290, 5009292, 5009293, 5009294, 5009295, 5009296, 5009300, 5009301, 5009303, 5009305, 5009307, 5009308, 5009309, 5009311, 5009312, 5009313, 5009318, 5009319, 5009325, 5009327, 5009328, 5009330, 5009331, 5009335, 5009336, 5009337, 5009338, 5009340, 5009341, 5009342, 5009343, 5009345, 5009349, 5009355, 5009364, 5009365, 5009367, 5009368, 5009370, 5009371, 5009372, 5009373, 5009378, 5009382, 5009384, 5009386, 5009387, 5009392, 5009393, 5009396, 5009397, 5009398, 5009399, 5009401, 5009403, 5009405, 5009406, 5009408, 5009410, 5009416, 5009418, 5009419, 5009420, 5009421, 5009423, 5009425, 5009426, 5009427, 5009429, 5009431, 5009435, 5009438, 5009439, 5009440, 5009442, 5009443, 5009444, 5009447, 5009448, 5009450, 5009451, 5009452, 5009453, 5009454, 5009455, 5009457, 5009458, 5009459, 5009460, 5009466, 5009468, 5009470, 5009471, 5009473, 5009480, 5009482, 5009484, 5009485, 5009487, 5009488, 5009489, 5009492, 5009493, 5009494, 5009495, 5009497, 5009499, 5009500, 5009501, 5009502, 5009503, 5009507, 5009515, 5009517, 5009518, 5009521, 5009523, 5009524, 5009526, 5009527, 5009529, 5009531, 5009534, 5009535, 5009540, 5009543, 5009545, 5009548, 5009551, 5009555, 5009557, 5009559, 5009560, 5009561, 5009562, 5009568, 5009569, 5009571, 5009572, 5009573, 5009574, 5009576, 5009577, 5009578, 5009579, 5009581, 5009585, 5009586, 5009590, 5009593, 5009594, 5009595, 5009597, 5009600, 5009602, 5009603, 5009607, 5009608, 5009610, 5009611, 5009612, 5009614, 5009617, 5009618, 5009620, 5009627, 5009628, 5009631, 5009632, 5009633, 5009634, 5009636, 5009637, 5009638, 5009639, 5009642, 5009643, 5009646, 5009647, 5009653, 5009654, 5009655, 5009657, 5009658, 5009660, 5009662, 5009671, 5009672, 5009673, 5009674, 5009675, 5009676, 5009677, 5009678, 5009680, 5009682, 5009683, 5009685, 5009688, 5009689, 5009690, 5009693, 5009701, 5009702, 5009703, 5009704, 5009705, 5009706, 5009715, 5009717, 5009722, 5009724, 5009725, 5009726, 5009729, 5009730, 5009731, 5009732, 5009733, 5009736, 5009737, 5009738, 5009739, 5009741, 5009742, 5009743, 5009744, 5009746, 5009749, 5009752, 5009753, 5009754, 5009757, 5009758, 5009759, 5009760, 5009761, 5009764, 5009766, 5009767, 5009774, 5009775, 5009783, 5009784, 5009785, 5009788, 5009789, 5009790, 5009792, 5009797, 5009798, 5009799, 5009800, 5009802, 5009804, 5009809, 5009810, 5009811, 5009812, 5009816, 5009817, 5009819, 5009820, 5009822, 5009823, 5009826, 5009827, 5009828, 5009829, 5009830, 5009831, 5009832, 5009834, 5009836, 5009838, 5009839, 5009841, 5009844, 5009846, 5009848, 5009849, 5009851, 5009852, 5009853, 5009854, 5009857, 5009859, 5009864, 5009865, 5009866, 5009867, 5009868, 5009872, 5009874, 5009877, 5009878, 5009879, 5009880, 5009881, 5009882, 5009883, 5009884, 5009886, 5009887, 5009888, 5009889, 5009890, 5009893, 5009894, 5009898, 5009899, 5009900, 5009903, 5009906, 5009915, 5009922, 5009924, 5009925, 5009927, 5009928, 5009930, 5009934, 5009935, 5009938, 5009945, 5009946, 5009947, 5009949, 5009950, 5009952, 5009954, 5009957, 5009958, 5009961, 5009965, 5009966, 5009968, 5009969, 5009971, 5009984, 5009985, 5009986, 5009988, 5009989, 5009991, 5009993, 5009994, 5009995, 5009996, 5009997, 5010000, 5010001, 5010005, 5010007, 5010009, 5010011, 5010012, 5010015, 5010016, 5010018, 5010019, 5010021, 5010026, 5010027, 5010028, 5010031, 5010032, 5010036, 5010039, 5010040, 5010041, 5010042, 5010044, 5010049, 5010055, 5010059, 5010060, 5010063, 5010064, 5010068, 5010073, 5010075, 5010076, 5010077, 5010078, 5010083, 5010084, 5010085, 5010086, 5010088, 5010089, 5010090, 5010094, 5010099, 5010101, 5010102, 5010108, 5010109, 5010111, 5010113, 5010116, 5010117, 5010119, 5010120, 5010121, 5010122, 5010123, 5010126, 5010127, 5010128, 5010129, 5010133, 5010135, 5010141, 5010144, 5010152, 5010153, 5010154, 5010156, 5010158, 5010160, 5010161, 5010162, 5010164, 5010172, 5010173, 5010174, 5010175, 5010178, 5010179, 5010182, 5010184, 5010185, 5010186, 5010187, 5010192, 5010193, 5010198, 5010200, 5010201, 5010202, 5010203, 5010204, 5010205, 5010206, 5010207, 5010208, 5010209, 5010212, 5010213, 5010215, 5010217, 5010222, 5010223, 5010224, 5010225, 5010227, 5010228, 5010230, 5010234, 5010238, 5010239, 5010240, 5010244, 5010245, 5010247, 5010248, 5010250, 5010259, 5010261, 5010262, 5010263, 5010264, 5010269, 5010270, 5010271, 5010273, 5010280, 5010282, 5010284, 5010285, 5010286, 5010287, 5010288, 5010289, 5010290, 5010291, 5010293, 5010294, 5010295, 5010297, 5010299, 5010302, 5010303, 5010304, 5010305, 5010306, 5010307, 5010309, 5010311, 5010312, 5010313, 5010315, 5010316, 5010318, 5010319, 5010320, 5010321, 5010322, 5010323, 5010327, 5010329, 5010330, 5010331, 5010332, 5010333, 5010335, 5010336, 5010338, 5010341, 5010342, 5010343, 5010344, 5010345, 5010351, 5010352, 5010356, 5010358, 5010359, 5010361, 5010365, 5010366, 5010367, 5010371, 5010372, 5010373, 5010375, 5010376, 5010377, 5010379, 5010382, 5010383, 5010385, 5010386, 5010387, 5010388, 5010390, 5010391, 5010394, 5010396, 5010397, 5010404, 5010406, 5010409, 5010410, 5010411, 5010412, 5010414, 5010416, 5010419, 5010421, 5010424, 5010426, 5010430, 5010431, 5010435, 5010436, 5010437, 5010438, 5010439, 5010443, 5010444, 5010447, 5010451, 5010452, 5010454, 5010455, 5010456, 5010457, 5010458, 5010459, 5010461, 5010462, 5010467, 5010484, 5010485, 5010486, 5010488, 5010489, 5010490, 5010493, 5010496, 5010498, 5010499, 5010500, 5010501, 5010503, 5010504, 5010508, 5010509, 5010511, 5010512, 5010515, 5010516, 5010517, 5010519, 5010520, 5010521, 5010523, 5010524, 5010526, 5010527, 5010528, 5010531, 5010533, 5010534, 5010536, 5010537, 5010538, 5010540, 5010541, 5010542, 5010543, 5010544, 5010545, 5010546, 5010547, 5010548, 5010549, 5010557, 5010558, 5010559, 5010560, 5010564, 5010565, 5010567, 5010568, 5010571, 5010572, 5010573, 5010574, 5010575, 5010578, 5010579, 5010584, 5010585, 5010588, 5010589, 5010590, 5010591, 5010592, 5010593, 5010594, 5010596, 5010598, 5010599, 5010600, 5010605, 5010607, 5010609, 5010610, 5010613, 5010615, 5010616, 5010620, 5010621, 5010622, 5010624, 5010625, 5010627, 5010629, 5010632, 5010633, 5010635, 5010636, 5010638, 5010640, 5010641, 5010645, 5010646, 5010648, 5010652, 5010653, 5010654, 5010657, 5010658, 5010659, 5010663, 5010665, 5010666, 5010667, 5010668, 5010670, 5010671, 5010672, 5010673, 5010674, 5010675, 5010676, 5010677, 5010678, 5010679, 5010680, 5010681, 5010682, 5010683, 5010684, 5010685, 5010692, 5010693, 5010696, 5010697, 5010699, 5010700, 5010701, 5010702, 5010703, 5010706, 5010708, 5010709, 5010710, 5010711, 5010713, 5010715, 5010716, 5010722, 5010726, 5010727, 5010729, 5010730, 5010731, 5010734, 5010735, 5010737, 5010739, 5010742, 5010745, 5010751, 5010754, 5010755, 5010758, 5010759, 5010763, 5010765, 5010766, 5010767, 5010769, 5010771, 5010772, 5010773, 5010774, 5010779, 5010783, 5010785, 5010787, 5010791, 5010792, 5010793, 5010794, 5010795, 5010796, 5010797, 5010798, 5010799, 5010800, 5010801, 5010802, 5010803, 5010805, 5010806, 5010807, 5010809, 5010810, 5010812, 5010813, 5010814, 5010818, 5010820, 5010821, 5010822, 5010824, 5010825, 5010826, 5010827, 5010829, 5010831, 5010835, 5010836, 5010837, 5010838, 5010841, 5010842, 5010843, 5010847, 5010848, 5010849, 5010854, 5010856, 5010858, 5010859, 5010860, 5010863, 5010865, 5010866, 5010868, 5010870, 5010871, 5010872, 5010873, 5010874, 5010875, 5010877, 5010878, 5010880, 5010881, 5010883, 5010886, 5010887, 5010888, 5010890, 5010891, 5010892, 5010893, 5010899, 5010900, 5010902, 5010903, 5010904, 5010906, 5010910, 5010916, 5010918, 5010919, 5010923, 5010924, 5010926, 5010927, 5010928, 5010929, 5010930, 5010931, 5010932, 5010935, 5010939, 5010940, 5010941, 5010943, 5010944, 5010945, 5010946, 5010949, 5010951, 5010952, 5010953, 5010954, 5010956, 5010960, 5010962, 5010964, 5010965, 5010972, 5010976, 5010981, 5010982, 5010984, 5010986, 5010987, 5010993, 5010996, 5010999, 5011001, 5011002, 5011003, 5011005, 5011006, 5011007, 5011008, 5011010, 5011012, 5011013, 5011014, 5011015, 5011023, 5011024, 5011025, 5011028, 5011029, 5011033, 5011037, 5011040, 5011042, 5011043, 5011044, 5011045, 5018415, 5018417, 5018418, 5018419, 5018422, 5018423, 5018424, 5018425, 5018428, 5018432, 5018440, 5018442, 5018443, 5018444, 5018445, 5018446, 5018447, 5018448, 5018450, 5018453, 5018457, 5018458, 5018460, 5018466, 5018467, 5018470, 5018471, 5018479, 5018480, 5018482, 5018483, 5018484, 5018487, 5018488, 5018492, 5018493, 5018501, 5018502, 5018503, 5018504, 5018505, 5018506, 5021188, 5021189, 5021190, 5021191, 5021193, 5021194, 5021195, 5021196, 5021201, 5021202, 5021203, 5021204, 5021205, 5021210, 5021212, 5021213, 5021218, 5021220, 5021221, 5021223, 5021225, 5021226, 5021229, 5021232, 5021234, 5021235, 5021236, 5021248, 5021250, 5021251, 5021253, 5021254, 5021255, 5021257, 5021259, 5021266, 5021267, 5021270, 5021271, 5021272, 5021273, 5021274, 5021278, 5021279, 5021280, 5021281, 5021283, 5021288, 5021292, 5021293, 5021294, 5021295, 5021296, 5021302, 5021303, 5021305, 5021306, 5021307, 5021308, 5021309, 5021315, 5021316, 5021317, 5021318, 5021320, 5021321, 5021322, 5021324, 5021328, 5021329, 5021332, 5021335, 5021339, 5021340, 5021341, 5021342, 5021343, 5021344, 5021347, 5021348, 5021350, 5021354, 5021355, 5021361, 5021365, 5021366, 5021367, 5021368, 5021370, 5021373, 5021375, 5021376, 5021377, 5021378, 5021379, 5021380, 5021381, 5021383, 5021385, 5021386, 5021387, 5021388, 5021389, 5021390, 5021393, 5021397, 5021398, 5021402, 5021403, 5021404, 5021405, 5021410, 5021414, 5021415, 5021420, 5021423, 5021425, 5021430, 5021435, 5021437, 5021438, 5021440, 5021442, 5021443, 5021445, 5021446, 5021448, 5021450, 5021451, 5021452, 5021454, 5021455, 5021456, 5021457, 5021459, 5021460, 5021461, 5021462, 5021463, 5021467, 5021472, 5021479, 5021480, 5021481, 5021483, 5021485, 5021488, 5021489, 5021490, 5021496, 5021497, 5021498, 5021499, 5021500, 5021504, 5021506, 5021507, 5021508, 5021509, 5021514, 5021515, 5021516, 5021517, 5021518, 5021519, 5021520, 5021522, 5021525, 5021528, 5021530, 5021532, 5021535, 5021536, 5021537, 5021538, 5021539, 5021540, 5021545, 5021546, 5021549, 5021550, 5021553, 5021554, 5021558, 5021559, 5021560, 5021561, 5021563, 5021565, 5021568, 5021574, 5021575, 5021577, 5021578, 5021580, 5021581, 5021583, 5021584, 5021585, 5021586, 5021587, 5021589, 5021590, 5021591, 5021594, 5021595, 5021597, 5021601, 5021604, 5021605, 5021606, 5021607, 5021610, 5021613, 5021614, 5021616, 5021617, 5021623, 5021624, 5021627, 5021629, 5021632, 5021633, 5021634, 5021637, 5021644, 5021645, 5021647, 5021649, 5021656, 5021658, 5021659, 5021661, 5021662, 5021668, 5021671, 5021673, 5021674, 5021675, 5021678, 5021681, 5021688, 5021691, 5021693, 5021694, 5021696, 5021697, 5021699, 5021700, 5021701, 5021702, 5021705, 5021710, 5021711, 5021712, 5021715, 5021716, 5021718, 5021722, 5021724, 5021725, 5021728, 5021732, 5021734, 5021737, 5021738, 5021739, 5021744, 5021747, 5021748, 5021749, 5021750, 5021752, 5021753, 5021754, 5021763, 5021764, 5021765, 5021767, 5021768, 5021772, 5021774, 5021775, 5021776, 5021779, 5021782, 5021788, 5021789, 5021790, 5021791, 5021792, 5021793, 5021794, 5021795, 5021796, 5021799, 5021800, 5021802, 5021809, 5021810, 5021815, 5021816, 5021822, 5021826, 5021827, 5021828, 5021830, 5021831, 5021833, 5021835, 5021838, 5021840, 5021842, 5021843, 5021844, 5021845, 5021846, 5021848, 5021850, 5021851, 5021852, 5021855, 5021857, 5021858, 5021861, 5021865, 5021866, 5021867, 5021868, 5021871, 5021873, 5021876, 5021877, 5021884, 5021887, 5021888, 5021890, 5021891, 5021892, 5021895, 5021899, 5021900, 5021902, 5021903, 5021904, 5021906, 5021907, 5021909, 5021911, 5021912, 5021919, 5021920, 5021922, 5021926, 5021928, 5021930, 5021935, 5021936, 5021938, 5021940, 5021943, 5021944, 5021945, 5021947, 5021948, 5021949, 5021950, 5021951, 5021954, 5021955, 5021958, 5021959, 5021961, 5021964, 5021966, 5021968, 5021969, 5021970, 5021973, 5021976, 5021977, 5021978, 5021979, 5021980, 5021983, 5021985, 5021987, 5021988, 5021989, 5021990, 5021991, 5021992, 5021993, 5021994, 5021995, 5021998, 5022000, 5022001, 5022002, 5022003, 5022004, 5022006, 5022008, 5022009, 5022010, 5022012, 5022013, 5022014, 5022016, 5022017, 5022018, 5022019, 5022020, 5022021, 5022022, 5022023, 5022024, 5022025, 5022026, 5022027, 5022029, 5022030, 5022031, 5022033, 5022038, 5022039, 5022040, 5022044, 5022046, 5022047, 5022048, 5022051, 5022052, 5022053, 5022056, 5022059, 5022060, 5022062, 5022063, 5022064, 5022065, 5022071, 5022072, 5022073, 5022074, 5022076, 5022077, 5022078, 5022080, 5022082, 5022083, 5022084, 5022085, 5022086, 5022090, 5022092, 5022094, 5022095, 5022097, 5022098, 5022099, 5022101, 5022102, 5022105, 5022107, 5022108, 5022109, 5022111, 5022113, 5022114, 5022115, 5022116, 5022117, 5022118, 5022120, 5022123, 5022124, 5022125, 5022126, 5022127, 5022130, 5022131, 5022135, 5022136, 5022137, 5022138, 5022140, 5022141, 5022143, 5022145, 5022146, 5022148, 5022149, 5022152, 5022153, 5022154, 5022155, 5022157, 5022161, 5022163, 5022174, 5022175, 5022176, 5022177, 5022178, 5022179, 5022180, 5022181, 5022182, 5022185, 5022187, 5022188, 5022189, 5022190, 5022195, 5022196, 5022197, 5022198, 5022199, 5022201, 5022202, 5022206, 5022207, 5022208, 5022211, 5022219, 5022221, 5022222, 5022224, 5022231, 5022236, 5022237, 5022238, 5022240, 5022241, 5022244, 5022246, 5022248, 5022249, 5022250, 5022251, 5022252, 5022253, 5022254, 5022256, 5022261, 5022262, 5022263, 5022264, 5022265, 5022269, 5022270, 5022271, 5022272, 5022273, 5022277, 5022278, 5022281, 5022283, 5022284, 5022288, 5022289, 5022290, 5022292, 5022294, 5022297, 5022298, 5022299, 5022302, 5022303, 5022308, 5022310, 5022311, 5022313, 5022316, 5022317, 5022318, 5022320, 5022325, 5022327, 5022328, 5022329, 5022330, 5022332, 5022333, 5022335, 5022336, 5022337, 5022338, 5022339, 5022340, 5022341, 5022342, 5022343, 5022348, 5022351, 5022352, 5022354, 5022362, 5022363, 5022366, 5022367, 5022370, 5022371, 5022373, 5022381, 5022382, 5022384, 5022387, 5022388, 5022396, 5022397, 5022398, 5022402, 5022407, 5022410, 5022412, 5022414, 5022415, 5022420, 5022421, 5022423, 5022425, 5022426, 5022428, 5022431, 5022432, 5022433, 5022436, 5022438, 5022439, 5022440, 5022441, 5022444, 5022445, 5022446, 5022447, 5022448, 5022449, 5022451, 5022452, 5022455, 5022456, 5022458, 5022459, 5022461, 5022469, 5022471, 5022472, 5022473, 5022482, 5022484, 5022487, 5022488, 5022489, 5022492, 5022494, 5022495, 5022496, 5022497, 5022499, 5022502, 5022504, 5022505, 5022506, 5022507, 5022509, 5022511, 5022512, 5022513, 5022517, 5022518, 5022519, 5022523, 5022527, 5022528, 5022530, 5022531, 5022532, 5022535, 5022536, 5022539, 5022540, 5022546, 5022548, 5022550, 5022556, 5022559, 5022561, 5022563, 5022566, 5022567, 5022569, 5022571, 5022572, 5022577, 5022578, 5022579, 5022580, 5022582, 5022584, 5022585, 5022587, 5022589, 5022590, 5022591, 5022593, 5022594, 5022596, 5022599, 5022602, 5022607, 5022608, 5022609, 5022610, 5022611, 5022614, 5022617, 5022618, 5022619, 5022621, 5022622, 5022623, 5022624, 5022627, 5022637, 5022639, 5022640, 5022641, 5022642, 5022643, 5022644, 5022648, 5022649, 5022651, 5022652, 5022654, 5022656, 5022657, 5022660, 5022661, 5022664, 5022665, 5022666, 5022668, 5022670, 5022672, 5022673, 5022676, 5022677, 5022679, 5022682, 5022683, 5022684, 5022687, 5022690, 5022692, 5022694, 5022696, 5022697, 5022698, 5022700, 5022701, 5022702, 5022703, 5022712, 5022716, 5022717, 5022720, 5022721, 5022722, 5022733, 5022734, 5022737, 5022738, 5022739, 5022740, 5022741, 5022743, 5022744, 5022745, 5022746, 5022749, 5022750, 5022753, 5022755, 5022756, 5022757, 5022758, 5022759, 5022760, 5022762, 5022765, 5022767, 5022769, 5022770, 5022771, 5022772, 5022773, 5022784, 5022787, 5022790, 5022791, 5022796, 5022797, 5022798, 5022799, 5022800, 5022803, 5022809, 5022810, 5022811, 5022816, 5022824, 5022826, 5022828, 5022831, 5022832, 5022833, 5022836, 5022837, 5022840, 5022842, 5022843, 5022845, 5022846, 5022848, 5022851, 5022853, 5022855, 5022858, 5022863, 5022865, 5022866, 5022869, 5022870, 5022875, 5022876, 5022878, 5022879, 5022880, 5022881, 5022882, 5022886, 5022887, 5022888, 5022889, 5022890, 5022891, 5022892, 5022893, 5022895, 5022896, 5022898, 5022900, 5022902, 5022903, 5022905, 5022906, 5022907, 5022908, 5022909, 5022912, 5022913, 5022914, 5022915, 5022917, 5022922, 5022925, 5022928, 5022931, 5022934, 5022936, 5022938, 5022939, 5022940, 5022942, 5022943, 5022945, 5022946, 5022947, 5022950, 5022951, 5022952, 5022953, 5022958, 5022961, 5022964, 5022966, 5022969, 5022970, 5022972, 5022975, 5022978, 5022979, 5022980, 5022981, 5022982, 5022985, 5022987, 5022989, 5022991, 5022992, 5022993, 5022994, 5022996, 5023000, 5023001, 5023002, 5023004, 5023006, 5023008, 5023009, 5023010, 5023015, 5023020, 5023023, 5023024, 5023025, 5023027, 5023029, 5023031, 5023032, 5023033, 5023034, 5023036, 5023037, 5023038, 5023039, 5023040, 5023041, 5023042, 5023044, 5023045, 5023046, 5023048, 5023049, 5023050, 5023051, 5023052, 5023053, 5023054, 5023055, 5023061, 5023063, 5023065, 5023066, 5023067, 5023068, 5023069, 5023070, 5023073, 5023075, 5023076, 5023078, 5023079, 5023080, 5023081, 5023082, 5023088, 5023089, 5023092, 5023095, 5023097, 5023099, 5023101, 5023102, 5023105, 5023107, 5023108, 5023109, 5023110, 5023111, 5023112, 5023114, 5023120, 5023121, 5023124, 5023125, 5023129, 5023130, 5023131, 5023133, 5023134, 5023136, 5023137, 5023138, 5023139, 5023141, 5023142, 5023143, 5023144, 5023145, 5023146, 5023147, 5023152, 5023159, 5023161, 5023163, 5023169, 5023170, 5023171, 5023173, 5023176, 5023180, 5023181, 5023183, 5023185, 5023186, 5023187, 5023188, 5023193, 5023195, 5023196, 5023200, 5023201, 5023204, 5023205, 5023206, 5023212, 5023214, 5023215, 5023224, 5023230, 5023233, 5023234, 5023236, 5023237, 5023238, 5023239, 5023240, 5023244, 5023246, 5023248, 5023250, 5023251, 5023252, 5023253, 5023256, 5023257, 5023258, 5023259, 5023262, 5023263, 5023264, 5023265, 5023266, 5023267, 5023268, 5023271, 5023272, 5023273, 5023277, 5023279, 5023280, 5023282, 5023283, 5023284, 5023285, 5023292, 5023298, 5023300, 5023301, 5023302, 5023304, 5023305, 5023306, 5023307, 5023308, 5023309, 5023310, 5023313, 5023314, 5023316, 5023318, 5023320, 5023321, 5023323, 5023324, 5023325, 5023326, 5023328, 5023329, 5023330, 5023332, 5023333, 5023334, 5023336, 5023339, 5023341, 5023352, 5023354, 5023357, 5023361, 5023363, 5023364, 5023365, 5023367, 5023368, 5023370, 5023373, 5023374, 5023379, 5023380, 5023385, 5023386, 5023387, 5023390, 5023394, 5023397, 5023399, 5023402, 5023406, 5023407, 5023408, 5023409, 5023410, 5023411, 5023412, 5023414, 5023415, 5023417, 5023419, 5023422, 5023425, 5023426, 5023427, 5023428, 5023429, 5023432, 5023433, 5023439, 5023441, 5023442, 5023444, 5023447, 5023449, 5023450, 5023451, 5023453, 5023454, 5023460, 5023461, 5023462, 5023465, 5023469, 5023470, 5023472, 5023474, 5023475, 5023476, 5023478, 5023479, 5023480, 5023481, 5023483, 5023490, 5023491, 5023492, 5023493, 5023495, 5023496, 5023497, 5023499, 5023500, 5023502, 5023503, 5023505, 5023508, 5023511, 5023517, 5023518, 5023520, 5023521, 5023522, 5023523, 5023527, 5023531, 5023532, 5023533, 5023534, 5023535, 5023536, 5023538, 5023539, 5023540, 5023541, 5023544, 5023545, 5023546, 5023551, 5023552, 5023554, 5023555, 5023556, 5023558, 5023559, 5023560, 5023562, 5023563, 5023564, 5023566, 5023576, 5023579, 5023580, 5023581, 5023582, 5023587, 5023589, 5023591, 5023595, 5023596, 5023599, 5023600, 5023602, 5023603, 5023604, 5023605, 5023609, 5023612, 5023613, 5023616, 5023617, 5023621, 5023622, 5023629, 5023631, 5023632, 5023635, 5023636, 5023639, 5023640, 5023641, 5023642, 5023644, 5023645, 5023650, 5023651, 5023655, 5023656, 5023657, 5023660, 5023661, 5023662, 5023663, 5023664, 5023665, 5023666, 5023668, 5023671, 5023672, 5023673, 5023675, 5023677, 5023678, 5023679, 5023682, 5023683, 5023684, 5023687, 5023688, 5023689, 5023690, 5023691, 5023692, 5023693, 5023696, 5023697, 5023698, 5023703, 5023705, 5023706, 5023707, 5023711, 5023712, 5023713, 5023714, 5023719, 5023720, 5023721, 5023722, 5023723, 5023725, 5023726, 5023727, 5023728, 5023729, 5023730, 5023731, 5023733, 5023734, 5023736, 5023737, 5023738, 5023739, 5023743, 5023748, 5023749, 5023750, 5023751, 5023752, 5023753, 5023754, 5023755, 5023757, 5023758, 5023759, 5023760, 5023763, 5023764, 5023766, 5023767, 5023768, 5023770, 5023771, 5023774, 5023776, 5023779, 5023780, 5023811, 5023812, 5023830, 5023832, 5023836, 5023837, 5023841, 5023842, 5023844, 5023845, 5023846, 5023848, 5023849, 5023851, 5023858, 5023859, 5023860, 5023862, 5023863, 5023864, 5023865, 5023867, 5023870, 5023874, 5023875, 5023877, 5023878, 5023879, 5023880, 5023882, 5023885, 5023890, 5023891, 5023895, 5023896, 5023897, 5023898, 5023899, 5023900, 5023901, 5023903, 5023904, 5023906, 5023908, 5023909, 5023910, 5023912, 5023913, 5023915, 5023916, 5023918, 5023919, 5023920, 5023921, 5023922, 5023923, 5023924, 5023927, 5023934, 5023935, 5023936, 5023937, 5023940, 5023941, 5023943, 5023945, 5023948, 5023949, 5023951, 5023952, 5023953, 5023955, 5023956, 5023958, 5023959, 5023960, 5023961, 5023967, 5023968, 5023969, 5023970, 5023972, 5023975, 5023976, 5023979, 5023980, 5023982, 5023983, 5023984, 5023986, 5023987, 5023990, 5023991, 5023996, 5023998, 5023999, 5024000, 5024002, 5024004, 5024005, 5024006, 5024007, 5024009, 5024010, 5024011, 5024014, 5024015, 5024020, 5024023, 5024024, 5024028, 5024033, 5024035, 5024036, 5024037, 5024040, 5024041, 5024045, 5024049, 5024050, 5024053, 5024055, 5024056, 5024057, 5024060, 5024062, 5024063, 5024066, 5024067, 5024068, 5024069, 5024070, 5024073, 5024075, 5024078, 5024079, 5024081, 5024082, 5024084, 5024085, 5024086, 5024090, 5024091, 5024092, 5024095, 5024097, 5024098, 5024099, 5024103, 5024105, 5024111, 5024113, 5024117, 5024121, 5024122, 5024123, 5024124, 5024125, 5024127, 5024128, 5024129, 5024131, 5024132, 5024133, 5024135, 5024136, 5024138, 5024139, 5024140, 5024141, 5024145, 5024147, 5024148, 5024150, 5024153, 5024155, 5024156, 5024157, 5024159, 5024161, 5024163, 5024168, 5024170, 5024174, 5024176, 5024178, 5024179, 5024182, 5024185, 5024188, 5024189, 5024192, 5024196, 5024200, 5024201, 5024202, 5024203, 5024204, 5024205, 5024207, 5024209, 5024210, 5024211, 5024212, 5024213, 5024214, 5024215, 5024220, 5024227, 5024229, 5024230, 5024232, 5024233, 5024234, 5024235, 5024236, 5024237, 5024238, 5024243, 5024253, 5024254, 5024256, 5024257, 5024260, 5024263, 5024265, 5024269, 5024270, 5024272, 5024273, 5024276, 5024281, 5024284, 5024287, 5024288, 5024289, 5024290, 5024291, 5024293, 5024294, 5024296, 5024298, 5024299, 5024300, 5024301, 5024303, 5024304, 5024305, 5024307, 5024308, 5024310, 5024311, 5024316, 5024317, 5024319, 5024320, 5024322, 5024324, 5024326, 5024335, 5024336, 5024337, 5024341, 5024342, 5024344, 5024345, 5024347, 5024348, 5024349, 5024350, 5024353, 5024358, 5024360, 5024361, 5024362, 5024363, 5024364, 5024366, 5024370, 5024373, 5024374, 5024378, 5024379, 5024380, 5024382, 5024384, 5024385, 5024388, 5024395, 5024396, 5024401, 5024404, 5024405, 5024407, 5024409, 5024415, 5024417, 5024418, 5024419, 5024420, 5024421, 5024422, 5024424, 5024425, 5024430, 5024432, 5024434, 5024438, 5024439, 5024443, 5024444, 5024448, 5024449, 5024450, 5024451, 5024452, 5024453, 5024455, 5024458, 5024463, 5024474, 5024476, 5024478, 5024480, 5024481, 5024483, 5024485, 5024489, 5024497, 5024501, 5024503, 5024505, 5024506, 5024508, 5024509, 5024510, 5024511, 5024512, 5024513, 5024514, 5024516, 5024517, 5024519, 5024520, 5024524, 5024525, 5024526, 5024529, 5024531, 5024532, 5024533, 5024534, 5024535, 5024536, 5024537, 5024540, 5024541, 5024542, 5024544, 5024550, 5024551, 5024552, 5024553, 5024554, 5024555, 5024556, 5024557, 5024561, 5024566, 5024569, 5024571, 5024572, 5024574, 5024575, 5024576, 5024578, 5024579, 5024583, 5024585, 5024586, 5024591, 5024594, 5024597, 5024598, 5024599, 5024600, 5024607, 5024608, 5024609, 5024610, 5024611, 5024612, 5024614, 5024615, 5024616, 5024622, 5024623, 5024626, 5024628, 5024629, 5024632, 5024633, 5024634, 5024635, 5024636, 5024637, 5024638, 5024639, 5024640, 5024641, 5024642, 5024643, 5024645, 5024658, 5024661, 5024662, 5024664, 5024665, 5024666, 5024669, 5024670, 5024671, 5024672, 5024674, 5024675, 5024677, 5024678, 5024680, 5024685, 5024686, 5024688, 5024689, 5024690, 5024696, 5024702, 5024705, 5024710, 5024711, 5024714, 5024717, 5024718, 5024720, 5024724, 5024725, 5024726, 5024727, 5024728, 5024732, 5024734, 5024738, 5024739, 5024740, 5024741, 5024742, 5024744, 5024747, 5024752, 5024753, 5024754, 5024762, 5024763, 5024764, 5024765, 5024766, 5024767, 5024768, 5024769, 5024770, 5024773, 5024782, 5024784, 5024785, 5024787, 5024788, 5024790, 5024792, 5024794, 5024795, 5024797, 5024798, 5024800, 5024802, 5024803, 5024810, 5024820, 5024822, 5024823, 5024824, 5024826, 5024827, 5024828, 5024829, 5024830, 5024831, 5024832, 5024834, 5024836, 5024838, 5024839, 5024840, 5024842, 5024845, 5024846, 5024847, 5024850, 5024851, 5024852, 5024853, 5024854, 5024860, 5024862, 5024868, 5024870, 5024872, 5024873, 5024874, 5024876, 5024877, 5024878, 5024881, 5024888, 5024890, 5024891, 5024892, 5024893, 5024894, 5024895, 5024896, 5024897, 5024898, 5024899, 5024900, 5024905, 5024906, 5024908, 5024909, 5024910, 5024911, 5024914, 5024916, 5024917, 5024918, 5024920, 5024925, 5024926, 5024927, 5024930, 5024934, 5024938, 5024943, 5024945, 5024947, 5024950, 5024951, 5024952, 5024955, 5024957, 5024958, 5024959, 5024961, 5024964, 5024966, 5024969, 5024970, 5024971, 5024974, 5024976, 5024978, 5024979, 5024983, 5024987, 5024989, 5024991, 5024992, 5024994, 5025002, 5025009, 5025010, 5025011, 5025012, 5025014, 5025015, 5025016, 5025021, 5025023, 5025025, 5025027, 5025028, 5025030, 5025032, 5025036, 5025039, 5025040, 5025043, 5025044, 5025047, 5025048, 5025054, 5025055, 5025059, 5025060, 5025061, 5025063, 5025066, 5025067, 5025069, 5025073, 5025074, 5025075, 5025077, 5025078, 5025080, 5025081, 5025082, 5025084, 5025086, 5025087, 5025089, 5025091, 5025092, 5025093, 5025097, 5025100, 5025112, 5025115, 5025117, 5025119, 5025120, 5025124, 5025128, 5025130, 5025131, 5025135, 5025140, 5025143, 5025144, 5025145, 5025146, 5025148, 5025150, 5025153, 5025157, 5025158, 5025160, 5025163, 5025167, 5025168, 5025172, 5025173, 5025175, 5025179, 5025181, 5025182, 5025184, 5025185, 5025188, 5025190, 5025193, 5025195, 5025200, 5025203, 5025204, 5025209, 5025210, 5025212, 5025215, 5025216, 5025219, 5025220, 5025223, 5025231, 5025233, 5025234, 5025237, 5025239, 5025245, 5025251, 5025252, 5025253, 5025254, 5025255, 5025257, 5025258, 5025659, 5025660, 5025661, 5025662, 5025663, 5025664, 5025665, 5025666, 5025671, 5025673, 5025674, 5025681, 5025682, 5025683, 5025719, 5025720, 5025737, 5025738, 5025748, 5025749, 5025755, 5025758, 5025759, 5025760, 5025762, 5025780, 5025781, 5025783, 5025786, 5025787, 5025788, 5025791, 5025792, 5025793, 5025814, 5025818, 5025820, 5025824, 5025826, 5025827, 5025828, 5025829, 5025830, 5025843, 5025846, 5025847, 5025848, 5025850, 5025867, 5025871, 5025876, 5025877, 5025878, 5025886, 5025887, 5025889, 5025891, 5025926, 5025927, 5025928, 5025929, 5025932, 5025933, 5025934, 5025937, 5025938, 5025942, 5025948, 5025949, 5025950, 5025951, 5025952, 5025953, 5025954, 5025959, 5025960, 5025963, 5025977, 5025978, 5025999, 5026007, 5026013, 5026019, 5026020, 5026034, 5026035, 5026036, 5026038, 5026053, 5026054, 5026055, 5026087, 5026089, 5026090, 5026091, 5026094, 5026101, 5026118, 5026119, 5026122, 5026123, 5026124, 5026126, 5026127, 5026128, 5026132, 5026143, 5026144, 5026146, 5026148, 5026149, 5026150, 5026151, 5026152, 5026153, 5026154, 5026156, 5026158, 5026160, 5026161, 5026162, 5026163, 5026164, 5026165, 5026166, 5026167, 5026168, 5026169, 5026172, 5026173, 5026175, 5026176, 5026178, 5026179, 5026180, 5026181, 5026188, 5026190, 5026195, 5026199, 5026200, 5026201, 5026207, 5026209, 5026213, 5026214, 5026215, 5026216, 5026217, 5026232, 5026233, 5026236, 5026244, 5026245, 5026246, 5026247, 5026248, 5026249, 5026251, 5026252, 5026253, 5026273, 5026275, 5026276, 5026297, 5026309, 5026364, 5026365, 5026366, 5026369, 5026373, 5026376, 5026379, 5026382, 5026384, 5026389, 5026390, 5026394, 5026406, 5026419, 5026420, 5026425, 5026426, 5026427, 5026428, 5026429, 5026430, 5026431, 5026432, 5026452, 5026454, 5026455, 5026457, 5026463, 5026466, 5026469, 5026470, 5026471, 5026472, 5026477, 5026478, 5026489, 5026490, 5026491, 5026492, 5026493, 5026496, 5026497, 5026500, 5026502, 5026507, 5026510, 5026511, 5026512, 5026514, 5026515, 5026516, 5026525, 5026526, 5026527, 5026529, 5026534, 5026535, 5026536, 5026538, 5026539, 5026540, 5026542, 5026544, 5026545, 5026546, 5026547, 5026548, 5026550, 5026555, 5026558, 5026559, 5026560, 5026575, 5026576, 5026577, 5026578, 5026579, 5026580, 5026581, 5026582, 5026583, 5026584, 5026586, 5026588, 5026610, 5026611, 5026612, 5026613, 5026614, 5026616, 5026618, 5026619, 5026620, 5026625, 5026626, 5026628, 5026632, 5026634, 5026642, 5026643, 5026644, 5026645, 5026647, 5026653, 5026654, 5026688, 5026690, 5026691, 5026692, 5026696, 5026706, 5026707, 5026708, 5026712, 5026713, 5026715, 5026722, 5026723, 5026728, 5026740, 5026741, 5026742, 5026744, 5028239, 5028240, 5028241, 5028254, 5028266, 5028267, 5028268, 5028269, 5028271, 5028272, 5028277, 5028280, 5028282, 5028285, 5028286, 5028288, 5028289, 5028291, 5028292, 5028294, 5028300, 5028301, 5028303, 5028304, 5028305, 5028308, 5028312, 5028314, 5028315, 5028316, 5028318, 5028321, 5028322, 5028323, 5028324, 5028329, 5028330, 5028331, 5028333, 5028335, 5028338, 5028346, 5028348, 5028349, 5028355, 5028357, 5028358, 5028359, 5028360, 5028367, 5028371, 5028373, 5028375, 5028378, 5028379, 5028380, 5028382, 5028383, 5028384, 5028385, 5028386, 5028387, 5028388, 5028391, 5028392, 5028393, 5028395, 5028401, 5028404, 5028408, 5028409, 5028411, 5028412, 5028413, 5028414, 5028415, 5028416, 5028417, 5028418, 5028420, 5028423, 5028428, 5028429, 5028432, 5028433, 5028434, 5028435, 5028437, 5028438, 5028439, 5028440, 5028441, 5028442, 5028443, 5028447, 5028451, 5028452, 5028453, 5028454, 5028455, 5028458, 5028459, 5028460, 5028463, 5028465, 5028466, 5028470, 5028471, 5028475, 5028477, 5028478, 5028479, 5028483, 5028484, 5028486, 5028494, 5028495, 5028496, 5028500, 5028501, 5028502, 5028503, 5028505, 5028510, 5028514, 5028516, 5028517, 5028519, 5028521, 5028525, 5028526, 5028527, 5028533, 5028534, 5028536, 5028541, 5028542, 5028543, 5028544, 5028546, 5028550, 5028551, 5028552, 5028554, 5028556, 5028557, 5028558, 5028559, 5028560, 5028561, 5028562, 5028563, 5028564, 5028565, 5028567, 5028569, 5028572, 5028574, 5028575, 5028576, 5028577, 5028578, 5028580, 5028590, 5028592, 5028594, 5028598, 5028599, 5028600, 5028601, 5028602, 5028610, 5028611, 5028612, 5028614, 5028621, 5028623, 5028627, 5028636, 5028638</t>
  </si>
  <si>
    <t>train_highest_var</t>
  </si>
  <si>
    <t>train_highest_corr</t>
  </si>
  <si>
    <t>train_highest_corr | Random1</t>
  </si>
  <si>
    <t>train_highest_corr | Random2</t>
  </si>
  <si>
    <t>train_highest_corr | Random3</t>
  </si>
  <si>
    <t>test_highest_var</t>
  </si>
  <si>
    <t>test_highest_corr</t>
  </si>
  <si>
    <t>test_highest_corr | Random1</t>
  </si>
  <si>
    <t>test_highest_corr | Random2</t>
  </si>
  <si>
    <t>test_highest_corr | Random3</t>
  </si>
  <si>
    <t>Random1_missing_percent</t>
  </si>
  <si>
    <t>Random2_missing_percent</t>
  </si>
  <si>
    <t>Random3_missing_percent</t>
  </si>
  <si>
    <t>Random1_Random2_psi</t>
  </si>
  <si>
    <t>Random1_Random3_psi</t>
  </si>
  <si>
    <t>Random2_Random3_psi</t>
  </si>
  <si>
    <t>Random1_Random2_max_percent_gap</t>
  </si>
  <si>
    <t>Random1_Random3_max_percent_gap</t>
  </si>
  <si>
    <t>Random2_Random3_max_percent_gap</t>
  </si>
  <si>
    <t>Random1_iv</t>
  </si>
  <si>
    <t>Random2_iv</t>
  </si>
  <si>
    <t>Random3_iv</t>
  </si>
  <si>
    <t>Random1_ks</t>
  </si>
  <si>
    <t>Random2_ks</t>
  </si>
  <si>
    <t>Random3_ks</t>
  </si>
  <si>
    <t>Random1_is_monotonic</t>
  </si>
  <si>
    <t>Random2_is_monotonic</t>
  </si>
  <si>
    <t>Random3_is_monotonic</t>
  </si>
  <si>
    <t>woe</t>
  </si>
  <si>
    <t>iv</t>
  </si>
  <si>
    <t>ks</t>
  </si>
  <si>
    <t>var_scope</t>
  </si>
  <si>
    <t>var_split</t>
  </si>
  <si>
    <t>target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</si>
  <si>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</si>
  <si>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</si>
  <si>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</si>
  <si>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</si>
  <si>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</si>
  <si>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</si>
  <si>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</si>
  <si>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</si>
  <si>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Random1</t>
  </si>
  <si>
    <t>1 | Random2</t>
  </si>
  <si>
    <t>2 | Random3</t>
  </si>
  <si>
    <t>target | 3 | FLAG_OWN_REALTY_asD</t>
  </si>
  <si>
    <t>N</t>
  </si>
  <si>
    <t>Y</t>
  </si>
  <si>
    <t>target | 3 | DAYS_EMPLOYED_asC</t>
  </si>
  <si>
    <t>(-15662, -2501]</t>
  </si>
  <si>
    <t>(-2501, -746]</t>
  </si>
  <si>
    <t>(-746, 365244]</t>
  </si>
  <si>
    <t>target | 3 | NAME_FAMILY_STATUS_asD</t>
  </si>
  <si>
    <t>Civil marriage|Married</t>
  </si>
  <si>
    <t>Separated|Single / not married|Widow</t>
  </si>
  <si>
    <t>target | 3 | NAME_INCOME_TYPE_asD</t>
  </si>
  <si>
    <t>Commercial associate</t>
  </si>
  <si>
    <t>Pensioner</t>
  </si>
  <si>
    <t>Student|State servant|Working</t>
  </si>
  <si>
    <t>target | 3 | ID_asC</t>
  </si>
  <si>
    <t>(5008803, 5074523]</t>
  </si>
  <si>
    <t>(5074523, 5150488]</t>
  </si>
  <si>
    <t>target | 3 | CODE_GENDER_asD</t>
  </si>
  <si>
    <t>F</t>
  </si>
  <si>
    <t>M</t>
  </si>
  <si>
    <t>target | 3 | NAME_EDUCATION_TYPE_asD</t>
  </si>
  <si>
    <t>Academic degree|Secondary / secondary special</t>
  </si>
  <si>
    <t>Higher education|Incomplete higher|Lower secondary</t>
  </si>
  <si>
    <t>target | 3 | AMT_INCOME_TOTAL_asC</t>
  </si>
  <si>
    <t>(26999.0, 135000.0]</t>
  </si>
  <si>
    <t>(135000.0, 225000.0]</t>
  </si>
  <si>
    <t>(225000.0, 1575001.0]</t>
  </si>
  <si>
    <t>target | 3 | FLAG_WORK_PHONE_asC</t>
  </si>
  <si>
    <t>(-inf, 0.0]</t>
  </si>
  <si>
    <t>(0.0, 2.0]</t>
  </si>
  <si>
    <t>target | 3 | FLAG_OWN_CAR_asD</t>
  </si>
  <si>
    <t>target | 3 | FLAG_PHONE_asC</t>
  </si>
  <si>
    <t>target | 3 | DAYS_BIRTH_asC</t>
  </si>
  <si>
    <t>(-25153, -15602]</t>
  </si>
  <si>
    <t>(-15602, -7488]</t>
  </si>
  <si>
    <t>target | 3 | CNT_CHILDREN_asC</t>
  </si>
  <si>
    <t>(0.0, 20.0]</t>
  </si>
  <si>
    <t>target | 3 | Age_asC</t>
  </si>
  <si>
    <t>(19, 42]</t>
  </si>
  <si>
    <t>(42, 69]</t>
  </si>
  <si>
    <t>target | 3 | CNT_FAM_MEMBERS_asC</t>
  </si>
  <si>
    <t>(2.0, 21.0]</t>
  </si>
  <si>
    <t>target | 3 | birth_year_asC</t>
  </si>
  <si>
    <t>(19530100.0, 19790101.0]</t>
  </si>
  <si>
    <t>(19790101.0, 20010102.0]</t>
  </si>
  <si>
    <t>Random1_count</t>
  </si>
  <si>
    <t>Random2_count</t>
  </si>
  <si>
    <t>Random3_count</t>
  </si>
  <si>
    <t>Random1_percent</t>
  </si>
  <si>
    <t>Random2_percent</t>
  </si>
  <si>
    <t>Random3_percent</t>
  </si>
  <si>
    <t>Random1_Random2_percent_gap</t>
  </si>
  <si>
    <t>Random1_Random3_percent_gap</t>
  </si>
  <si>
    <t>Random2_Random3_percent_gap</t>
  </si>
  <si>
    <t>std / mean</t>
  </si>
  <si>
    <t>(-15714, -2501]</t>
  </si>
  <si>
    <t>Random1_psi</t>
  </si>
  <si>
    <t>Random1_percent_gap</t>
  </si>
  <si>
    <t>Random2_psi</t>
  </si>
  <si>
    <t>Random2_percent_gap</t>
  </si>
  <si>
    <t>Random3_psi</t>
  </si>
  <si>
    <t>Random3_percent_gap</t>
  </si>
  <si>
    <t>react_count_train</t>
  </si>
  <si>
    <t>react_count_test</t>
  </si>
  <si>
    <t>normal_count_train</t>
  </si>
  <si>
    <t>normal_count_test</t>
  </si>
  <si>
    <t>unknow_count_train</t>
  </si>
  <si>
    <t>unknow_count_test</t>
  </si>
  <si>
    <t>react_rate_train</t>
  </si>
  <si>
    <t>react_rate_test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</si>
  <si>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</si>
  <si>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</si>
  <si>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</si>
  <si>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</si>
  <si>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</si>
  <si>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</si>
  <si>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</si>
  <si>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</si>
  <si>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</si>
  <si>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</si>
  <si>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</si>
  <si>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5074523]</t>
  </si>
  <si>
    <t>(5074523,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</si>
  <si>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</si>
  <si>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</si>
  <si>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</si>
  <si>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</si>
  <si>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</si>
  <si>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</si>
  <si>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</si>
  <si>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</si>
  <si>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</si>
  <si>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(-inf, 19790101.0]</t>
  </si>
  <si>
    <t>(19790101.0, inf)</t>
  </si>
  <si>
    <t>inf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</si>
  <si>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</si>
  <si>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</si>
  <si>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</si>
  <si>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</si>
  <si>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</si>
  <si>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</si>
  <si>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</si>
  <si>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</si>
  <si>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</si>
  <si>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</si>
  <si>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</si>
  <si>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</si>
  <si>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</si>
  <si>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</si>
  <si>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</si>
  <si>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</si>
  <si>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</si>
  <si>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</si>
  <si>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</si>
  <si>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</si>
  <si>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</si>
  <si>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</si>
  <si>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</si>
  <si>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</si>
  <si>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</si>
  <si>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</si>
  <si>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</si>
  <si>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</si>
  <si>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</si>
  <si>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</si>
  <si>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</si>
  <si>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</si>
  <si>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5023425.0]</t>
  </si>
  <si>
    <t>(5023425.0, 5035867.0]</t>
  </si>
  <si>
    <t>(5035867.0, 5047997.0]</t>
  </si>
  <si>
    <t>(5047997.0, 5061684.0]</t>
  </si>
  <si>
    <t>(5061684.0, 5074524.0]</t>
  </si>
  <si>
    <t>(5074524.0, 5091711.0]</t>
  </si>
  <si>
    <t>(5091711.0, 5105940.0]</t>
  </si>
  <si>
    <t>(5105940.0, 5117619.0]</t>
  </si>
  <si>
    <t>(5117619.0, 5139546.0]</t>
  </si>
  <si>
    <t>(5139546.0,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</si>
  <si>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</si>
  <si>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</si>
  <si>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</si>
  <si>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</si>
  <si>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</si>
  <si>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</si>
  <si>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</si>
  <si>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</si>
  <si>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</si>
  <si>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</si>
  <si>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</si>
  <si>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</si>
  <si>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</si>
  <si>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</si>
  <si>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</si>
  <si>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</si>
  <si>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</si>
  <si>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</si>
  <si>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</si>
  <si>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</si>
  <si>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</si>
  <si>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</si>
  <si>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</si>
  <si>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</si>
  <si>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</si>
  <si>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</si>
  <si>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</si>
  <si>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</si>
  <si>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</si>
  <si>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</si>
  <si>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</si>
  <si>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</si>
  <si>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</si>
  <si>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</si>
  <si>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</si>
  <si>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</si>
  <si>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</si>
  <si>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</si>
  <si>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</si>
  <si>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(-inf, 19610101.0]</t>
  </si>
  <si>
    <t>(19610101.0, 19660101.0]</t>
  </si>
  <si>
    <t>(19660101.0, 19710101.0]</t>
  </si>
  <si>
    <t>(19710101.0, 19760101.0]</t>
  </si>
  <si>
    <t>(19760101.0, 19800101.0]</t>
  </si>
  <si>
    <t>(19800101.0, 19840101.0]</t>
  </si>
  <si>
    <t>(19840101.0, 19880101.0]</t>
  </si>
  <si>
    <t>(19880101.0, 19920101.0]</t>
  </si>
  <si>
    <t>(19920101.0, inf]</t>
  </si>
  <si>
    <t>reason</t>
  </si>
  <si>
    <t>target</t>
  </si>
  <si>
    <t>FLAG_EMAIL</t>
  </si>
  <si>
    <t>NAME_HOUSING_TYPE</t>
  </si>
  <si>
    <t>weight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</si>
  <si>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</si>
  <si>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</si>
  <si>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</si>
  <si>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</si>
  <si>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</si>
  <si>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</si>
  <si>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</si>
  <si>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</si>
  <si>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</si>
  <si>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</si>
  <si>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</si>
  <si>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</si>
  <si>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</si>
  <si>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</si>
  <si>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19:11:15 2022</t>
  </si>
  <si>
    <t>Thu Jan 20 19:11:20 2022</t>
  </si>
  <si>
    <t>metanoia8295.com / metanoia8295@outlook.com</t>
  </si>
  <si>
    <t>/home/conda_env</t>
  </si>
  <si>
    <t>at.dt.__excel__["gbid_name"] = ("normal", "react", "unknow", "react")</t>
  </si>
  <si>
    <t>at.Analysis.data_flow(df_train, "./数据分析demo/vx/vx.xlsx", test_data=df_test, response="target")</t>
  </si>
  <si>
    <t>1 目录（点击每页A1返回本页）</t>
  </si>
  <si>
    <t>2.1 整体评估 - 数据描述</t>
  </si>
  <si>
    <t>2.2 整体评估 - 交叉分布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</si>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</sst>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0" fontId="3" fillId="0" borderId="0" xfId="0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normal</c:v>
                </c:pt>
                <c:pt idx="1">
                  <c:v>total react</c:v>
                </c:pt>
                <c:pt idx="2">
                  <c:v>total unknow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normal</c:v>
                </c:pt>
                <c:pt idx="1">
                  <c:v>total react</c:v>
                </c:pt>
                <c:pt idx="2">
                  <c:v>total unknow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showGridLines="0" tabSelected="1" workbookViewId="0"/>
  </sheetViews>
  <sheetFormatPr defaultRowHeight="15"/>
  <sheetData>
    <row r="1" spans="1:2">
      <c r="A1" s="1" t="s">
        <v>370</v>
      </c>
    </row>
    <row r="3" spans="1:2">
      <c r="B3" s="2" t="s">
        <v>352</v>
      </c>
    </row>
    <row r="5" spans="1:2">
      <c r="B5" s="2" t="s">
        <v>353</v>
      </c>
    </row>
    <row r="6" spans="1:2">
      <c r="B6" s="2" t="s">
        <v>354</v>
      </c>
    </row>
    <row r="8" spans="1:2">
      <c r="B8" s="2" t="s">
        <v>355</v>
      </c>
    </row>
    <row r="9" spans="1:2">
      <c r="B9" s="2" t="s">
        <v>356</v>
      </c>
    </row>
    <row r="10" spans="1:2">
      <c r="B10" s="2" t="s">
        <v>357</v>
      </c>
    </row>
    <row r="11" spans="1:2">
      <c r="B11" s="2" t="s">
        <v>358</v>
      </c>
    </row>
    <row r="12" spans="1:2">
      <c r="B12" s="2" t="s">
        <v>359</v>
      </c>
    </row>
    <row r="13" spans="1:2">
      <c r="B13" s="2" t="s">
        <v>360</v>
      </c>
    </row>
    <row r="14" spans="1:2">
      <c r="B14" s="2" t="s">
        <v>361</v>
      </c>
    </row>
    <row r="15" spans="1:2">
      <c r="B15" s="2" t="s">
        <v>362</v>
      </c>
    </row>
    <row r="16" spans="1:2">
      <c r="B16" s="2" t="s">
        <v>363</v>
      </c>
    </row>
    <row r="17" spans="2:2">
      <c r="B17" s="2" t="s">
        <v>364</v>
      </c>
    </row>
    <row r="18" spans="2:2">
      <c r="B18" s="2" t="s">
        <v>365</v>
      </c>
    </row>
    <row r="19" spans="2:2">
      <c r="B19" s="2" t="s">
        <v>366</v>
      </c>
    </row>
    <row r="20" spans="2:2">
      <c r="B20" s="2" t="s">
        <v>367</v>
      </c>
    </row>
    <row r="21" spans="2:2">
      <c r="B21" s="2" t="s">
        <v>368</v>
      </c>
    </row>
    <row r="22" spans="2:2">
      <c r="B22" s="2" t="s">
        <v>369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8" location="'summary'!A1" display="3.1 变量评估 - 分析汇总"/>
    <hyperlink ref="B9" location="'woe_corr'!A1" display="3.2 变量评估 - 相关性列表"/>
    <hyperlink ref="B10" location="'train_stable_summary'!A1" display="3.3 变量评估 - 稳定性汇总 - 开发"/>
    <hyperlink ref="B11" location="'test_stable_summary'!A1" display="3.4 变量评估 - 稳定性汇总 - 验证"/>
    <hyperlink ref="B12" location="'train_stable_iv_ks'!A1" display="3.5 变量评估 - 排序稳定性 - 开发"/>
    <hyperlink ref="B13" location="'test_stable_iv_ks'!A1" display="3.6 变量评估 - 排序稳定性 - 验证"/>
    <hyperlink ref="B14" location="'train_stable_psi'!A1" display="3.7 变量评估 - 分布稳定性 - 开发"/>
    <hyperlink ref="B15" location="'test_stable_psi'!A1" display="3.8 变量评估 - 分布稳定性 - 验证"/>
    <hyperlink ref="B16" location="'stable_cross_psi'!A1" display="3.9 变量评估 - 分布稳定性 - 对比"/>
    <hyperlink ref="B17" location="'train_stable_quantile'!A1" display="3.10 变量评估 - 分位数稳定性 - 开发"/>
    <hyperlink ref="B18" location="'test_stable_quantile'!A1" display="3.11 变量评估 - 分位数稳定性 - 验证"/>
    <hyperlink ref="B19" location="'detail'!A1" display="3.12 变量评估 - 分组详情"/>
    <hyperlink ref="B20" location="'draft'!A1" display="3.13 变量评估 - 细分详情"/>
    <hyperlink ref="B21" location="'drop'!A1" display="3.14 变量评估 - 排除详情"/>
    <hyperlink ref="B22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4.7109375" style="10" customWidth="1"/>
    <col min="3" max="3" width="14.7109375" style="10" customWidth="1"/>
    <col min="4" max="4" width="14.7109375" style="10" customWidth="1"/>
    <col min="5" max="5" width="10.7109375" style="10" customWidth="1"/>
    <col min="6" max="6" width="12.7109375" style="10" customWidth="1"/>
    <col min="7" max="7" width="0" hidden="1" customWidth="1"/>
  </cols>
  <sheetData>
    <row r="1" spans="1:7">
      <c r="A1" s="13" t="s">
        <v>145</v>
      </c>
      <c r="B1" s="6" t="s">
        <v>38</v>
      </c>
      <c r="C1" s="6" t="s">
        <v>39</v>
      </c>
      <c r="D1" s="6" t="s">
        <v>40</v>
      </c>
      <c r="E1" s="6" t="s">
        <v>58</v>
      </c>
      <c r="F1" s="6" t="s">
        <v>196</v>
      </c>
      <c r="G1" s="7" t="s">
        <v>3</v>
      </c>
    </row>
    <row r="2" spans="1:7">
      <c r="A2" s="12">
        <v>0</v>
      </c>
      <c r="B2" s="10">
        <v>-15661</v>
      </c>
      <c r="C2" s="10">
        <v>-15661</v>
      </c>
      <c r="D2" s="10">
        <v>-15661</v>
      </c>
      <c r="E2" s="10">
        <v>0</v>
      </c>
      <c r="F2" s="10">
        <v>-0</v>
      </c>
      <c r="G2" s="14" t="s">
        <v>145</v>
      </c>
    </row>
    <row r="3" spans="1:7">
      <c r="A3" s="12">
        <v>0.01</v>
      </c>
      <c r="B3" s="10">
        <v>-10780</v>
      </c>
      <c r="C3" s="10">
        <v>-10454</v>
      </c>
      <c r="D3" s="10">
        <v>-10600</v>
      </c>
      <c r="E3" s="10">
        <v>133.3299999583323</v>
      </c>
      <c r="F3" s="10">
        <v>-0.01256486774753398</v>
      </c>
      <c r="G3" s="14" t="s">
        <v>145</v>
      </c>
    </row>
    <row r="4" spans="1:7">
      <c r="A4" s="12">
        <v>0.05</v>
      </c>
      <c r="B4" s="10">
        <v>-7192</v>
      </c>
      <c r="C4" s="10">
        <v>-7098</v>
      </c>
      <c r="D4" s="10">
        <v>-7168</v>
      </c>
      <c r="E4" s="10">
        <v>39.87759047663514</v>
      </c>
      <c r="F4" s="10">
        <v>-0.005575206050419676</v>
      </c>
      <c r="G4" s="14" t="s">
        <v>145</v>
      </c>
    </row>
    <row r="5" spans="1:7">
      <c r="A5" s="12">
        <v>0.15</v>
      </c>
      <c r="B5" s="10">
        <v>-4369</v>
      </c>
      <c r="C5" s="10">
        <v>-4314</v>
      </c>
      <c r="D5" s="10">
        <v>-4242</v>
      </c>
      <c r="E5" s="10">
        <v>52.0021367082375</v>
      </c>
      <c r="F5" s="10">
        <v>-0.0120701284429178</v>
      </c>
      <c r="G5" s="14" t="s">
        <v>145</v>
      </c>
    </row>
    <row r="6" spans="1:7">
      <c r="A6" s="12">
        <v>0.25</v>
      </c>
      <c r="B6" s="10">
        <v>-3170</v>
      </c>
      <c r="C6" s="10">
        <v>-3183</v>
      </c>
      <c r="D6" s="10">
        <v>-3092</v>
      </c>
      <c r="E6" s="10">
        <v>40.18568014714805</v>
      </c>
      <c r="F6" s="10">
        <v>-0.01276411227543083</v>
      </c>
      <c r="G6" s="14" t="s">
        <v>145</v>
      </c>
    </row>
    <row r="7" spans="1:7">
      <c r="A7" s="12">
        <v>0.35</v>
      </c>
      <c r="B7" s="10">
        <v>-2440</v>
      </c>
      <c r="C7" s="10">
        <v>-2422</v>
      </c>
      <c r="D7" s="10">
        <v>-2361</v>
      </c>
      <c r="E7" s="10">
        <v>33.8066397160216</v>
      </c>
      <c r="F7" s="10">
        <v>-0.01404124590171187</v>
      </c>
      <c r="G7" s="14" t="s">
        <v>145</v>
      </c>
    </row>
    <row r="8" spans="1:7">
      <c r="A8" s="12">
        <v>0.45</v>
      </c>
      <c r="B8" s="10">
        <v>-1800</v>
      </c>
      <c r="C8" s="10">
        <v>-1810</v>
      </c>
      <c r="D8" s="10">
        <v>-1739</v>
      </c>
      <c r="E8" s="10">
        <v>31.37939876203282</v>
      </c>
      <c r="F8" s="10">
        <v>-0.01759921411218891</v>
      </c>
      <c r="G8" s="14" t="s">
        <v>145</v>
      </c>
    </row>
    <row r="9" spans="1:7">
      <c r="A9" s="12">
        <v>0.5</v>
      </c>
      <c r="B9" s="10">
        <v>-1557</v>
      </c>
      <c r="C9" s="10">
        <v>-1585</v>
      </c>
      <c r="D9" s="10">
        <v>-1536</v>
      </c>
      <c r="E9" s="10">
        <v>20.07209228976613</v>
      </c>
      <c r="F9" s="10">
        <v>-0.01287222677838786</v>
      </c>
      <c r="G9" s="14" t="s">
        <v>145</v>
      </c>
    </row>
    <row r="10" spans="1:7">
      <c r="A10" s="12">
        <v>0.55</v>
      </c>
      <c r="B10" s="10">
        <v>-1323</v>
      </c>
      <c r="C10" s="10">
        <v>-1327</v>
      </c>
      <c r="D10" s="10">
        <v>-1305</v>
      </c>
      <c r="E10" s="10">
        <v>9.568466729604882</v>
      </c>
      <c r="F10" s="10">
        <v>-0.007258002576185751</v>
      </c>
      <c r="G10" s="14" t="s">
        <v>145</v>
      </c>
    </row>
    <row r="11" spans="1:7">
      <c r="A11" s="12">
        <v>0.65</v>
      </c>
      <c r="B11" s="10">
        <v>-819</v>
      </c>
      <c r="C11" s="10">
        <v>-859</v>
      </c>
      <c r="D11" s="10">
        <v>-848</v>
      </c>
      <c r="E11" s="10">
        <v>16.87206764645835</v>
      </c>
      <c r="F11" s="10">
        <v>-0.02003808509080564</v>
      </c>
      <c r="G11" s="14" t="s">
        <v>145</v>
      </c>
    </row>
    <row r="12" spans="1:7">
      <c r="A12" s="12">
        <v>0.75</v>
      </c>
      <c r="B12" s="10">
        <v>-401</v>
      </c>
      <c r="C12" s="10">
        <v>-408</v>
      </c>
      <c r="D12" s="10">
        <v>-422</v>
      </c>
      <c r="E12" s="10">
        <v>8.73053390247253</v>
      </c>
      <c r="F12" s="10">
        <v>-0.02127668700846271</v>
      </c>
      <c r="G12" s="14" t="s">
        <v>145</v>
      </c>
    </row>
    <row r="13" spans="1:7">
      <c r="A13" s="12">
        <v>0.85</v>
      </c>
      <c r="B13" s="10">
        <v>365243</v>
      </c>
      <c r="C13" s="10">
        <v>365243</v>
      </c>
      <c r="D13" s="10">
        <v>365243</v>
      </c>
      <c r="E13" s="10">
        <v>0</v>
      </c>
      <c r="F13" s="10">
        <v>0</v>
      </c>
      <c r="G13" s="14" t="s">
        <v>145</v>
      </c>
    </row>
    <row r="14" spans="1:7">
      <c r="A14" s="12">
        <v>0.95</v>
      </c>
      <c r="B14" s="10">
        <v>365243</v>
      </c>
      <c r="C14" s="10">
        <v>365243</v>
      </c>
      <c r="D14" s="10">
        <v>365243</v>
      </c>
      <c r="E14" s="10">
        <v>0</v>
      </c>
      <c r="F14" s="10">
        <v>0</v>
      </c>
      <c r="G14" s="14" t="s">
        <v>145</v>
      </c>
    </row>
    <row r="15" spans="1:7">
      <c r="A15" s="12">
        <v>0.99</v>
      </c>
      <c r="B15" s="10">
        <v>365243</v>
      </c>
      <c r="C15" s="10">
        <v>365243</v>
      </c>
      <c r="D15" s="10">
        <v>365243</v>
      </c>
      <c r="E15" s="10">
        <v>0</v>
      </c>
      <c r="F15" s="10">
        <v>0</v>
      </c>
      <c r="G15" s="14" t="s">
        <v>145</v>
      </c>
    </row>
    <row r="16" spans="1:7">
      <c r="A16" s="12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4" t="s">
        <v>145</v>
      </c>
    </row>
    <row r="19" spans="1:7">
      <c r="A19" s="6" t="s">
        <v>156</v>
      </c>
      <c r="B19" s="6" t="s">
        <v>38</v>
      </c>
      <c r="C19" s="6" t="s">
        <v>39</v>
      </c>
      <c r="D19" s="6" t="s">
        <v>40</v>
      </c>
      <c r="E19" s="6" t="s">
        <v>58</v>
      </c>
      <c r="F19" s="6" t="s">
        <v>196</v>
      </c>
      <c r="G19" s="7" t="s">
        <v>3</v>
      </c>
    </row>
    <row r="20" spans="1:7">
      <c r="A20" s="12">
        <v>0</v>
      </c>
      <c r="B20" s="10">
        <v>5008805</v>
      </c>
      <c r="C20" s="10">
        <v>5008804</v>
      </c>
      <c r="D20" s="10">
        <v>5008809</v>
      </c>
      <c r="E20" s="10">
        <v>2.160246899469286</v>
      </c>
      <c r="F20" s="10">
        <v>4.312897923116381E-07</v>
      </c>
      <c r="G20" s="14" t="s">
        <v>156</v>
      </c>
    </row>
    <row r="21" spans="1:7">
      <c r="A21" s="12">
        <v>0.01</v>
      </c>
      <c r="B21" s="10">
        <v>5009290</v>
      </c>
      <c r="C21" s="10">
        <v>5009241</v>
      </c>
      <c r="D21" s="10">
        <v>5009281</v>
      </c>
      <c r="E21" s="10">
        <v>21.29684379328438</v>
      </c>
      <c r="F21" s="10">
        <v>4.251485936865136E-06</v>
      </c>
      <c r="G21" s="14" t="s">
        <v>156</v>
      </c>
    </row>
    <row r="22" spans="1:7">
      <c r="A22" s="12">
        <v>0.05</v>
      </c>
      <c r="B22" s="10">
        <v>5010866</v>
      </c>
      <c r="C22" s="10">
        <v>5021241</v>
      </c>
      <c r="D22" s="10">
        <v>5021201</v>
      </c>
      <c r="E22" s="10">
        <v>4881.421127317559</v>
      </c>
      <c r="F22" s="10">
        <v>0.0009728269282706949</v>
      </c>
      <c r="G22" s="14" t="s">
        <v>156</v>
      </c>
    </row>
    <row r="23" spans="1:7">
      <c r="A23" s="12">
        <v>0.15</v>
      </c>
      <c r="B23" s="10">
        <v>5026502</v>
      </c>
      <c r="C23" s="10">
        <v>5028423</v>
      </c>
      <c r="D23" s="10">
        <v>5028242</v>
      </c>
      <c r="E23" s="10">
        <v>866.0640212414374</v>
      </c>
      <c r="F23" s="10">
        <v>0.0001722577270227342</v>
      </c>
      <c r="G23" s="14" t="s">
        <v>156</v>
      </c>
    </row>
    <row r="24" spans="1:7">
      <c r="A24" s="12">
        <v>0.25</v>
      </c>
      <c r="B24" s="10">
        <v>5042047</v>
      </c>
      <c r="C24" s="10">
        <v>5042153</v>
      </c>
      <c r="D24" s="10">
        <v>5042044</v>
      </c>
      <c r="E24" s="10">
        <v>50.69078373388555</v>
      </c>
      <c r="F24" s="10">
        <v>1.005354344420576E-05</v>
      </c>
      <c r="G24" s="14" t="s">
        <v>156</v>
      </c>
    </row>
    <row r="25" spans="1:7">
      <c r="A25" s="12">
        <v>0.35</v>
      </c>
      <c r="B25" s="10">
        <v>5053664</v>
      </c>
      <c r="C25" s="10">
        <v>5053742</v>
      </c>
      <c r="D25" s="10">
        <v>5053709</v>
      </c>
      <c r="E25" s="10">
        <v>31.96873472629156</v>
      </c>
      <c r="F25" s="10">
        <v>6.325801511226231E-06</v>
      </c>
      <c r="G25" s="14" t="s">
        <v>156</v>
      </c>
    </row>
    <row r="26" spans="1:7">
      <c r="A26" s="12">
        <v>0.45</v>
      </c>
      <c r="B26" s="10">
        <v>5067261</v>
      </c>
      <c r="C26" s="10">
        <v>5067257</v>
      </c>
      <c r="D26" s="10">
        <v>5067139</v>
      </c>
      <c r="E26" s="10">
        <v>56.59210781254455</v>
      </c>
      <c r="F26" s="10">
        <v>1.116827747380655E-05</v>
      </c>
      <c r="G26" s="14" t="s">
        <v>156</v>
      </c>
    </row>
    <row r="27" spans="1:7">
      <c r="A27" s="12">
        <v>0.5</v>
      </c>
      <c r="B27" s="10">
        <v>5074665</v>
      </c>
      <c r="C27" s="10">
        <v>5074738</v>
      </c>
      <c r="D27" s="10">
        <v>5069266</v>
      </c>
      <c r="E27" s="10">
        <v>2562.492579935057</v>
      </c>
      <c r="F27" s="10">
        <v>0.0005051346960634448</v>
      </c>
      <c r="G27" s="14" t="s">
        <v>156</v>
      </c>
    </row>
    <row r="28" spans="1:7">
      <c r="A28" s="12">
        <v>0.55</v>
      </c>
      <c r="B28" s="10">
        <v>5089330</v>
      </c>
      <c r="C28" s="10">
        <v>5089403</v>
      </c>
      <c r="D28" s="10">
        <v>5089127</v>
      </c>
      <c r="E28" s="10">
        <v>116.7685269620581</v>
      </c>
      <c r="F28" s="10">
        <v>2.294398696910859E-05</v>
      </c>
      <c r="G28" s="14" t="s">
        <v>156</v>
      </c>
    </row>
    <row r="29" spans="1:7">
      <c r="A29" s="12">
        <v>0.65</v>
      </c>
      <c r="B29" s="10">
        <v>5096466</v>
      </c>
      <c r="C29" s="10">
        <v>5096655</v>
      </c>
      <c r="D29" s="10">
        <v>5096603</v>
      </c>
      <c r="E29" s="10">
        <v>79.71755696763974</v>
      </c>
      <c r="F29" s="10">
        <v>1.564139881811596E-05</v>
      </c>
      <c r="G29" s="14" t="s">
        <v>156</v>
      </c>
    </row>
    <row r="30" spans="1:7">
      <c r="A30" s="12">
        <v>0.75</v>
      </c>
      <c r="B30" s="10">
        <v>5114492</v>
      </c>
      <c r="C30" s="10">
        <v>5115514</v>
      </c>
      <c r="D30" s="10">
        <v>5114495</v>
      </c>
      <c r="E30" s="10">
        <v>481.0698724948614</v>
      </c>
      <c r="F30" s="10">
        <v>9.405386447461435E-05</v>
      </c>
      <c r="G30" s="14" t="s">
        <v>156</v>
      </c>
    </row>
    <row r="31" spans="1:7">
      <c r="A31" s="12">
        <v>0.85</v>
      </c>
      <c r="B31" s="10">
        <v>5126494</v>
      </c>
      <c r="C31" s="10">
        <v>5126616</v>
      </c>
      <c r="D31" s="10">
        <v>5126085</v>
      </c>
      <c r="E31" s="10">
        <v>227.0893118479061</v>
      </c>
      <c r="F31" s="10">
        <v>4.42980231113344E-05</v>
      </c>
      <c r="G31" s="14" t="s">
        <v>156</v>
      </c>
    </row>
    <row r="32" spans="1:7">
      <c r="A32" s="12">
        <v>0.95</v>
      </c>
      <c r="B32" s="10">
        <v>5146057</v>
      </c>
      <c r="C32" s="10">
        <v>5146045</v>
      </c>
      <c r="D32" s="10">
        <v>5145948</v>
      </c>
      <c r="E32" s="10">
        <v>48.80118395649388</v>
      </c>
      <c r="F32" s="10">
        <v>9.483293024020627E-06</v>
      </c>
      <c r="G32" s="14" t="s">
        <v>156</v>
      </c>
    </row>
    <row r="33" spans="1:7">
      <c r="A33" s="12">
        <v>0.99</v>
      </c>
      <c r="B33" s="10">
        <v>5149831</v>
      </c>
      <c r="C33" s="10">
        <v>5149823</v>
      </c>
      <c r="D33" s="10">
        <v>5149809</v>
      </c>
      <c r="E33" s="10">
        <v>9.092121131323903</v>
      </c>
      <c r="F33" s="10">
        <v>1.765521778586849E-06</v>
      </c>
      <c r="G33" s="14" t="s">
        <v>156</v>
      </c>
    </row>
    <row r="34" spans="1:7">
      <c r="A34" s="12">
        <v>1</v>
      </c>
      <c r="B34" s="10">
        <v>5150484</v>
      </c>
      <c r="C34" s="10">
        <v>5150487</v>
      </c>
      <c r="D34" s="10">
        <v>5150480</v>
      </c>
      <c r="E34" s="10">
        <v>2.867441755680876</v>
      </c>
      <c r="F34" s="10">
        <v>5.567325209161667E-07</v>
      </c>
      <c r="G34" s="14" t="s">
        <v>156</v>
      </c>
    </row>
    <row r="37" spans="1:7">
      <c r="A37" s="13" t="s">
        <v>165</v>
      </c>
      <c r="B37" s="6" t="s">
        <v>38</v>
      </c>
      <c r="C37" s="6" t="s">
        <v>39</v>
      </c>
      <c r="D37" s="6" t="s">
        <v>40</v>
      </c>
      <c r="E37" s="6" t="s">
        <v>58</v>
      </c>
      <c r="F37" s="6" t="s">
        <v>196</v>
      </c>
      <c r="G37" s="7" t="s">
        <v>3</v>
      </c>
    </row>
    <row r="38" spans="1:7">
      <c r="A38" s="12">
        <v>0</v>
      </c>
      <c r="B38" s="10">
        <v>27000</v>
      </c>
      <c r="C38" s="10">
        <v>27000</v>
      </c>
      <c r="D38" s="10">
        <v>29250</v>
      </c>
      <c r="E38" s="10">
        <v>1060.660171779821</v>
      </c>
      <c r="F38" s="10">
        <v>0.03822198817224581</v>
      </c>
      <c r="G38" s="14" t="s">
        <v>165</v>
      </c>
    </row>
    <row r="39" spans="1:7">
      <c r="A39" s="12">
        <v>0.01</v>
      </c>
      <c r="B39" s="10">
        <v>54000</v>
      </c>
      <c r="C39" s="10">
        <v>54000</v>
      </c>
      <c r="D39" s="10">
        <v>54000</v>
      </c>
      <c r="E39" s="10">
        <v>0</v>
      </c>
      <c r="F39" s="10">
        <v>0</v>
      </c>
      <c r="G39" s="14" t="s">
        <v>165</v>
      </c>
    </row>
    <row r="40" spans="1:7">
      <c r="A40" s="12">
        <v>0.05</v>
      </c>
      <c r="B40" s="10">
        <v>76500</v>
      </c>
      <c r="C40" s="10">
        <v>76500</v>
      </c>
      <c r="D40" s="10">
        <v>76500</v>
      </c>
      <c r="E40" s="10">
        <v>0</v>
      </c>
      <c r="F40" s="10">
        <v>0</v>
      </c>
      <c r="G40" s="14" t="s">
        <v>165</v>
      </c>
    </row>
    <row r="41" spans="1:7">
      <c r="A41" s="12">
        <v>0.15</v>
      </c>
      <c r="B41" s="10">
        <v>108000</v>
      </c>
      <c r="C41" s="10">
        <v>103500</v>
      </c>
      <c r="D41" s="10">
        <v>103500</v>
      </c>
      <c r="E41" s="10">
        <v>2121.320343559642</v>
      </c>
      <c r="F41" s="10">
        <v>0.02020305089104421</v>
      </c>
      <c r="G41" s="14" t="s">
        <v>165</v>
      </c>
    </row>
    <row r="42" spans="1:7">
      <c r="A42" s="12">
        <v>0.25</v>
      </c>
      <c r="B42" s="10">
        <v>121500</v>
      </c>
      <c r="C42" s="10">
        <v>121500</v>
      </c>
      <c r="D42" s="10">
        <v>121500</v>
      </c>
      <c r="E42" s="10">
        <v>0</v>
      </c>
      <c r="F42" s="10">
        <v>0</v>
      </c>
      <c r="G42" s="14" t="s">
        <v>165</v>
      </c>
    </row>
    <row r="43" spans="1:7">
      <c r="A43" s="12">
        <v>0.35</v>
      </c>
      <c r="B43" s="10">
        <v>135000</v>
      </c>
      <c r="C43" s="10">
        <v>135000</v>
      </c>
      <c r="D43" s="10">
        <v>135000</v>
      </c>
      <c r="E43" s="10">
        <v>0</v>
      </c>
      <c r="F43" s="10">
        <v>0</v>
      </c>
      <c r="G43" s="14" t="s">
        <v>165</v>
      </c>
    </row>
    <row r="44" spans="1:7">
      <c r="A44" s="12">
        <v>0.45</v>
      </c>
      <c r="B44" s="10">
        <v>157500</v>
      </c>
      <c r="C44" s="10">
        <v>157500</v>
      </c>
      <c r="D44" s="10">
        <v>157500</v>
      </c>
      <c r="E44" s="10">
        <v>0</v>
      </c>
      <c r="F44" s="10">
        <v>0</v>
      </c>
      <c r="G44" s="14" t="s">
        <v>165</v>
      </c>
    </row>
    <row r="45" spans="1:7">
      <c r="A45" s="12">
        <v>0.5</v>
      </c>
      <c r="B45" s="10">
        <v>157500</v>
      </c>
      <c r="C45" s="10">
        <v>157500</v>
      </c>
      <c r="D45" s="10">
        <v>157500</v>
      </c>
      <c r="E45" s="10">
        <v>0</v>
      </c>
      <c r="F45" s="10">
        <v>0</v>
      </c>
      <c r="G45" s="14" t="s">
        <v>165</v>
      </c>
    </row>
    <row r="46" spans="1:7">
      <c r="A46" s="12">
        <v>0.55</v>
      </c>
      <c r="B46" s="10">
        <v>180000</v>
      </c>
      <c r="C46" s="10">
        <v>180000</v>
      </c>
      <c r="D46" s="10">
        <v>180000</v>
      </c>
      <c r="E46" s="10">
        <v>0</v>
      </c>
      <c r="F46" s="10">
        <v>0</v>
      </c>
      <c r="G46" s="14" t="s">
        <v>165</v>
      </c>
    </row>
    <row r="47" spans="1:7">
      <c r="A47" s="12">
        <v>0.65</v>
      </c>
      <c r="B47" s="10">
        <v>202500</v>
      </c>
      <c r="C47" s="10">
        <v>202500</v>
      </c>
      <c r="D47" s="10">
        <v>202500</v>
      </c>
      <c r="E47" s="10">
        <v>0</v>
      </c>
      <c r="F47" s="10">
        <v>0</v>
      </c>
      <c r="G47" s="14" t="s">
        <v>165</v>
      </c>
    </row>
    <row r="48" spans="1:7">
      <c r="A48" s="12">
        <v>0.75</v>
      </c>
      <c r="B48" s="10">
        <v>225000</v>
      </c>
      <c r="C48" s="10">
        <v>225000</v>
      </c>
      <c r="D48" s="10">
        <v>225000</v>
      </c>
      <c r="E48" s="10">
        <v>0</v>
      </c>
      <c r="F48" s="10">
        <v>0</v>
      </c>
      <c r="G48" s="14" t="s">
        <v>165</v>
      </c>
    </row>
    <row r="49" spans="1:7">
      <c r="A49" s="12">
        <v>0.85</v>
      </c>
      <c r="B49" s="10">
        <v>270000</v>
      </c>
      <c r="C49" s="10">
        <v>270000</v>
      </c>
      <c r="D49" s="10">
        <v>270000</v>
      </c>
      <c r="E49" s="10">
        <v>0</v>
      </c>
      <c r="F49" s="10">
        <v>0</v>
      </c>
      <c r="G49" s="14" t="s">
        <v>165</v>
      </c>
    </row>
    <row r="50" spans="1:7">
      <c r="A50" s="12">
        <v>0.95</v>
      </c>
      <c r="B50" s="10">
        <v>360000</v>
      </c>
      <c r="C50" s="10">
        <v>360000</v>
      </c>
      <c r="D50" s="10">
        <v>360000</v>
      </c>
      <c r="E50" s="10">
        <v>0</v>
      </c>
      <c r="F50" s="10">
        <v>0</v>
      </c>
      <c r="G50" s="14" t="s">
        <v>165</v>
      </c>
    </row>
    <row r="51" spans="1:7">
      <c r="A51" s="12">
        <v>0.99</v>
      </c>
      <c r="B51" s="10">
        <v>560250</v>
      </c>
      <c r="C51" s="10">
        <v>560250</v>
      </c>
      <c r="D51" s="10">
        <v>560250</v>
      </c>
      <c r="E51" s="10">
        <v>0</v>
      </c>
      <c r="F51" s="10">
        <v>0</v>
      </c>
      <c r="G51" s="14" t="s">
        <v>165</v>
      </c>
    </row>
    <row r="52" spans="1:7">
      <c r="A52" s="12">
        <v>1</v>
      </c>
      <c r="B52" s="10">
        <v>1575000</v>
      </c>
      <c r="C52" s="10">
        <v>1575000</v>
      </c>
      <c r="D52" s="10">
        <v>1575000</v>
      </c>
      <c r="E52" s="10">
        <v>0</v>
      </c>
      <c r="F52" s="10">
        <v>0</v>
      </c>
      <c r="G52" s="14" t="s">
        <v>165</v>
      </c>
    </row>
    <row r="55" spans="1:7">
      <c r="A55" s="13" t="s">
        <v>169</v>
      </c>
      <c r="B55" s="6" t="s">
        <v>38</v>
      </c>
      <c r="C55" s="6" t="s">
        <v>39</v>
      </c>
      <c r="D55" s="6" t="s">
        <v>40</v>
      </c>
      <c r="E55" s="6" t="s">
        <v>58</v>
      </c>
      <c r="F55" s="6" t="s">
        <v>196</v>
      </c>
      <c r="G55" s="7" t="s">
        <v>3</v>
      </c>
    </row>
    <row r="56" spans="1:7">
      <c r="A56" s="12">
        <v>0</v>
      </c>
      <c r="B56" s="10">
        <v>0</v>
      </c>
      <c r="C56" s="10">
        <v>0</v>
      </c>
      <c r="D56" s="10">
        <v>0</v>
      </c>
      <c r="E56" s="10">
        <v>0</v>
      </c>
      <c r="G56" s="14" t="s">
        <v>169</v>
      </c>
    </row>
    <row r="57" spans="1:7">
      <c r="A57" s="12">
        <v>0.01</v>
      </c>
      <c r="B57" s="10">
        <v>0</v>
      </c>
      <c r="C57" s="10">
        <v>0</v>
      </c>
      <c r="D57" s="10">
        <v>0</v>
      </c>
      <c r="E57" s="10">
        <v>0</v>
      </c>
      <c r="G57" s="14" t="s">
        <v>169</v>
      </c>
    </row>
    <row r="58" spans="1:7">
      <c r="A58" s="12">
        <v>0.05</v>
      </c>
      <c r="B58" s="10">
        <v>0</v>
      </c>
      <c r="C58" s="10">
        <v>0</v>
      </c>
      <c r="D58" s="10">
        <v>0</v>
      </c>
      <c r="E58" s="10">
        <v>0</v>
      </c>
      <c r="G58" s="14" t="s">
        <v>169</v>
      </c>
    </row>
    <row r="59" spans="1:7">
      <c r="A59" s="12">
        <v>0.15</v>
      </c>
      <c r="B59" s="10">
        <v>0</v>
      </c>
      <c r="C59" s="10">
        <v>0</v>
      </c>
      <c r="D59" s="10">
        <v>0</v>
      </c>
      <c r="E59" s="10">
        <v>0</v>
      </c>
      <c r="G59" s="14" t="s">
        <v>169</v>
      </c>
    </row>
    <row r="60" spans="1:7">
      <c r="A60" s="12">
        <v>0.25</v>
      </c>
      <c r="B60" s="10">
        <v>0</v>
      </c>
      <c r="C60" s="10">
        <v>0</v>
      </c>
      <c r="D60" s="10">
        <v>0</v>
      </c>
      <c r="E60" s="10">
        <v>0</v>
      </c>
      <c r="G60" s="14" t="s">
        <v>169</v>
      </c>
    </row>
    <row r="61" spans="1:7">
      <c r="A61" s="12">
        <v>0.35</v>
      </c>
      <c r="B61" s="10">
        <v>0</v>
      </c>
      <c r="C61" s="10">
        <v>0</v>
      </c>
      <c r="D61" s="10">
        <v>0</v>
      </c>
      <c r="E61" s="10">
        <v>0</v>
      </c>
      <c r="G61" s="14" t="s">
        <v>169</v>
      </c>
    </row>
    <row r="62" spans="1:7">
      <c r="A62" s="12">
        <v>0.45</v>
      </c>
      <c r="B62" s="10">
        <v>0</v>
      </c>
      <c r="C62" s="10">
        <v>0</v>
      </c>
      <c r="D62" s="10">
        <v>0</v>
      </c>
      <c r="E62" s="10">
        <v>0</v>
      </c>
      <c r="G62" s="14" t="s">
        <v>169</v>
      </c>
    </row>
    <row r="63" spans="1:7">
      <c r="A63" s="12">
        <v>0.5</v>
      </c>
      <c r="B63" s="10">
        <v>0</v>
      </c>
      <c r="C63" s="10">
        <v>0</v>
      </c>
      <c r="D63" s="10">
        <v>0</v>
      </c>
      <c r="E63" s="10">
        <v>0</v>
      </c>
      <c r="G63" s="14" t="s">
        <v>169</v>
      </c>
    </row>
    <row r="64" spans="1:7">
      <c r="A64" s="12">
        <v>0.55</v>
      </c>
      <c r="B64" s="10">
        <v>0</v>
      </c>
      <c r="C64" s="10">
        <v>0</v>
      </c>
      <c r="D64" s="10">
        <v>0</v>
      </c>
      <c r="E64" s="10">
        <v>0</v>
      </c>
      <c r="G64" s="14" t="s">
        <v>169</v>
      </c>
    </row>
    <row r="65" spans="1:7">
      <c r="A65" s="12">
        <v>0.65</v>
      </c>
      <c r="B65" s="10">
        <v>0</v>
      </c>
      <c r="C65" s="10">
        <v>0</v>
      </c>
      <c r="D65" s="10">
        <v>0</v>
      </c>
      <c r="E65" s="10">
        <v>0</v>
      </c>
      <c r="G65" s="14" t="s">
        <v>169</v>
      </c>
    </row>
    <row r="66" spans="1:7">
      <c r="A66" s="12">
        <v>0.75</v>
      </c>
      <c r="B66" s="10">
        <v>0</v>
      </c>
      <c r="C66" s="10">
        <v>0</v>
      </c>
      <c r="D66" s="10">
        <v>0</v>
      </c>
      <c r="E66" s="10">
        <v>0</v>
      </c>
      <c r="G66" s="14" t="s">
        <v>169</v>
      </c>
    </row>
    <row r="67" spans="1:7">
      <c r="A67" s="12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4" t="s">
        <v>169</v>
      </c>
    </row>
    <row r="68" spans="1:7">
      <c r="A68" s="12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4" t="s">
        <v>169</v>
      </c>
    </row>
    <row r="69" spans="1:7">
      <c r="A69" s="12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4" t="s">
        <v>169</v>
      </c>
    </row>
    <row r="70" spans="1:7">
      <c r="A70" s="12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4" t="s">
        <v>169</v>
      </c>
    </row>
    <row r="73" spans="1:7">
      <c r="A73" s="6" t="s">
        <v>173</v>
      </c>
      <c r="B73" s="6" t="s">
        <v>38</v>
      </c>
      <c r="C73" s="6" t="s">
        <v>39</v>
      </c>
      <c r="D73" s="6" t="s">
        <v>40</v>
      </c>
      <c r="E73" s="6" t="s">
        <v>58</v>
      </c>
      <c r="F73" s="6" t="s">
        <v>196</v>
      </c>
      <c r="G73" s="7" t="s">
        <v>3</v>
      </c>
    </row>
    <row r="74" spans="1:7">
      <c r="A74" s="12">
        <v>0</v>
      </c>
      <c r="B74" s="10">
        <v>0</v>
      </c>
      <c r="C74" s="10">
        <v>0</v>
      </c>
      <c r="D74" s="10">
        <v>0</v>
      </c>
      <c r="E74" s="10">
        <v>0</v>
      </c>
      <c r="G74" s="14" t="s">
        <v>173</v>
      </c>
    </row>
    <row r="75" spans="1:7">
      <c r="A75" s="12">
        <v>0.01</v>
      </c>
      <c r="B75" s="10">
        <v>0</v>
      </c>
      <c r="C75" s="10">
        <v>0</v>
      </c>
      <c r="D75" s="10">
        <v>0</v>
      </c>
      <c r="E75" s="10">
        <v>0</v>
      </c>
      <c r="G75" s="14" t="s">
        <v>173</v>
      </c>
    </row>
    <row r="76" spans="1:7">
      <c r="A76" s="12">
        <v>0.05</v>
      </c>
      <c r="B76" s="10">
        <v>0</v>
      </c>
      <c r="C76" s="10">
        <v>0</v>
      </c>
      <c r="D76" s="10">
        <v>0</v>
      </c>
      <c r="E76" s="10">
        <v>0</v>
      </c>
      <c r="G76" s="14" t="s">
        <v>173</v>
      </c>
    </row>
    <row r="77" spans="1:7">
      <c r="A77" s="12">
        <v>0.15</v>
      </c>
      <c r="B77" s="10">
        <v>0</v>
      </c>
      <c r="C77" s="10">
        <v>0</v>
      </c>
      <c r="D77" s="10">
        <v>0</v>
      </c>
      <c r="E77" s="10">
        <v>0</v>
      </c>
      <c r="G77" s="14" t="s">
        <v>173</v>
      </c>
    </row>
    <row r="78" spans="1:7">
      <c r="A78" s="12">
        <v>0.25</v>
      </c>
      <c r="B78" s="10">
        <v>0</v>
      </c>
      <c r="C78" s="10">
        <v>0</v>
      </c>
      <c r="D78" s="10">
        <v>0</v>
      </c>
      <c r="E78" s="10">
        <v>0</v>
      </c>
      <c r="G78" s="14" t="s">
        <v>173</v>
      </c>
    </row>
    <row r="79" spans="1:7">
      <c r="A79" s="12">
        <v>0.35</v>
      </c>
      <c r="B79" s="10">
        <v>0</v>
      </c>
      <c r="C79" s="10">
        <v>0</v>
      </c>
      <c r="D79" s="10">
        <v>0</v>
      </c>
      <c r="E79" s="10">
        <v>0</v>
      </c>
      <c r="G79" s="14" t="s">
        <v>173</v>
      </c>
    </row>
    <row r="80" spans="1:7">
      <c r="A80" s="12">
        <v>0.45</v>
      </c>
      <c r="B80" s="10">
        <v>0</v>
      </c>
      <c r="C80" s="10">
        <v>0</v>
      </c>
      <c r="D80" s="10">
        <v>0</v>
      </c>
      <c r="E80" s="10">
        <v>0</v>
      </c>
      <c r="G80" s="14" t="s">
        <v>173</v>
      </c>
    </row>
    <row r="81" spans="1:7">
      <c r="A81" s="12">
        <v>0.5</v>
      </c>
      <c r="B81" s="10">
        <v>0</v>
      </c>
      <c r="C81" s="10">
        <v>0</v>
      </c>
      <c r="D81" s="10">
        <v>0</v>
      </c>
      <c r="E81" s="10">
        <v>0</v>
      </c>
      <c r="G81" s="14" t="s">
        <v>173</v>
      </c>
    </row>
    <row r="82" spans="1:7">
      <c r="A82" s="12">
        <v>0.55</v>
      </c>
      <c r="B82" s="10">
        <v>0</v>
      </c>
      <c r="C82" s="10">
        <v>0</v>
      </c>
      <c r="D82" s="10">
        <v>0</v>
      </c>
      <c r="E82" s="10">
        <v>0</v>
      </c>
      <c r="G82" s="14" t="s">
        <v>173</v>
      </c>
    </row>
    <row r="83" spans="1:7">
      <c r="A83" s="12">
        <v>0.65</v>
      </c>
      <c r="B83" s="10">
        <v>0</v>
      </c>
      <c r="C83" s="10">
        <v>0</v>
      </c>
      <c r="D83" s="10">
        <v>0</v>
      </c>
      <c r="E83" s="10">
        <v>0</v>
      </c>
      <c r="G83" s="14" t="s">
        <v>173</v>
      </c>
    </row>
    <row r="84" spans="1:7">
      <c r="A84" s="12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4" t="s">
        <v>173</v>
      </c>
    </row>
    <row r="85" spans="1:7">
      <c r="A85" s="12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4" t="s">
        <v>173</v>
      </c>
    </row>
    <row r="86" spans="1:7">
      <c r="A86" s="12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4" t="s">
        <v>173</v>
      </c>
    </row>
    <row r="87" spans="1:7">
      <c r="A87" s="12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4" t="s">
        <v>173</v>
      </c>
    </row>
    <row r="88" spans="1:7">
      <c r="A88" s="12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4" t="s">
        <v>173</v>
      </c>
    </row>
    <row r="91" spans="1:7">
      <c r="A91" s="6" t="s">
        <v>174</v>
      </c>
      <c r="B91" s="6" t="s">
        <v>38</v>
      </c>
      <c r="C91" s="6" t="s">
        <v>39</v>
      </c>
      <c r="D91" s="6" t="s">
        <v>40</v>
      </c>
      <c r="E91" s="6" t="s">
        <v>58</v>
      </c>
      <c r="F91" s="6" t="s">
        <v>196</v>
      </c>
      <c r="G91" s="7" t="s">
        <v>3</v>
      </c>
    </row>
    <row r="92" spans="1:7">
      <c r="A92" s="12">
        <v>0</v>
      </c>
      <c r="B92" s="10">
        <v>-25140</v>
      </c>
      <c r="C92" s="10">
        <v>-25140</v>
      </c>
      <c r="D92" s="10">
        <v>-25152</v>
      </c>
      <c r="E92" s="10">
        <v>5.656854249492381</v>
      </c>
      <c r="F92" s="10">
        <v>-0.0002249782950004924</v>
      </c>
      <c r="G92" s="14" t="s">
        <v>174</v>
      </c>
    </row>
    <row r="93" spans="1:7">
      <c r="A93" s="12">
        <v>0.01</v>
      </c>
      <c r="B93" s="10">
        <v>-24194</v>
      </c>
      <c r="C93" s="10">
        <v>-24189</v>
      </c>
      <c r="D93" s="10">
        <v>-24094</v>
      </c>
      <c r="E93" s="10">
        <v>46.00724580614087</v>
      </c>
      <c r="F93" s="10">
        <v>-0.001904352241654906</v>
      </c>
      <c r="G93" s="14" t="s">
        <v>174</v>
      </c>
    </row>
    <row r="94" spans="1:7">
      <c r="A94" s="12">
        <v>0.05</v>
      </c>
      <c r="B94" s="10">
        <v>-23029</v>
      </c>
      <c r="C94" s="10">
        <v>-23019</v>
      </c>
      <c r="D94" s="10">
        <v>-23019</v>
      </c>
      <c r="E94" s="10">
        <v>4.714045207910317</v>
      </c>
      <c r="F94" s="10">
        <v>-0.0002047596627004351</v>
      </c>
      <c r="G94" s="14" t="s">
        <v>174</v>
      </c>
    </row>
    <row r="95" spans="1:7">
      <c r="A95" s="12">
        <v>0.15</v>
      </c>
      <c r="B95" s="10">
        <v>-21102</v>
      </c>
      <c r="C95" s="10">
        <v>-21177</v>
      </c>
      <c r="D95" s="10">
        <v>-21111</v>
      </c>
      <c r="E95" s="10">
        <v>33.43650699460098</v>
      </c>
      <c r="F95" s="10">
        <v>-0.001582418693544769</v>
      </c>
      <c r="G95" s="14" t="s">
        <v>174</v>
      </c>
    </row>
    <row r="96" spans="1:7">
      <c r="A96" s="12">
        <v>0.25</v>
      </c>
      <c r="B96" s="10">
        <v>-19368</v>
      </c>
      <c r="C96" s="10">
        <v>-19484</v>
      </c>
      <c r="D96" s="10">
        <v>-19426</v>
      </c>
      <c r="E96" s="10">
        <v>47.35680169380811</v>
      </c>
      <c r="F96" s="10">
        <v>-0.002437805090796258</v>
      </c>
      <c r="G96" s="14" t="s">
        <v>174</v>
      </c>
    </row>
    <row r="97" spans="1:7">
      <c r="A97" s="12">
        <v>0.35</v>
      </c>
      <c r="B97" s="10">
        <v>-17762</v>
      </c>
      <c r="C97" s="10">
        <v>-17809</v>
      </c>
      <c r="D97" s="10">
        <v>-17803</v>
      </c>
      <c r="E97" s="10">
        <v>20.88593359709406</v>
      </c>
      <c r="F97" s="10">
        <v>-0.001173938636626113</v>
      </c>
      <c r="G97" s="14" t="s">
        <v>174</v>
      </c>
    </row>
    <row r="98" spans="1:7">
      <c r="A98" s="12">
        <v>0.45</v>
      </c>
      <c r="B98" s="10">
        <v>-16215</v>
      </c>
      <c r="C98" s="10">
        <v>-16244</v>
      </c>
      <c r="D98" s="10">
        <v>-16202</v>
      </c>
      <c r="E98" s="10">
        <v>17.55625877635159</v>
      </c>
      <c r="F98" s="10">
        <v>-0.001082361158403131</v>
      </c>
      <c r="G98" s="14" t="s">
        <v>174</v>
      </c>
    </row>
    <row r="99" spans="1:7">
      <c r="A99" s="12">
        <v>0.5</v>
      </c>
      <c r="B99" s="10">
        <v>-15556</v>
      </c>
      <c r="C99" s="10">
        <v>-15527</v>
      </c>
      <c r="D99" s="10">
        <v>-15541</v>
      </c>
      <c r="E99" s="10">
        <v>11.84154644555441</v>
      </c>
      <c r="F99" s="10">
        <v>-0.0007619389013525914</v>
      </c>
      <c r="G99" s="14" t="s">
        <v>174</v>
      </c>
    </row>
    <row r="100" spans="1:7">
      <c r="A100" s="12">
        <v>0.55</v>
      </c>
      <c r="B100" s="10">
        <v>-14960</v>
      </c>
      <c r="C100" s="10">
        <v>-14891</v>
      </c>
      <c r="D100" s="10">
        <v>-14917</v>
      </c>
      <c r="E100" s="10">
        <v>28.4526897771644</v>
      </c>
      <c r="F100" s="10">
        <v>-0.001906675958977243</v>
      </c>
      <c r="G100" s="14" t="s">
        <v>174</v>
      </c>
    </row>
    <row r="101" spans="1:7">
      <c r="A101" s="12">
        <v>0.65</v>
      </c>
      <c r="B101" s="10">
        <v>-13790</v>
      </c>
      <c r="C101" s="10">
        <v>-13686</v>
      </c>
      <c r="D101" s="10">
        <v>-13689</v>
      </c>
      <c r="E101" s="10">
        <v>48.33448274495365</v>
      </c>
      <c r="F101" s="10">
        <v>-0.003522493580344004</v>
      </c>
      <c r="G101" s="14" t="s">
        <v>174</v>
      </c>
    </row>
    <row r="102" spans="1:7">
      <c r="A102" s="12">
        <v>0.75</v>
      </c>
      <c r="B102" s="10">
        <v>-12454</v>
      </c>
      <c r="C102" s="10">
        <v>-12454</v>
      </c>
      <c r="D102" s="10">
        <v>-12410</v>
      </c>
      <c r="E102" s="10">
        <v>20.74179891480539</v>
      </c>
      <c r="F102" s="10">
        <v>-0.001667436538518039</v>
      </c>
      <c r="G102" s="14" t="s">
        <v>174</v>
      </c>
    </row>
    <row r="103" spans="1:7">
      <c r="A103" s="12">
        <v>0.85</v>
      </c>
      <c r="B103" s="10">
        <v>-11146</v>
      </c>
      <c r="C103" s="10">
        <v>-11117</v>
      </c>
      <c r="D103" s="10">
        <v>-11090</v>
      </c>
      <c r="E103" s="10">
        <v>22.86676384818999</v>
      </c>
      <c r="F103" s="10">
        <v>-0.002056795237147183</v>
      </c>
      <c r="G103" s="14" t="s">
        <v>174</v>
      </c>
    </row>
    <row r="104" spans="1:7">
      <c r="A104" s="12">
        <v>0.95</v>
      </c>
      <c r="B104" s="10">
        <v>-9889</v>
      </c>
      <c r="C104" s="10">
        <v>-9847</v>
      </c>
      <c r="D104" s="10">
        <v>-9874</v>
      </c>
      <c r="E104" s="10">
        <v>17.37814719698277</v>
      </c>
      <c r="F104" s="10">
        <v>-0.001760703870008386</v>
      </c>
      <c r="G104" s="14" t="s">
        <v>174</v>
      </c>
    </row>
    <row r="105" spans="1:7">
      <c r="A105" s="12">
        <v>0.99</v>
      </c>
      <c r="B105" s="10">
        <v>-8737</v>
      </c>
      <c r="C105" s="10">
        <v>-8785</v>
      </c>
      <c r="D105" s="10">
        <v>-8689</v>
      </c>
      <c r="E105" s="10">
        <v>39.19183588453085</v>
      </c>
      <c r="F105" s="10">
        <v>-0.004485731473564249</v>
      </c>
      <c r="G105" s="14" t="s">
        <v>174</v>
      </c>
    </row>
    <row r="106" spans="1:7">
      <c r="A106" s="12">
        <v>1</v>
      </c>
      <c r="B106" s="10">
        <v>-7705</v>
      </c>
      <c r="C106" s="10">
        <v>-7723</v>
      </c>
      <c r="D106" s="10">
        <v>-7489</v>
      </c>
      <c r="E106" s="10">
        <v>106.3202708800161</v>
      </c>
      <c r="F106" s="10">
        <v>-0.01391808756120122</v>
      </c>
      <c r="G106" s="14" t="s">
        <v>174</v>
      </c>
    </row>
    <row r="109" spans="1:7">
      <c r="A109" s="6" t="s">
        <v>177</v>
      </c>
      <c r="B109" s="6" t="s">
        <v>38</v>
      </c>
      <c r="C109" s="6" t="s">
        <v>39</v>
      </c>
      <c r="D109" s="6" t="s">
        <v>40</v>
      </c>
      <c r="E109" s="6" t="s">
        <v>58</v>
      </c>
      <c r="F109" s="6" t="s">
        <v>196</v>
      </c>
      <c r="G109" s="7" t="s">
        <v>3</v>
      </c>
    </row>
    <row r="110" spans="1:7">
      <c r="A110" s="12">
        <v>0</v>
      </c>
      <c r="B110" s="10">
        <v>0</v>
      </c>
      <c r="C110" s="10">
        <v>0</v>
      </c>
      <c r="D110" s="10">
        <v>0</v>
      </c>
      <c r="E110" s="10">
        <v>0</v>
      </c>
      <c r="G110" s="14" t="s">
        <v>177</v>
      </c>
    </row>
    <row r="111" spans="1:7">
      <c r="A111" s="12">
        <v>0.01</v>
      </c>
      <c r="B111" s="10">
        <v>0</v>
      </c>
      <c r="C111" s="10">
        <v>0</v>
      </c>
      <c r="D111" s="10">
        <v>0</v>
      </c>
      <c r="E111" s="10">
        <v>0</v>
      </c>
      <c r="G111" s="14" t="s">
        <v>177</v>
      </c>
    </row>
    <row r="112" spans="1:7">
      <c r="A112" s="12">
        <v>0.05</v>
      </c>
      <c r="B112" s="10">
        <v>0</v>
      </c>
      <c r="C112" s="10">
        <v>0</v>
      </c>
      <c r="D112" s="10">
        <v>0</v>
      </c>
      <c r="E112" s="10">
        <v>0</v>
      </c>
      <c r="G112" s="14" t="s">
        <v>177</v>
      </c>
    </row>
    <row r="113" spans="1:7">
      <c r="A113" s="12">
        <v>0.15</v>
      </c>
      <c r="B113" s="10">
        <v>0</v>
      </c>
      <c r="C113" s="10">
        <v>0</v>
      </c>
      <c r="D113" s="10">
        <v>0</v>
      </c>
      <c r="E113" s="10">
        <v>0</v>
      </c>
      <c r="G113" s="14" t="s">
        <v>177</v>
      </c>
    </row>
    <row r="114" spans="1:7">
      <c r="A114" s="12">
        <v>0.25</v>
      </c>
      <c r="B114" s="10">
        <v>0</v>
      </c>
      <c r="C114" s="10">
        <v>0</v>
      </c>
      <c r="D114" s="10">
        <v>0</v>
      </c>
      <c r="E114" s="10">
        <v>0</v>
      </c>
      <c r="G114" s="14" t="s">
        <v>177</v>
      </c>
    </row>
    <row r="115" spans="1:7">
      <c r="A115" s="12">
        <v>0.35</v>
      </c>
      <c r="B115" s="10">
        <v>0</v>
      </c>
      <c r="C115" s="10">
        <v>0</v>
      </c>
      <c r="D115" s="10">
        <v>0</v>
      </c>
      <c r="E115" s="10">
        <v>0</v>
      </c>
      <c r="G115" s="14" t="s">
        <v>177</v>
      </c>
    </row>
    <row r="116" spans="1:7">
      <c r="A116" s="12">
        <v>0.45</v>
      </c>
      <c r="B116" s="10">
        <v>0</v>
      </c>
      <c r="C116" s="10">
        <v>0</v>
      </c>
      <c r="D116" s="10">
        <v>0</v>
      </c>
      <c r="E116" s="10">
        <v>0</v>
      </c>
      <c r="G116" s="14" t="s">
        <v>177</v>
      </c>
    </row>
    <row r="117" spans="1:7">
      <c r="A117" s="12">
        <v>0.5</v>
      </c>
      <c r="B117" s="10">
        <v>0</v>
      </c>
      <c r="C117" s="10">
        <v>0</v>
      </c>
      <c r="D117" s="10">
        <v>0</v>
      </c>
      <c r="E117" s="10">
        <v>0</v>
      </c>
      <c r="G117" s="14" t="s">
        <v>177</v>
      </c>
    </row>
    <row r="118" spans="1:7">
      <c r="A118" s="12">
        <v>0.55</v>
      </c>
      <c r="B118" s="10">
        <v>0</v>
      </c>
      <c r="C118" s="10">
        <v>0</v>
      </c>
      <c r="D118" s="10">
        <v>0</v>
      </c>
      <c r="E118" s="10">
        <v>0</v>
      </c>
      <c r="G118" s="14" t="s">
        <v>177</v>
      </c>
    </row>
    <row r="119" spans="1:7">
      <c r="A119" s="12">
        <v>0.65</v>
      </c>
      <c r="B119" s="10">
        <v>0</v>
      </c>
      <c r="C119" s="10">
        <v>0</v>
      </c>
      <c r="D119" s="10">
        <v>0</v>
      </c>
      <c r="E119" s="10">
        <v>0</v>
      </c>
      <c r="G119" s="14" t="s">
        <v>177</v>
      </c>
    </row>
    <row r="120" spans="1:7">
      <c r="A120" s="12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4" t="s">
        <v>177</v>
      </c>
    </row>
    <row r="121" spans="1:7">
      <c r="A121" s="12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4" t="s">
        <v>177</v>
      </c>
    </row>
    <row r="122" spans="1:7">
      <c r="A122" s="12">
        <v>0.95</v>
      </c>
      <c r="B122" s="10">
        <v>2</v>
      </c>
      <c r="C122" s="10">
        <v>2</v>
      </c>
      <c r="D122" s="10">
        <v>2</v>
      </c>
      <c r="E122" s="10">
        <v>0</v>
      </c>
      <c r="F122" s="10">
        <v>0</v>
      </c>
      <c r="G122" s="14" t="s">
        <v>177</v>
      </c>
    </row>
    <row r="123" spans="1:7">
      <c r="A123" s="12">
        <v>0.99</v>
      </c>
      <c r="B123" s="10">
        <v>3</v>
      </c>
      <c r="C123" s="10">
        <v>3</v>
      </c>
      <c r="D123" s="10">
        <v>3</v>
      </c>
      <c r="E123" s="10">
        <v>0</v>
      </c>
      <c r="F123" s="10">
        <v>0</v>
      </c>
      <c r="G123" s="14" t="s">
        <v>177</v>
      </c>
    </row>
    <row r="124" spans="1:7">
      <c r="A124" s="12">
        <v>1</v>
      </c>
      <c r="B124" s="10">
        <v>19</v>
      </c>
      <c r="C124" s="10">
        <v>14</v>
      </c>
      <c r="D124" s="10">
        <v>14</v>
      </c>
      <c r="E124" s="10">
        <v>2.357022603955158</v>
      </c>
      <c r="F124" s="10">
        <v>0.1504482513162867</v>
      </c>
      <c r="G124" s="14" t="s">
        <v>177</v>
      </c>
    </row>
    <row r="127" spans="1:7">
      <c r="A127" s="6" t="s">
        <v>179</v>
      </c>
      <c r="B127" s="6" t="s">
        <v>38</v>
      </c>
      <c r="C127" s="6" t="s">
        <v>39</v>
      </c>
      <c r="D127" s="6" t="s">
        <v>40</v>
      </c>
      <c r="E127" s="6" t="s">
        <v>58</v>
      </c>
      <c r="F127" s="6" t="s">
        <v>196</v>
      </c>
      <c r="G127" s="7" t="s">
        <v>3</v>
      </c>
    </row>
    <row r="128" spans="1:7">
      <c r="A128" s="12">
        <v>0</v>
      </c>
      <c r="B128" s="10">
        <v>21</v>
      </c>
      <c r="C128" s="10">
        <v>21</v>
      </c>
      <c r="D128" s="10">
        <v>20</v>
      </c>
      <c r="E128" s="10">
        <v>0.4714045207910317</v>
      </c>
      <c r="F128" s="10">
        <v>0.02280989616730798</v>
      </c>
      <c r="G128" s="14" t="s">
        <v>179</v>
      </c>
    </row>
    <row r="129" spans="1:7">
      <c r="A129" s="12">
        <v>0.01</v>
      </c>
      <c r="B129" s="10">
        <v>23</v>
      </c>
      <c r="C129" s="10">
        <v>24</v>
      </c>
      <c r="D129" s="10">
        <v>23</v>
      </c>
      <c r="E129" s="10">
        <v>0.4714045207910317</v>
      </c>
      <c r="F129" s="10">
        <v>0.02020305089104421</v>
      </c>
      <c r="G129" s="14" t="s">
        <v>179</v>
      </c>
    </row>
    <row r="130" spans="1:7">
      <c r="A130" s="12">
        <v>0.05</v>
      </c>
      <c r="B130" s="10">
        <v>27</v>
      </c>
      <c r="C130" s="10">
        <v>26</v>
      </c>
      <c r="D130" s="10">
        <v>27</v>
      </c>
      <c r="E130" s="10">
        <v>0.4714045207910317</v>
      </c>
      <c r="F130" s="10">
        <v>0.01767766952966369</v>
      </c>
      <c r="G130" s="14" t="s">
        <v>179</v>
      </c>
    </row>
    <row r="131" spans="1:7">
      <c r="A131" s="12">
        <v>0.15</v>
      </c>
      <c r="B131" s="10">
        <v>30</v>
      </c>
      <c r="C131" s="10">
        <v>30</v>
      </c>
      <c r="D131" s="10">
        <v>30</v>
      </c>
      <c r="E131" s="10">
        <v>0</v>
      </c>
      <c r="F131" s="10">
        <v>0</v>
      </c>
      <c r="G131" s="14" t="s">
        <v>179</v>
      </c>
    </row>
    <row r="132" spans="1:7">
      <c r="A132" s="12">
        <v>0.25</v>
      </c>
      <c r="B132" s="10">
        <v>34</v>
      </c>
      <c r="C132" s="10">
        <v>34</v>
      </c>
      <c r="D132" s="10">
        <v>34</v>
      </c>
      <c r="E132" s="10">
        <v>0</v>
      </c>
      <c r="F132" s="10">
        <v>0</v>
      </c>
      <c r="G132" s="14" t="s">
        <v>179</v>
      </c>
    </row>
    <row r="133" spans="1:7">
      <c r="A133" s="12">
        <v>0.35</v>
      </c>
      <c r="B133" s="10">
        <v>37</v>
      </c>
      <c r="C133" s="10">
        <v>37</v>
      </c>
      <c r="D133" s="10">
        <v>37</v>
      </c>
      <c r="E133" s="10">
        <v>0</v>
      </c>
      <c r="F133" s="10">
        <v>0</v>
      </c>
      <c r="G133" s="14" t="s">
        <v>179</v>
      </c>
    </row>
    <row r="134" spans="1:7">
      <c r="A134" s="12">
        <v>0.45</v>
      </c>
      <c r="B134" s="10">
        <v>40</v>
      </c>
      <c r="C134" s="10">
        <v>40</v>
      </c>
      <c r="D134" s="10">
        <v>40</v>
      </c>
      <c r="E134" s="10">
        <v>0</v>
      </c>
      <c r="F134" s="10">
        <v>0</v>
      </c>
      <c r="G134" s="14" t="s">
        <v>179</v>
      </c>
    </row>
    <row r="135" spans="1:7">
      <c r="A135" s="12">
        <v>0.5</v>
      </c>
      <c r="B135" s="10">
        <v>42</v>
      </c>
      <c r="C135" s="10">
        <v>42</v>
      </c>
      <c r="D135" s="10">
        <v>42</v>
      </c>
      <c r="E135" s="10">
        <v>0</v>
      </c>
      <c r="F135" s="10">
        <v>0</v>
      </c>
      <c r="G135" s="14" t="s">
        <v>179</v>
      </c>
    </row>
    <row r="136" spans="1:7">
      <c r="A136" s="12">
        <v>0.55</v>
      </c>
      <c r="B136" s="10">
        <v>44</v>
      </c>
      <c r="C136" s="10">
        <v>44</v>
      </c>
      <c r="D136" s="10">
        <v>44</v>
      </c>
      <c r="E136" s="10">
        <v>0</v>
      </c>
      <c r="F136" s="10">
        <v>0</v>
      </c>
      <c r="G136" s="14" t="s">
        <v>179</v>
      </c>
    </row>
    <row r="137" spans="1:7">
      <c r="A137" s="12">
        <v>0.65</v>
      </c>
      <c r="B137" s="10">
        <v>48</v>
      </c>
      <c r="C137" s="10">
        <v>48</v>
      </c>
      <c r="D137" s="10">
        <v>48</v>
      </c>
      <c r="E137" s="10">
        <v>0</v>
      </c>
      <c r="F137" s="10">
        <v>0</v>
      </c>
      <c r="G137" s="14" t="s">
        <v>179</v>
      </c>
    </row>
    <row r="138" spans="1:7">
      <c r="A138" s="12">
        <v>0.75</v>
      </c>
      <c r="B138" s="10">
        <v>53</v>
      </c>
      <c r="C138" s="10">
        <v>53</v>
      </c>
      <c r="D138" s="10">
        <v>53</v>
      </c>
      <c r="E138" s="10">
        <v>0</v>
      </c>
      <c r="F138" s="10">
        <v>0</v>
      </c>
      <c r="G138" s="14" t="s">
        <v>179</v>
      </c>
    </row>
    <row r="139" spans="1:7">
      <c r="A139" s="12">
        <v>0.85</v>
      </c>
      <c r="B139" s="10">
        <v>57</v>
      </c>
      <c r="C139" s="10">
        <v>58</v>
      </c>
      <c r="D139" s="10">
        <v>57</v>
      </c>
      <c r="E139" s="10">
        <v>0.4714045207910317</v>
      </c>
      <c r="F139" s="10">
        <v>0.00822217187426218</v>
      </c>
      <c r="G139" s="14" t="s">
        <v>179</v>
      </c>
    </row>
    <row r="140" spans="1:7">
      <c r="A140" s="12">
        <v>0.95</v>
      </c>
      <c r="B140" s="10">
        <v>63</v>
      </c>
      <c r="C140" s="10">
        <v>63</v>
      </c>
      <c r="D140" s="10">
        <v>63</v>
      </c>
      <c r="E140" s="10">
        <v>0</v>
      </c>
      <c r="F140" s="10">
        <v>0</v>
      </c>
      <c r="G140" s="14" t="s">
        <v>179</v>
      </c>
    </row>
    <row r="141" spans="1:7">
      <c r="A141" s="12">
        <v>0.99</v>
      </c>
      <c r="B141" s="10">
        <v>66</v>
      </c>
      <c r="C141" s="10">
        <v>66</v>
      </c>
      <c r="D141" s="10">
        <v>66</v>
      </c>
      <c r="E141" s="10">
        <v>0</v>
      </c>
      <c r="F141" s="10">
        <v>0</v>
      </c>
      <c r="G141" s="14" t="s">
        <v>179</v>
      </c>
    </row>
    <row r="142" spans="1:7">
      <c r="A142" s="12">
        <v>1</v>
      </c>
      <c r="B142" s="10">
        <v>68</v>
      </c>
      <c r="C142" s="10">
        <v>68</v>
      </c>
      <c r="D142" s="10">
        <v>68</v>
      </c>
      <c r="E142" s="10">
        <v>0</v>
      </c>
      <c r="F142" s="10">
        <v>0</v>
      </c>
      <c r="G142" s="14" t="s">
        <v>179</v>
      </c>
    </row>
    <row r="145" spans="1:7">
      <c r="A145" s="13" t="s">
        <v>182</v>
      </c>
      <c r="B145" s="6" t="s">
        <v>38</v>
      </c>
      <c r="C145" s="6" t="s">
        <v>39</v>
      </c>
      <c r="D145" s="6" t="s">
        <v>40</v>
      </c>
      <c r="E145" s="6" t="s">
        <v>58</v>
      </c>
      <c r="F145" s="6" t="s">
        <v>196</v>
      </c>
      <c r="G145" s="7" t="s">
        <v>3</v>
      </c>
    </row>
    <row r="146" spans="1:7">
      <c r="A146" s="12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4" t="s">
        <v>182</v>
      </c>
    </row>
    <row r="147" spans="1:7">
      <c r="A147" s="12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4" t="s">
        <v>182</v>
      </c>
    </row>
    <row r="148" spans="1:7">
      <c r="A148" s="12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4" t="s">
        <v>182</v>
      </c>
    </row>
    <row r="149" spans="1:7">
      <c r="A149" s="12">
        <v>0.15</v>
      </c>
      <c r="B149" s="10">
        <v>1</v>
      </c>
      <c r="C149" s="10">
        <v>1</v>
      </c>
      <c r="D149" s="10">
        <v>1</v>
      </c>
      <c r="E149" s="10">
        <v>0</v>
      </c>
      <c r="F149" s="10">
        <v>0</v>
      </c>
      <c r="G149" s="14" t="s">
        <v>182</v>
      </c>
    </row>
    <row r="150" spans="1:7">
      <c r="A150" s="12">
        <v>0.25</v>
      </c>
      <c r="B150" s="10">
        <v>2</v>
      </c>
      <c r="C150" s="10">
        <v>2</v>
      </c>
      <c r="D150" s="10">
        <v>2</v>
      </c>
      <c r="E150" s="10">
        <v>0</v>
      </c>
      <c r="F150" s="10">
        <v>0</v>
      </c>
      <c r="G150" s="14" t="s">
        <v>182</v>
      </c>
    </row>
    <row r="151" spans="1:7">
      <c r="A151" s="12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4" t="s">
        <v>182</v>
      </c>
    </row>
    <row r="152" spans="1:7">
      <c r="A152" s="12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4" t="s">
        <v>182</v>
      </c>
    </row>
    <row r="153" spans="1:7">
      <c r="A153" s="12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4" t="s">
        <v>182</v>
      </c>
    </row>
    <row r="154" spans="1:7">
      <c r="A154" s="12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4" t="s">
        <v>182</v>
      </c>
    </row>
    <row r="155" spans="1:7">
      <c r="A155" s="12">
        <v>0.65</v>
      </c>
      <c r="B155" s="10">
        <v>2</v>
      </c>
      <c r="C155" s="10">
        <v>2</v>
      </c>
      <c r="D155" s="10">
        <v>2</v>
      </c>
      <c r="E155" s="10">
        <v>0</v>
      </c>
      <c r="F155" s="10">
        <v>0</v>
      </c>
      <c r="G155" s="14" t="s">
        <v>182</v>
      </c>
    </row>
    <row r="156" spans="1:7">
      <c r="A156" s="12">
        <v>0.75</v>
      </c>
      <c r="B156" s="10">
        <v>3</v>
      </c>
      <c r="C156" s="10">
        <v>3</v>
      </c>
      <c r="D156" s="10">
        <v>3</v>
      </c>
      <c r="E156" s="10">
        <v>0</v>
      </c>
      <c r="F156" s="10">
        <v>0</v>
      </c>
      <c r="G156" s="14" t="s">
        <v>182</v>
      </c>
    </row>
    <row r="157" spans="1:7">
      <c r="A157" s="12">
        <v>0.85</v>
      </c>
      <c r="B157" s="10">
        <v>3</v>
      </c>
      <c r="C157" s="10">
        <v>3</v>
      </c>
      <c r="D157" s="10">
        <v>3</v>
      </c>
      <c r="E157" s="10">
        <v>0</v>
      </c>
      <c r="F157" s="10">
        <v>0</v>
      </c>
      <c r="G157" s="14" t="s">
        <v>182</v>
      </c>
    </row>
    <row r="158" spans="1:7">
      <c r="A158" s="12">
        <v>0.95</v>
      </c>
      <c r="B158" s="10">
        <v>4</v>
      </c>
      <c r="C158" s="10">
        <v>4</v>
      </c>
      <c r="D158" s="10">
        <v>4</v>
      </c>
      <c r="E158" s="10">
        <v>0</v>
      </c>
      <c r="F158" s="10">
        <v>0</v>
      </c>
      <c r="G158" s="14" t="s">
        <v>182</v>
      </c>
    </row>
    <row r="159" spans="1:7">
      <c r="A159" s="12">
        <v>0.99</v>
      </c>
      <c r="B159" s="10">
        <v>5</v>
      </c>
      <c r="C159" s="10">
        <v>5</v>
      </c>
      <c r="D159" s="10">
        <v>5</v>
      </c>
      <c r="E159" s="10">
        <v>0</v>
      </c>
      <c r="F159" s="10">
        <v>0</v>
      </c>
      <c r="G159" s="14" t="s">
        <v>182</v>
      </c>
    </row>
    <row r="160" spans="1:7">
      <c r="A160" s="12">
        <v>1</v>
      </c>
      <c r="B160" s="10">
        <v>20</v>
      </c>
      <c r="C160" s="10">
        <v>15</v>
      </c>
      <c r="D160" s="10">
        <v>15</v>
      </c>
      <c r="E160" s="10">
        <v>2.357022603955159</v>
      </c>
      <c r="F160" s="10">
        <v>0.1414213562373095</v>
      </c>
      <c r="G160" s="14" t="s">
        <v>182</v>
      </c>
    </row>
    <row r="163" spans="1:7">
      <c r="A163" s="6" t="s">
        <v>184</v>
      </c>
      <c r="B163" s="6" t="s">
        <v>38</v>
      </c>
      <c r="C163" s="6" t="s">
        <v>39</v>
      </c>
      <c r="D163" s="6" t="s">
        <v>40</v>
      </c>
      <c r="E163" s="6" t="s">
        <v>58</v>
      </c>
      <c r="F163" s="6" t="s">
        <v>196</v>
      </c>
      <c r="G163" s="7" t="s">
        <v>3</v>
      </c>
    </row>
    <row r="164" spans="1:7">
      <c r="A164" s="12">
        <v>0</v>
      </c>
      <c r="B164" s="10">
        <v>19530101</v>
      </c>
      <c r="C164" s="10">
        <v>19530101</v>
      </c>
      <c r="D164" s="10">
        <v>19530101</v>
      </c>
      <c r="E164" s="10">
        <v>0</v>
      </c>
      <c r="F164" s="10">
        <v>0</v>
      </c>
      <c r="G164" s="14" t="s">
        <v>184</v>
      </c>
    </row>
    <row r="165" spans="1:7">
      <c r="A165" s="12">
        <v>0.01</v>
      </c>
      <c r="B165" s="10">
        <v>19550101</v>
      </c>
      <c r="C165" s="10">
        <v>19550101</v>
      </c>
      <c r="D165" s="10">
        <v>19550101</v>
      </c>
      <c r="E165" s="10">
        <v>0</v>
      </c>
      <c r="F165" s="10">
        <v>0</v>
      </c>
      <c r="G165" s="14" t="s">
        <v>184</v>
      </c>
    </row>
    <row r="166" spans="1:7">
      <c r="A166" s="12">
        <v>0.05</v>
      </c>
      <c r="B166" s="10">
        <v>19580101</v>
      </c>
      <c r="C166" s="10">
        <v>19580101</v>
      </c>
      <c r="D166" s="10">
        <v>19580101</v>
      </c>
      <c r="E166" s="10">
        <v>0</v>
      </c>
      <c r="F166" s="10">
        <v>0</v>
      </c>
      <c r="G166" s="14" t="s">
        <v>184</v>
      </c>
    </row>
    <row r="167" spans="1:7">
      <c r="A167" s="12">
        <v>0.15</v>
      </c>
      <c r="B167" s="10">
        <v>19640101</v>
      </c>
      <c r="C167" s="10">
        <v>19630101</v>
      </c>
      <c r="D167" s="10">
        <v>19640101</v>
      </c>
      <c r="E167" s="10">
        <v>4714.045207910317</v>
      </c>
      <c r="F167" s="10">
        <v>0.0002400621776420154</v>
      </c>
      <c r="G167" s="14" t="s">
        <v>184</v>
      </c>
    </row>
    <row r="168" spans="1:7">
      <c r="A168" s="12">
        <v>0.25</v>
      </c>
      <c r="B168" s="10">
        <v>19680101</v>
      </c>
      <c r="C168" s="10">
        <v>19680101</v>
      </c>
      <c r="D168" s="10">
        <v>19680101</v>
      </c>
      <c r="E168" s="10">
        <v>0</v>
      </c>
      <c r="F168" s="10">
        <v>0</v>
      </c>
      <c r="G168" s="14" t="s">
        <v>184</v>
      </c>
    </row>
    <row r="169" spans="1:7">
      <c r="A169" s="12">
        <v>0.35</v>
      </c>
      <c r="B169" s="10">
        <v>19730101</v>
      </c>
      <c r="C169" s="10">
        <v>19730101</v>
      </c>
      <c r="D169" s="10">
        <v>19730101</v>
      </c>
      <c r="E169" s="10">
        <v>0</v>
      </c>
      <c r="F169" s="10">
        <v>0</v>
      </c>
      <c r="G169" s="14" t="s">
        <v>184</v>
      </c>
    </row>
    <row r="170" spans="1:7">
      <c r="A170" s="12">
        <v>0.45</v>
      </c>
      <c r="B170" s="10">
        <v>19770101</v>
      </c>
      <c r="C170" s="10">
        <v>19770101</v>
      </c>
      <c r="D170" s="10">
        <v>19770101</v>
      </c>
      <c r="E170" s="10">
        <v>0</v>
      </c>
      <c r="F170" s="10">
        <v>0</v>
      </c>
      <c r="G170" s="14" t="s">
        <v>184</v>
      </c>
    </row>
    <row r="171" spans="1:7">
      <c r="A171" s="12">
        <v>0.5</v>
      </c>
      <c r="B171" s="10">
        <v>19790101</v>
      </c>
      <c r="C171" s="10">
        <v>19790101</v>
      </c>
      <c r="D171" s="10">
        <v>19790101</v>
      </c>
      <c r="E171" s="10">
        <v>0</v>
      </c>
      <c r="F171" s="10">
        <v>0</v>
      </c>
      <c r="G171" s="14" t="s">
        <v>184</v>
      </c>
    </row>
    <row r="172" spans="1:7">
      <c r="A172" s="12">
        <v>0.55</v>
      </c>
      <c r="B172" s="10">
        <v>19810101</v>
      </c>
      <c r="C172" s="10">
        <v>19810101</v>
      </c>
      <c r="D172" s="10">
        <v>19810101</v>
      </c>
      <c r="E172" s="10">
        <v>0</v>
      </c>
      <c r="F172" s="10">
        <v>0</v>
      </c>
      <c r="G172" s="14" t="s">
        <v>184</v>
      </c>
    </row>
    <row r="173" spans="1:7">
      <c r="A173" s="12">
        <v>0.65</v>
      </c>
      <c r="B173" s="10">
        <v>19840101</v>
      </c>
      <c r="C173" s="10">
        <v>19840101</v>
      </c>
      <c r="D173" s="10">
        <v>19840101</v>
      </c>
      <c r="E173" s="10">
        <v>0</v>
      </c>
      <c r="F173" s="10">
        <v>0</v>
      </c>
      <c r="G173" s="14" t="s">
        <v>184</v>
      </c>
    </row>
    <row r="174" spans="1:7">
      <c r="A174" s="12">
        <v>0.75</v>
      </c>
      <c r="B174" s="10">
        <v>19870101</v>
      </c>
      <c r="C174" s="10">
        <v>19870101</v>
      </c>
      <c r="D174" s="10">
        <v>19870101</v>
      </c>
      <c r="E174" s="10">
        <v>0</v>
      </c>
      <c r="F174" s="10">
        <v>0</v>
      </c>
      <c r="G174" s="14" t="s">
        <v>184</v>
      </c>
    </row>
    <row r="175" spans="1:7">
      <c r="A175" s="12">
        <v>0.85</v>
      </c>
      <c r="B175" s="10">
        <v>19910101</v>
      </c>
      <c r="C175" s="10">
        <v>19910101</v>
      </c>
      <c r="D175" s="10">
        <v>19910101</v>
      </c>
      <c r="E175" s="10">
        <v>0</v>
      </c>
      <c r="F175" s="10">
        <v>0</v>
      </c>
      <c r="G175" s="14" t="s">
        <v>184</v>
      </c>
    </row>
    <row r="176" spans="1:7">
      <c r="A176" s="12">
        <v>0.95</v>
      </c>
      <c r="B176" s="10">
        <v>19940101</v>
      </c>
      <c r="C176" s="10">
        <v>19950101</v>
      </c>
      <c r="D176" s="10">
        <v>19940101</v>
      </c>
      <c r="E176" s="10">
        <v>4714.045207910317</v>
      </c>
      <c r="F176" s="10">
        <v>0.0002363707839442323</v>
      </c>
      <c r="G176" s="14" t="s">
        <v>184</v>
      </c>
    </row>
    <row r="177" spans="1:7">
      <c r="A177" s="12">
        <v>0.99</v>
      </c>
      <c r="B177" s="10">
        <v>19980101</v>
      </c>
      <c r="C177" s="10">
        <v>19970101</v>
      </c>
      <c r="D177" s="10">
        <v>19980101</v>
      </c>
      <c r="E177" s="10">
        <v>4714.045207910317</v>
      </c>
      <c r="F177" s="10">
        <v>0.0002359763744850572</v>
      </c>
      <c r="G177" s="14" t="s">
        <v>184</v>
      </c>
    </row>
    <row r="178" spans="1:7">
      <c r="A178" s="12">
        <v>1</v>
      </c>
      <c r="B178" s="10">
        <v>20000101</v>
      </c>
      <c r="C178" s="10">
        <v>20000101</v>
      </c>
      <c r="D178" s="10">
        <v>20010101</v>
      </c>
      <c r="E178" s="10">
        <v>4714.045207910317</v>
      </c>
      <c r="F178" s="10">
        <v>0.0002356617933379032</v>
      </c>
      <c r="G178" s="14" t="s">
        <v>184</v>
      </c>
    </row>
  </sheetData>
  <hyperlinks>
    <hyperlink ref="A1" location="dir!B17" display="target | 3 | DAYS_EMPLOYED_asC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4.7109375" style="4" customWidth="1"/>
    <col min="3" max="3" width="13.7109375" style="4" customWidth="1"/>
    <col min="4" max="4" width="14.7109375" style="4" customWidth="1"/>
    <col min="5" max="5" width="12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2" customWidth="1"/>
    <col min="10" max="10" width="14.28515625" style="3" customWidth="1"/>
    <col min="11" max="11" width="0" hidden="1" customWidth="1"/>
  </cols>
  <sheetData>
    <row r="1" spans="1:11">
      <c r="A1" s="13" t="s">
        <v>130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125</v>
      </c>
      <c r="G1" s="6" t="s">
        <v>126</v>
      </c>
      <c r="H1" s="6" t="s">
        <v>127</v>
      </c>
      <c r="I1" s="6" t="s">
        <v>128</v>
      </c>
      <c r="J1" s="6" t="s">
        <v>129</v>
      </c>
      <c r="K1" s="7" t="s">
        <v>3</v>
      </c>
    </row>
    <row r="2" spans="1:11">
      <c r="A2" s="12">
        <v>0</v>
      </c>
      <c r="B2" s="4">
        <v>371</v>
      </c>
      <c r="C2" s="4">
        <v>4</v>
      </c>
      <c r="D2" s="4">
        <v>42</v>
      </c>
      <c r="E2" s="5">
        <v>0.009592326139088728</v>
      </c>
      <c r="F2" s="9">
        <v>0.4970653390232376</v>
      </c>
      <c r="G2" s="9">
        <v>0.02246002554731538</v>
      </c>
      <c r="H2" s="9">
        <v>0.04518525792092171</v>
      </c>
      <c r="I2" s="12" t="s">
        <v>131</v>
      </c>
      <c r="J2" s="3" t="s">
        <v>139</v>
      </c>
      <c r="K2" s="8" t="s">
        <v>130</v>
      </c>
    </row>
    <row r="3" spans="1:11">
      <c r="A3" s="12">
        <v>1</v>
      </c>
      <c r="B3" s="4">
        <v>309</v>
      </c>
      <c r="C3" s="4">
        <v>7</v>
      </c>
      <c r="D3" s="4">
        <v>42</v>
      </c>
      <c r="E3" s="5">
        <v>0.01955307262569832</v>
      </c>
      <c r="F3" s="9">
        <v>-0.2454112346218747</v>
      </c>
      <c r="G3" s="9">
        <v>0.006558597573604366</v>
      </c>
      <c r="H3" s="9">
        <v>0.01846032992930088</v>
      </c>
      <c r="I3" s="12" t="s">
        <v>132</v>
      </c>
      <c r="J3" s="3" t="s">
        <v>139</v>
      </c>
      <c r="K3" s="8" t="s">
        <v>130</v>
      </c>
    </row>
    <row r="4" spans="1:11">
      <c r="A4" s="12">
        <v>2</v>
      </c>
      <c r="B4" s="4">
        <v>232</v>
      </c>
      <c r="C4" s="4">
        <v>4</v>
      </c>
      <c r="D4" s="4">
        <v>32</v>
      </c>
      <c r="E4" s="5">
        <v>0.01492537313432836</v>
      </c>
      <c r="F4" s="9">
        <v>0.02760064808211255</v>
      </c>
      <c r="G4" s="9">
        <v>5.420394360194948E-05</v>
      </c>
      <c r="H4" s="9">
        <v>0.0204241948153967</v>
      </c>
      <c r="I4" s="12" t="s">
        <v>133</v>
      </c>
      <c r="J4" s="3" t="s">
        <v>139</v>
      </c>
      <c r="K4" s="8" t="s">
        <v>130</v>
      </c>
    </row>
    <row r="5" spans="1:11">
      <c r="A5" s="12">
        <v>3</v>
      </c>
      <c r="B5" s="4">
        <v>577</v>
      </c>
      <c r="C5" s="4">
        <v>16</v>
      </c>
      <c r="D5" s="4">
        <v>60</v>
      </c>
      <c r="E5" s="5">
        <v>0.02450229709035222</v>
      </c>
      <c r="F5" s="9">
        <v>-0.4475888181959884</v>
      </c>
      <c r="G5" s="9">
        <v>0.04533462941566791</v>
      </c>
      <c r="H5" s="9">
        <v>0.08086213668499609</v>
      </c>
      <c r="I5" s="12" t="s">
        <v>134</v>
      </c>
      <c r="J5" s="3" t="s">
        <v>139</v>
      </c>
      <c r="K5" s="8" t="s">
        <v>130</v>
      </c>
    </row>
    <row r="6" spans="1:11">
      <c r="A6" s="12">
        <v>4</v>
      </c>
      <c r="B6" s="4">
        <v>230</v>
      </c>
      <c r="C6" s="4">
        <v>3</v>
      </c>
      <c r="D6" s="4">
        <v>36</v>
      </c>
      <c r="E6" s="5">
        <v>0.01115241635687732</v>
      </c>
      <c r="F6" s="9">
        <v>0.3066246577907788</v>
      </c>
      <c r="G6" s="9">
        <v>0.005790862383650148</v>
      </c>
      <c r="H6" s="9">
        <v>0.06197630269704113</v>
      </c>
      <c r="I6" s="12" t="s">
        <v>135</v>
      </c>
      <c r="J6" s="3" t="s">
        <v>139</v>
      </c>
      <c r="K6" s="8" t="s">
        <v>130</v>
      </c>
    </row>
    <row r="7" spans="1:11">
      <c r="A7" s="12">
        <v>5</v>
      </c>
      <c r="B7" s="4">
        <v>227</v>
      </c>
      <c r="C7" s="4">
        <v>2</v>
      </c>
      <c r="D7" s="4">
        <v>34</v>
      </c>
      <c r="E7" s="5">
        <v>0.007604562737642586</v>
      </c>
      <c r="F7" s="9">
        <v>0.6989604744571507</v>
      </c>
      <c r="G7" s="9">
        <v>0.02481090058093677</v>
      </c>
      <c r="H7" s="9">
        <v>0.02647944488085885</v>
      </c>
      <c r="I7" s="12" t="s">
        <v>136</v>
      </c>
      <c r="J7" s="3" t="s">
        <v>139</v>
      </c>
      <c r="K7" s="8" t="s">
        <v>130</v>
      </c>
    </row>
    <row r="8" spans="1:11">
      <c r="A8" s="12">
        <v>6</v>
      </c>
      <c r="B8" s="4">
        <v>255</v>
      </c>
      <c r="C8" s="4">
        <v>5</v>
      </c>
      <c r="D8" s="4">
        <v>28</v>
      </c>
      <c r="E8" s="5">
        <v>0.01736111111111111</v>
      </c>
      <c r="F8" s="9">
        <v>-0.1010167297399809</v>
      </c>
      <c r="G8" s="9">
        <v>0.0008513946029079941</v>
      </c>
      <c r="H8" s="9">
        <v>0.03490769835035357</v>
      </c>
      <c r="I8" s="12" t="s">
        <v>137</v>
      </c>
      <c r="J8" s="3" t="s">
        <v>139</v>
      </c>
      <c r="K8" s="8" t="s">
        <v>130</v>
      </c>
    </row>
    <row r="9" spans="1:11">
      <c r="A9" s="12">
        <v>7</v>
      </c>
      <c r="B9" s="4">
        <v>1015</v>
      </c>
      <c r="C9" s="4">
        <v>16</v>
      </c>
      <c r="D9" s="4">
        <v>99</v>
      </c>
      <c r="E9" s="5">
        <v>0.01415929203539823</v>
      </c>
      <c r="F9" s="9">
        <v>0.1172128067717998</v>
      </c>
      <c r="G9" s="9">
        <v>0.00409162930158826</v>
      </c>
      <c r="H9" s="9">
        <v>0</v>
      </c>
      <c r="I9" s="12" t="s">
        <v>138</v>
      </c>
      <c r="J9" s="3" t="s">
        <v>139</v>
      </c>
      <c r="K9" s="8" t="s">
        <v>130</v>
      </c>
    </row>
    <row r="10" spans="1:11">
      <c r="A10" s="12">
        <v>8</v>
      </c>
      <c r="B10" s="4">
        <v>400</v>
      </c>
      <c r="C10" s="4">
        <v>8</v>
      </c>
      <c r="D10" s="4">
        <v>33</v>
      </c>
      <c r="E10" s="5">
        <v>0.018140589569161</v>
      </c>
      <c r="F10" s="9">
        <v>-0.143172269661203</v>
      </c>
      <c r="G10" s="9">
        <v>0.002728356909580338</v>
      </c>
      <c r="H10" s="9">
        <v>0.01905646195339789</v>
      </c>
      <c r="I10" s="12" t="s">
        <v>131</v>
      </c>
      <c r="J10" s="3" t="s">
        <v>140</v>
      </c>
      <c r="K10" s="8" t="s">
        <v>130</v>
      </c>
    </row>
    <row r="11" spans="1:11">
      <c r="A11" s="12">
        <v>9</v>
      </c>
      <c r="B11" s="4">
        <v>303</v>
      </c>
      <c r="C11" s="4">
        <v>4</v>
      </c>
      <c r="D11" s="4">
        <v>43</v>
      </c>
      <c r="E11" s="5">
        <v>0.01142857142857143</v>
      </c>
      <c r="F11" s="9">
        <v>0.2722431693001295</v>
      </c>
      <c r="G11" s="9">
        <v>0.006084755806747824</v>
      </c>
      <c r="H11" s="9">
        <v>0.003293982402617524</v>
      </c>
      <c r="I11" s="12" t="s">
        <v>132</v>
      </c>
      <c r="J11" s="3" t="s">
        <v>140</v>
      </c>
      <c r="K11" s="8" t="s">
        <v>130</v>
      </c>
    </row>
    <row r="12" spans="1:11">
      <c r="A12" s="12">
        <v>10</v>
      </c>
      <c r="B12" s="4">
        <v>241</v>
      </c>
      <c r="C12" s="4">
        <v>4</v>
      </c>
      <c r="D12" s="4">
        <v>34</v>
      </c>
      <c r="E12" s="5">
        <v>0.01433691756272401</v>
      </c>
      <c r="F12" s="9">
        <v>0.0433072972814153</v>
      </c>
      <c r="G12" s="9">
        <v>0.0001369090399089709</v>
      </c>
      <c r="H12" s="9">
        <v>0.006455321218552412</v>
      </c>
      <c r="I12" s="12" t="s">
        <v>133</v>
      </c>
      <c r="J12" s="3" t="s">
        <v>140</v>
      </c>
      <c r="K12" s="8" t="s">
        <v>130</v>
      </c>
    </row>
    <row r="13" spans="1:11">
      <c r="A13" s="12">
        <v>11</v>
      </c>
      <c r="B13" s="4">
        <v>522</v>
      </c>
      <c r="C13" s="4">
        <v>10</v>
      </c>
      <c r="D13" s="4">
        <v>61</v>
      </c>
      <c r="E13" s="5">
        <v>0.01686340640809443</v>
      </c>
      <c r="F13" s="9">
        <v>-0.100112780200756</v>
      </c>
      <c r="G13" s="9">
        <v>0.00170307256409961</v>
      </c>
      <c r="H13" s="9">
        <v>0.010556218773489</v>
      </c>
      <c r="I13" s="12" t="s">
        <v>134</v>
      </c>
      <c r="J13" s="3" t="s">
        <v>140</v>
      </c>
      <c r="K13" s="8" t="s">
        <v>130</v>
      </c>
    </row>
    <row r="14" spans="1:11">
      <c r="A14" s="12">
        <v>12</v>
      </c>
      <c r="B14" s="4">
        <v>253</v>
      </c>
      <c r="C14" s="4">
        <v>6</v>
      </c>
      <c r="D14" s="4">
        <v>33</v>
      </c>
      <c r="E14" s="5">
        <v>0.02054794520547945</v>
      </c>
      <c r="F14" s="9">
        <v>-0.3135652555898837</v>
      </c>
      <c r="G14" s="9">
        <v>0.009042885349891743</v>
      </c>
      <c r="H14" s="9">
        <v>0.03939514524472743</v>
      </c>
      <c r="I14" s="12" t="s">
        <v>135</v>
      </c>
      <c r="J14" s="3" t="s">
        <v>140</v>
      </c>
      <c r="K14" s="8" t="s">
        <v>130</v>
      </c>
    </row>
    <row r="15" spans="1:11">
      <c r="A15" s="12">
        <v>13</v>
      </c>
      <c r="B15" s="4">
        <v>195</v>
      </c>
      <c r="C15" s="4">
        <v>2</v>
      </c>
      <c r="D15" s="4">
        <v>20</v>
      </c>
      <c r="E15" s="5">
        <v>0.009216589861751152</v>
      </c>
      <c r="F15" s="9">
        <v>0.5246571029144526</v>
      </c>
      <c r="G15" s="9">
        <v>0.01292678828310911</v>
      </c>
      <c r="H15" s="9">
        <v>0.0147565990184374</v>
      </c>
      <c r="I15" s="12" t="s">
        <v>136</v>
      </c>
      <c r="J15" s="3" t="s">
        <v>140</v>
      </c>
      <c r="K15" s="8" t="s">
        <v>130</v>
      </c>
    </row>
    <row r="16" spans="1:11">
      <c r="A16" s="12">
        <v>14</v>
      </c>
      <c r="B16" s="4">
        <v>276</v>
      </c>
      <c r="C16" s="4">
        <v>4</v>
      </c>
      <c r="D16" s="4">
        <v>41</v>
      </c>
      <c r="E16" s="5">
        <v>0.01246105919003115</v>
      </c>
      <c r="F16" s="9">
        <v>0.1789112295079104</v>
      </c>
      <c r="G16" s="9">
        <v>0.00250366556746048</v>
      </c>
      <c r="H16" s="9">
        <v>0.0007627006234248723</v>
      </c>
      <c r="I16" s="12" t="s">
        <v>137</v>
      </c>
      <c r="J16" s="3" t="s">
        <v>140</v>
      </c>
      <c r="K16" s="8" t="s">
        <v>130</v>
      </c>
    </row>
    <row r="17" spans="1:11">
      <c r="A17" s="12">
        <v>15</v>
      </c>
      <c r="B17" s="4">
        <v>1041</v>
      </c>
      <c r="C17" s="4">
        <v>18</v>
      </c>
      <c r="D17" s="4">
        <v>94</v>
      </c>
      <c r="E17" s="5">
        <v>0.01561144839549003</v>
      </c>
      <c r="F17" s="9">
        <v>0.002370035629454994</v>
      </c>
      <c r="G17" s="9">
        <v>1.807627652124352E-06</v>
      </c>
      <c r="H17" s="9">
        <v>0</v>
      </c>
      <c r="I17" s="12" t="s">
        <v>138</v>
      </c>
      <c r="J17" s="3" t="s">
        <v>140</v>
      </c>
      <c r="K17" s="8" t="s">
        <v>130</v>
      </c>
    </row>
    <row r="18" spans="1:11">
      <c r="A18" s="12">
        <v>16</v>
      </c>
      <c r="B18" s="4">
        <v>370</v>
      </c>
      <c r="C18" s="4">
        <v>5</v>
      </c>
      <c r="D18" s="4">
        <v>52</v>
      </c>
      <c r="E18" s="5">
        <v>0.0117096018735363</v>
      </c>
      <c r="F18" s="9">
        <v>0.5085759040319753</v>
      </c>
      <c r="G18" s="9">
        <v>0.02341290444591647</v>
      </c>
      <c r="H18" s="9">
        <v>0.04603620474406991</v>
      </c>
      <c r="I18" s="12" t="s">
        <v>131</v>
      </c>
      <c r="J18" s="3" t="s">
        <v>141</v>
      </c>
      <c r="K18" s="8" t="s">
        <v>130</v>
      </c>
    </row>
    <row r="19" spans="1:11">
      <c r="A19" s="12">
        <v>17</v>
      </c>
      <c r="B19" s="4">
        <v>320</v>
      </c>
      <c r="C19" s="4">
        <v>10</v>
      </c>
      <c r="D19" s="4">
        <v>42</v>
      </c>
      <c r="E19" s="5">
        <v>0.02688172043010753</v>
      </c>
      <c r="F19" s="9">
        <v>-0.329753286372468</v>
      </c>
      <c r="G19" s="9">
        <v>0.01286490661565497</v>
      </c>
      <c r="H19" s="9">
        <v>0.007022471910112349</v>
      </c>
      <c r="I19" s="12" t="s">
        <v>132</v>
      </c>
      <c r="J19" s="3" t="s">
        <v>141</v>
      </c>
      <c r="K19" s="8" t="s">
        <v>130</v>
      </c>
    </row>
    <row r="20" spans="1:11">
      <c r="A20" s="12">
        <v>18</v>
      </c>
      <c r="B20" s="4">
        <v>236</v>
      </c>
      <c r="C20" s="4">
        <v>8</v>
      </c>
      <c r="D20" s="4">
        <v>34</v>
      </c>
      <c r="E20" s="5">
        <v>0.02877697841726619</v>
      </c>
      <c r="F20" s="9">
        <v>-0.4110989258264203</v>
      </c>
      <c r="G20" s="9">
        <v>0.01539696351409814</v>
      </c>
      <c r="H20" s="9">
        <v>0.03043071161048688</v>
      </c>
      <c r="I20" s="12" t="s">
        <v>133</v>
      </c>
      <c r="J20" s="3" t="s">
        <v>141</v>
      </c>
      <c r="K20" s="8" t="s">
        <v>130</v>
      </c>
    </row>
    <row r="21" spans="1:11">
      <c r="A21" s="12">
        <v>19</v>
      </c>
      <c r="B21" s="4">
        <v>526</v>
      </c>
      <c r="C21" s="4">
        <v>14</v>
      </c>
      <c r="D21" s="4">
        <v>63</v>
      </c>
      <c r="E21" s="5">
        <v>0.02321724709784411</v>
      </c>
      <c r="F21" s="9">
        <v>-0.1692453060497432</v>
      </c>
      <c r="G21" s="9">
        <v>0.005123843535213822</v>
      </c>
      <c r="H21" s="9">
        <v>0.06070536828963791</v>
      </c>
      <c r="I21" s="12" t="s">
        <v>134</v>
      </c>
      <c r="J21" s="3" t="s">
        <v>141</v>
      </c>
      <c r="K21" s="8" t="s">
        <v>130</v>
      </c>
    </row>
    <row r="22" spans="1:11">
      <c r="A22" s="12">
        <v>20</v>
      </c>
      <c r="B22" s="4">
        <v>256</v>
      </c>
      <c r="C22" s="4">
        <v>3</v>
      </c>
      <c r="D22" s="4">
        <v>28</v>
      </c>
      <c r="E22" s="5">
        <v>0.01045296167247387</v>
      </c>
      <c r="F22" s="9">
        <v>0.6510759666392583</v>
      </c>
      <c r="G22" s="9">
        <v>0.02489288574073319</v>
      </c>
      <c r="H22" s="9">
        <v>0.02247191011235961</v>
      </c>
      <c r="I22" s="12" t="s">
        <v>135</v>
      </c>
      <c r="J22" s="3" t="s">
        <v>141</v>
      </c>
      <c r="K22" s="8" t="s">
        <v>130</v>
      </c>
    </row>
    <row r="23" spans="1:11">
      <c r="A23" s="12">
        <v>21</v>
      </c>
      <c r="B23" s="4">
        <v>227</v>
      </c>
      <c r="C23" s="4">
        <v>5</v>
      </c>
      <c r="D23" s="4">
        <v>21</v>
      </c>
      <c r="E23" s="5">
        <v>0.01976284584980237</v>
      </c>
      <c r="F23" s="9">
        <v>0.02002291587510773</v>
      </c>
      <c r="G23" s="9">
        <v>2.812207285829745E-05</v>
      </c>
      <c r="H23" s="9">
        <v>0.0210674157303371</v>
      </c>
      <c r="I23" s="12" t="s">
        <v>136</v>
      </c>
      <c r="J23" s="3" t="s">
        <v>141</v>
      </c>
      <c r="K23" s="8" t="s">
        <v>130</v>
      </c>
    </row>
    <row r="24" spans="1:11">
      <c r="A24" s="12">
        <v>22</v>
      </c>
      <c r="B24" s="4">
        <v>259</v>
      </c>
      <c r="C24" s="4">
        <v>4</v>
      </c>
      <c r="D24" s="4">
        <v>28</v>
      </c>
      <c r="E24" s="5">
        <v>0.01374570446735395</v>
      </c>
      <c r="F24" s="9">
        <v>0.3750445114074527</v>
      </c>
      <c r="G24" s="9">
        <v>0.009481462367042344</v>
      </c>
      <c r="H24" s="9">
        <v>0.004213483146067398</v>
      </c>
      <c r="I24" s="12" t="s">
        <v>137</v>
      </c>
      <c r="J24" s="3" t="s">
        <v>141</v>
      </c>
      <c r="K24" s="8" t="s">
        <v>130</v>
      </c>
    </row>
    <row r="25" spans="1:11">
      <c r="A25" s="12">
        <v>23</v>
      </c>
      <c r="B25" s="4">
        <v>1010</v>
      </c>
      <c r="C25" s="4">
        <v>23</v>
      </c>
      <c r="D25" s="4">
        <v>102</v>
      </c>
      <c r="E25" s="5">
        <v>0.02026431718061674</v>
      </c>
      <c r="F25" s="9">
        <v>-0.013277795266039</v>
      </c>
      <c r="G25" s="9">
        <v>5.594576657038881E-05</v>
      </c>
      <c r="H25" s="9">
        <v>0</v>
      </c>
      <c r="I25" s="12" t="s">
        <v>138</v>
      </c>
      <c r="J25" s="3" t="s">
        <v>141</v>
      </c>
      <c r="K25" s="8" t="s">
        <v>130</v>
      </c>
    </row>
    <row r="28" spans="1:11">
      <c r="A28" s="13" t="s">
        <v>142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125</v>
      </c>
      <c r="G28" s="6" t="s">
        <v>126</v>
      </c>
      <c r="H28" s="6" t="s">
        <v>127</v>
      </c>
      <c r="I28" s="6" t="s">
        <v>128</v>
      </c>
      <c r="J28" s="6" t="s">
        <v>129</v>
      </c>
      <c r="K28" s="7" t="s">
        <v>3</v>
      </c>
    </row>
    <row r="29" spans="1:11">
      <c r="A29" s="12">
        <v>0</v>
      </c>
      <c r="B29" s="4">
        <v>1044</v>
      </c>
      <c r="C29" s="4">
        <v>21</v>
      </c>
      <c r="D29" s="4">
        <v>125</v>
      </c>
      <c r="E29" s="5">
        <v>0.01764705882352941</v>
      </c>
      <c r="F29" s="9">
        <v>-0.1265500317451458</v>
      </c>
      <c r="G29" s="9">
        <v>0.005542155750032893</v>
      </c>
      <c r="H29" s="9">
        <v>0.04379418695993714</v>
      </c>
      <c r="I29" s="12" t="s">
        <v>143</v>
      </c>
      <c r="J29" s="3" t="s">
        <v>139</v>
      </c>
      <c r="K29" s="8" t="s">
        <v>142</v>
      </c>
    </row>
    <row r="30" spans="1:11">
      <c r="A30" s="12">
        <v>1</v>
      </c>
      <c r="B30" s="4">
        <v>2172</v>
      </c>
      <c r="C30" s="4">
        <v>36</v>
      </c>
      <c r="D30" s="4">
        <v>248</v>
      </c>
      <c r="E30" s="5">
        <v>0.01465798045602606</v>
      </c>
      <c r="F30" s="9">
        <v>0.06704238013340934</v>
      </c>
      <c r="G30" s="9">
        <v>0.002936066529801708</v>
      </c>
      <c r="H30" s="9">
        <v>0</v>
      </c>
      <c r="I30" s="12" t="s">
        <v>144</v>
      </c>
      <c r="J30" s="3" t="s">
        <v>139</v>
      </c>
      <c r="K30" s="8" t="s">
        <v>142</v>
      </c>
    </row>
    <row r="31" spans="1:11">
      <c r="A31" s="12">
        <v>2</v>
      </c>
      <c r="B31" s="4">
        <v>1031</v>
      </c>
      <c r="C31" s="4">
        <v>21</v>
      </c>
      <c r="D31" s="4">
        <v>132</v>
      </c>
      <c r="E31" s="5">
        <v>0.01773648648648649</v>
      </c>
      <c r="F31" s="9">
        <v>-0.1614332287958121</v>
      </c>
      <c r="G31" s="9">
        <v>0.009024722052381175</v>
      </c>
      <c r="H31" s="9">
        <v>0.05590374497059736</v>
      </c>
      <c r="I31" s="12" t="s">
        <v>143</v>
      </c>
      <c r="J31" s="3" t="s">
        <v>140</v>
      </c>
      <c r="K31" s="8" t="s">
        <v>142</v>
      </c>
    </row>
    <row r="32" spans="1:11">
      <c r="A32" s="12">
        <v>3</v>
      </c>
      <c r="B32" s="4">
        <v>2200</v>
      </c>
      <c r="C32" s="4">
        <v>35</v>
      </c>
      <c r="D32" s="4">
        <v>227</v>
      </c>
      <c r="E32" s="5">
        <v>0.01421608448415922</v>
      </c>
      <c r="F32" s="9">
        <v>0.08566930276764455</v>
      </c>
      <c r="G32" s="9">
        <v>0.004789234853731291</v>
      </c>
      <c r="H32" s="9">
        <v>0</v>
      </c>
      <c r="I32" s="12" t="s">
        <v>144</v>
      </c>
      <c r="J32" s="3" t="s">
        <v>140</v>
      </c>
      <c r="K32" s="8" t="s">
        <v>142</v>
      </c>
    </row>
    <row r="33" spans="1:11">
      <c r="A33" s="12">
        <v>4</v>
      </c>
      <c r="B33" s="4">
        <v>1030</v>
      </c>
      <c r="C33" s="4">
        <v>27</v>
      </c>
      <c r="D33" s="4">
        <v>110</v>
      </c>
      <c r="E33" s="5">
        <v>0.02313624678663239</v>
      </c>
      <c r="F33" s="9">
        <v>-0.1540119739528421</v>
      </c>
      <c r="G33" s="9">
        <v>0.008243774510896508</v>
      </c>
      <c r="H33" s="9">
        <v>0.05352684144818975</v>
      </c>
      <c r="I33" s="12" t="s">
        <v>143</v>
      </c>
      <c r="J33" s="3" t="s">
        <v>141</v>
      </c>
      <c r="K33" s="8" t="s">
        <v>142</v>
      </c>
    </row>
    <row r="34" spans="1:11">
      <c r="A34" s="12">
        <v>5</v>
      </c>
      <c r="B34" s="4">
        <v>2174</v>
      </c>
      <c r="C34" s="4">
        <v>45</v>
      </c>
      <c r="D34" s="4">
        <v>260</v>
      </c>
      <c r="E34" s="5">
        <v>0.018152480839048</v>
      </c>
      <c r="F34" s="9">
        <v>0.08217238873864041</v>
      </c>
      <c r="G34" s="9">
        <v>0.004398428423432218</v>
      </c>
      <c r="H34" s="9">
        <v>0</v>
      </c>
      <c r="I34" s="12" t="s">
        <v>144</v>
      </c>
      <c r="J34" s="3" t="s">
        <v>141</v>
      </c>
      <c r="K34" s="8" t="s">
        <v>142</v>
      </c>
    </row>
    <row r="37" spans="1:11">
      <c r="A37" s="13" t="s">
        <v>145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125</v>
      </c>
      <c r="G37" s="6" t="s">
        <v>126</v>
      </c>
      <c r="H37" s="6" t="s">
        <v>127</v>
      </c>
      <c r="I37" s="6" t="s">
        <v>128</v>
      </c>
      <c r="J37" s="6" t="s">
        <v>129</v>
      </c>
      <c r="K37" s="7" t="s">
        <v>3</v>
      </c>
    </row>
    <row r="38" spans="1:11">
      <c r="A38" s="12">
        <v>0</v>
      </c>
      <c r="B38" s="4">
        <v>1062</v>
      </c>
      <c r="C38" s="4">
        <v>20</v>
      </c>
      <c r="D38" s="4">
        <v>122</v>
      </c>
      <c r="E38" s="5">
        <v>0.01661129568106312</v>
      </c>
      <c r="F38" s="9">
        <v>-0.06066543421641367</v>
      </c>
      <c r="G38" s="9">
        <v>0.001252942163870026</v>
      </c>
      <c r="H38" s="9">
        <v>0.02065331238544121</v>
      </c>
      <c r="I38" s="12" t="s">
        <v>197</v>
      </c>
      <c r="J38" s="3" t="s">
        <v>139</v>
      </c>
      <c r="K38" s="8" t="s">
        <v>145</v>
      </c>
    </row>
    <row r="39" spans="1:11">
      <c r="A39" s="12">
        <v>1</v>
      </c>
      <c r="B39" s="4">
        <v>1078</v>
      </c>
      <c r="C39" s="4">
        <v>16</v>
      </c>
      <c r="D39" s="4">
        <v>132</v>
      </c>
      <c r="E39" s="5">
        <v>0.01305057096247961</v>
      </c>
      <c r="F39" s="9">
        <v>0.1774316667648545</v>
      </c>
      <c r="G39" s="9">
        <v>0.009669538006136518</v>
      </c>
      <c r="H39" s="9">
        <v>0.03384393820371834</v>
      </c>
      <c r="I39" s="12" t="s">
        <v>147</v>
      </c>
      <c r="J39" s="3" t="s">
        <v>139</v>
      </c>
      <c r="K39" s="8" t="s">
        <v>145</v>
      </c>
    </row>
    <row r="40" spans="1:11">
      <c r="A40" s="12">
        <v>2</v>
      </c>
      <c r="B40" s="4">
        <v>1076</v>
      </c>
      <c r="C40" s="4">
        <v>21</v>
      </c>
      <c r="D40" s="4">
        <v>119</v>
      </c>
      <c r="E40" s="5">
        <v>0.01726973684210526</v>
      </c>
      <c r="F40" s="9">
        <v>-0.09635905946600001</v>
      </c>
      <c r="G40" s="9">
        <v>0.003261170053935714</v>
      </c>
      <c r="H40" s="9">
        <v>0</v>
      </c>
      <c r="I40" s="12" t="s">
        <v>148</v>
      </c>
      <c r="J40" s="3" t="s">
        <v>139</v>
      </c>
      <c r="K40" s="8" t="s">
        <v>145</v>
      </c>
    </row>
    <row r="41" spans="1:11">
      <c r="A41" s="12">
        <v>3</v>
      </c>
      <c r="B41" s="4">
        <v>1079</v>
      </c>
      <c r="C41" s="4">
        <v>15</v>
      </c>
      <c r="D41" s="4">
        <v>140</v>
      </c>
      <c r="E41" s="5">
        <v>0.01215559157212318</v>
      </c>
      <c r="F41" s="9">
        <v>0.2205444890665756</v>
      </c>
      <c r="G41" s="9">
        <v>0.01457693076417727</v>
      </c>
      <c r="H41" s="9">
        <v>0.06609519388070922</v>
      </c>
      <c r="I41" s="12" t="s">
        <v>197</v>
      </c>
      <c r="J41" s="3" t="s">
        <v>140</v>
      </c>
      <c r="K41" s="8" t="s">
        <v>145</v>
      </c>
    </row>
    <row r="42" spans="1:11">
      <c r="A42" s="12">
        <v>4</v>
      </c>
      <c r="B42" s="4">
        <v>1067</v>
      </c>
      <c r="C42" s="4">
        <v>24</v>
      </c>
      <c r="D42" s="4">
        <v>118</v>
      </c>
      <c r="E42" s="5">
        <v>0.01985111662531017</v>
      </c>
      <c r="F42" s="9">
        <v>-0.2606428541355413</v>
      </c>
      <c r="G42" s="9">
        <v>0.02562982303565653</v>
      </c>
      <c r="H42" s="9">
        <v>0.03223791837997958</v>
      </c>
      <c r="I42" s="12" t="s">
        <v>147</v>
      </c>
      <c r="J42" s="3" t="s">
        <v>140</v>
      </c>
      <c r="K42" s="8" t="s">
        <v>145</v>
      </c>
    </row>
    <row r="43" spans="1:11">
      <c r="A43" s="12">
        <v>5</v>
      </c>
      <c r="B43" s="4">
        <v>1085</v>
      </c>
      <c r="C43" s="4">
        <v>17</v>
      </c>
      <c r="D43" s="4">
        <v>101</v>
      </c>
      <c r="E43" s="5">
        <v>0.01413133832086451</v>
      </c>
      <c r="F43" s="9">
        <v>0.100926646828995</v>
      </c>
      <c r="G43" s="9">
        <v>0.003253665002838176</v>
      </c>
      <c r="H43" s="9">
        <v>0</v>
      </c>
      <c r="I43" s="12" t="s">
        <v>148</v>
      </c>
      <c r="J43" s="3" t="s">
        <v>140</v>
      </c>
      <c r="K43" s="8" t="s">
        <v>145</v>
      </c>
    </row>
    <row r="44" spans="1:11">
      <c r="A44" s="12">
        <v>6</v>
      </c>
      <c r="B44" s="4">
        <v>1074</v>
      </c>
      <c r="C44" s="4">
        <v>15</v>
      </c>
      <c r="D44" s="4">
        <v>123</v>
      </c>
      <c r="E44" s="5">
        <v>0.01237623762376238</v>
      </c>
      <c r="F44" s="9">
        <v>0.4756058847944053</v>
      </c>
      <c r="G44" s="9">
        <v>0.06034138332363474</v>
      </c>
      <c r="H44" s="9">
        <v>0.1268726591760299</v>
      </c>
      <c r="I44" s="12" t="s">
        <v>197</v>
      </c>
      <c r="J44" s="3" t="s">
        <v>141</v>
      </c>
      <c r="K44" s="8" t="s">
        <v>145</v>
      </c>
    </row>
    <row r="45" spans="1:11">
      <c r="A45" s="12">
        <v>7</v>
      </c>
      <c r="B45" s="4">
        <v>1066</v>
      </c>
      <c r="C45" s="4">
        <v>26</v>
      </c>
      <c r="D45" s="4">
        <v>142</v>
      </c>
      <c r="E45" s="5">
        <v>0.02106969205834684</v>
      </c>
      <c r="F45" s="9">
        <v>-0.08191712246788681</v>
      </c>
      <c r="G45" s="9">
        <v>0.002326609907795788</v>
      </c>
      <c r="H45" s="9">
        <v>0.09847066167290885</v>
      </c>
      <c r="I45" s="12" t="s">
        <v>147</v>
      </c>
      <c r="J45" s="3" t="s">
        <v>141</v>
      </c>
      <c r="K45" s="8" t="s">
        <v>145</v>
      </c>
    </row>
    <row r="46" spans="1:11">
      <c r="A46" s="12">
        <v>8</v>
      </c>
      <c r="B46" s="4">
        <v>1064</v>
      </c>
      <c r="C46" s="4">
        <v>31</v>
      </c>
      <c r="D46" s="4">
        <v>105</v>
      </c>
      <c r="E46" s="5">
        <v>0.02583333333333333</v>
      </c>
      <c r="F46" s="9">
        <v>-0.2596857237557513</v>
      </c>
      <c r="G46" s="9">
        <v>0.02557142504523707</v>
      </c>
      <c r="H46" s="9">
        <v>0</v>
      </c>
      <c r="I46" s="12" t="s">
        <v>148</v>
      </c>
      <c r="J46" s="3" t="s">
        <v>141</v>
      </c>
      <c r="K46" s="8" t="s">
        <v>145</v>
      </c>
    </row>
    <row r="49" spans="1:11">
      <c r="A49" s="13" t="s">
        <v>149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125</v>
      </c>
      <c r="G49" s="6" t="s">
        <v>126</v>
      </c>
      <c r="H49" s="6" t="s">
        <v>127</v>
      </c>
      <c r="I49" s="6" t="s">
        <v>128</v>
      </c>
      <c r="J49" s="6" t="s">
        <v>129</v>
      </c>
      <c r="K49" s="7" t="s">
        <v>3</v>
      </c>
    </row>
    <row r="50" spans="1:11">
      <c r="A50" s="12">
        <v>0</v>
      </c>
      <c r="B50" s="4">
        <v>2465</v>
      </c>
      <c r="C50" s="4">
        <v>47</v>
      </c>
      <c r="D50" s="4">
        <v>291</v>
      </c>
      <c r="E50" s="5">
        <v>0.01676774884052801</v>
      </c>
      <c r="F50" s="9">
        <v>-0.07304287769757502</v>
      </c>
      <c r="G50" s="9">
        <v>0.004242425585046707</v>
      </c>
      <c r="H50" s="9">
        <v>0.05808130400628442</v>
      </c>
      <c r="I50" s="12" t="s">
        <v>150</v>
      </c>
      <c r="J50" s="3" t="s">
        <v>139</v>
      </c>
      <c r="K50" s="8" t="s">
        <v>149</v>
      </c>
    </row>
    <row r="51" spans="1:11">
      <c r="A51" s="12">
        <v>1</v>
      </c>
      <c r="B51" s="4">
        <v>751</v>
      </c>
      <c r="C51" s="4">
        <v>10</v>
      </c>
      <c r="D51" s="4">
        <v>82</v>
      </c>
      <c r="E51" s="5">
        <v>0.01186239620403321</v>
      </c>
      <c r="F51" s="9">
        <v>0.2859781963057824</v>
      </c>
      <c r="G51" s="9">
        <v>0.01660998655880502</v>
      </c>
      <c r="H51" s="9">
        <v>0</v>
      </c>
      <c r="I51" s="12" t="s">
        <v>151</v>
      </c>
      <c r="J51" s="3" t="s">
        <v>139</v>
      </c>
      <c r="K51" s="8" t="s">
        <v>149</v>
      </c>
    </row>
    <row r="52" spans="1:11">
      <c r="A52" s="12">
        <v>2</v>
      </c>
      <c r="B52" s="4">
        <v>2515</v>
      </c>
      <c r="C52" s="4">
        <v>42</v>
      </c>
      <c r="D52" s="4">
        <v>289</v>
      </c>
      <c r="E52" s="5">
        <v>0.01475755446240337</v>
      </c>
      <c r="F52" s="9">
        <v>0.03716318916112224</v>
      </c>
      <c r="G52" s="9">
        <v>0.001055314950644681</v>
      </c>
      <c r="H52" s="9">
        <v>0.02839678118229649</v>
      </c>
      <c r="I52" s="12" t="s">
        <v>150</v>
      </c>
      <c r="J52" s="3" t="s">
        <v>140</v>
      </c>
      <c r="K52" s="8" t="s">
        <v>149</v>
      </c>
    </row>
    <row r="53" spans="1:11">
      <c r="A53" s="12">
        <v>3</v>
      </c>
      <c r="B53" s="4">
        <v>716</v>
      </c>
      <c r="C53" s="4">
        <v>14</v>
      </c>
      <c r="D53" s="4">
        <v>70</v>
      </c>
      <c r="E53" s="5">
        <v>0.0175</v>
      </c>
      <c r="F53" s="9">
        <v>-0.120572437743962</v>
      </c>
      <c r="G53" s="9">
        <v>0.003423869131231355</v>
      </c>
      <c r="H53" s="9">
        <v>0</v>
      </c>
      <c r="I53" s="12" t="s">
        <v>151</v>
      </c>
      <c r="J53" s="3" t="s">
        <v>140</v>
      </c>
      <c r="K53" s="8" t="s">
        <v>149</v>
      </c>
    </row>
    <row r="54" spans="1:11">
      <c r="A54" s="12">
        <v>4</v>
      </c>
      <c r="B54" s="4">
        <v>2469</v>
      </c>
      <c r="C54" s="4">
        <v>47</v>
      </c>
      <c r="D54" s="4">
        <v>299</v>
      </c>
      <c r="E54" s="5">
        <v>0.01669626998223801</v>
      </c>
      <c r="F54" s="9">
        <v>0.1659316984629264</v>
      </c>
      <c r="G54" s="9">
        <v>0.0195503171566026</v>
      </c>
      <c r="H54" s="9">
        <v>0.1178214731585518</v>
      </c>
      <c r="I54" s="12" t="s">
        <v>150</v>
      </c>
      <c r="J54" s="3" t="s">
        <v>141</v>
      </c>
      <c r="K54" s="8" t="s">
        <v>149</v>
      </c>
    </row>
    <row r="55" spans="1:11">
      <c r="A55" s="12">
        <v>5</v>
      </c>
      <c r="B55" s="4">
        <v>735</v>
      </c>
      <c r="C55" s="4">
        <v>25</v>
      </c>
      <c r="D55" s="4">
        <v>71</v>
      </c>
      <c r="E55" s="5">
        <v>0.03008423586040914</v>
      </c>
      <c r="F55" s="9">
        <v>-0.4144945148275585</v>
      </c>
      <c r="G55" s="9">
        <v>0.04883635435312213</v>
      </c>
      <c r="H55" s="9">
        <v>0</v>
      </c>
      <c r="I55" s="12" t="s">
        <v>151</v>
      </c>
      <c r="J55" s="3" t="s">
        <v>141</v>
      </c>
      <c r="K55" s="8" t="s">
        <v>149</v>
      </c>
    </row>
    <row r="58" spans="1:11">
      <c r="A58" s="13" t="s">
        <v>152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125</v>
      </c>
      <c r="G58" s="6" t="s">
        <v>126</v>
      </c>
      <c r="H58" s="6" t="s">
        <v>127</v>
      </c>
      <c r="I58" s="6" t="s">
        <v>128</v>
      </c>
      <c r="J58" s="6" t="s">
        <v>129</v>
      </c>
      <c r="K58" s="7" t="s">
        <v>3</v>
      </c>
    </row>
    <row r="59" spans="1:11">
      <c r="A59" s="12">
        <v>0</v>
      </c>
      <c r="B59" s="4">
        <v>770</v>
      </c>
      <c r="C59" s="4">
        <v>10</v>
      </c>
      <c r="D59" s="4">
        <v>91</v>
      </c>
      <c r="E59" s="5">
        <v>0.01148105625717566</v>
      </c>
      <c r="F59" s="9">
        <v>0.310963059389377</v>
      </c>
      <c r="G59" s="9">
        <v>0.01989829736535193</v>
      </c>
      <c r="H59" s="9">
        <v>0.06398926420528936</v>
      </c>
      <c r="I59" s="12" t="s">
        <v>153</v>
      </c>
      <c r="J59" s="3" t="s">
        <v>139</v>
      </c>
      <c r="K59" s="8" t="s">
        <v>152</v>
      </c>
    </row>
    <row r="60" spans="1:11">
      <c r="A60" s="12">
        <v>1</v>
      </c>
      <c r="B60" s="4">
        <v>536</v>
      </c>
      <c r="C60" s="4">
        <v>9</v>
      </c>
      <c r="D60" s="4">
        <v>55</v>
      </c>
      <c r="E60" s="5">
        <v>0.015</v>
      </c>
      <c r="F60" s="9">
        <v>0.05406722127027579</v>
      </c>
      <c r="G60" s="9">
        <v>0.0004742738707918929</v>
      </c>
      <c r="H60" s="9">
        <v>0.07276119402985076</v>
      </c>
      <c r="I60" s="12" t="s">
        <v>154</v>
      </c>
      <c r="J60" s="3" t="s">
        <v>139</v>
      </c>
      <c r="K60" s="8" t="s">
        <v>152</v>
      </c>
    </row>
    <row r="61" spans="1:11">
      <c r="A61" s="12">
        <v>2</v>
      </c>
      <c r="B61" s="4">
        <v>1910</v>
      </c>
      <c r="C61" s="4">
        <v>38</v>
      </c>
      <c r="D61" s="4">
        <v>227</v>
      </c>
      <c r="E61" s="5">
        <v>0.01747126436781609</v>
      </c>
      <c r="F61" s="9">
        <v>-0.115570001150017</v>
      </c>
      <c r="G61" s="9">
        <v>0.008409011277706454</v>
      </c>
      <c r="H61" s="9">
        <v>0</v>
      </c>
      <c r="I61" s="12" t="s">
        <v>155</v>
      </c>
      <c r="J61" s="3" t="s">
        <v>139</v>
      </c>
      <c r="K61" s="8" t="s">
        <v>152</v>
      </c>
    </row>
    <row r="62" spans="1:11">
      <c r="A62" s="12">
        <v>3</v>
      </c>
      <c r="B62" s="4">
        <v>738</v>
      </c>
      <c r="C62" s="4">
        <v>18</v>
      </c>
      <c r="D62" s="4">
        <v>81</v>
      </c>
      <c r="E62" s="5">
        <v>0.02150537634408602</v>
      </c>
      <c r="F62" s="9">
        <v>-0.3416232083850412</v>
      </c>
      <c r="G62" s="9">
        <v>0.03177653201751031</v>
      </c>
      <c r="H62" s="9">
        <v>0.09301631516116199</v>
      </c>
      <c r="I62" s="12" t="s">
        <v>153</v>
      </c>
      <c r="J62" s="3" t="s">
        <v>140</v>
      </c>
      <c r="K62" s="8" t="s">
        <v>152</v>
      </c>
    </row>
    <row r="63" spans="1:11">
      <c r="A63" s="12">
        <v>4</v>
      </c>
      <c r="B63" s="4">
        <v>563</v>
      </c>
      <c r="C63" s="4">
        <v>11</v>
      </c>
      <c r="D63" s="4">
        <v>58</v>
      </c>
      <c r="E63" s="5">
        <v>0.01740506329113924</v>
      </c>
      <c r="F63" s="9">
        <v>-0.1198109197480291</v>
      </c>
      <c r="G63" s="9">
        <v>0.002657299934500822</v>
      </c>
      <c r="H63" s="9">
        <v>0.1151954282177124</v>
      </c>
      <c r="I63" s="12" t="s">
        <v>154</v>
      </c>
      <c r="J63" s="3" t="s">
        <v>140</v>
      </c>
      <c r="K63" s="8" t="s">
        <v>152</v>
      </c>
    </row>
    <row r="64" spans="1:11">
      <c r="A64" s="12">
        <v>5</v>
      </c>
      <c r="B64" s="4">
        <v>1930</v>
      </c>
      <c r="C64" s="4">
        <v>27</v>
      </c>
      <c r="D64" s="4">
        <v>220</v>
      </c>
      <c r="E64" s="5">
        <v>0.01240238860817639</v>
      </c>
      <c r="F64" s="9">
        <v>0.2142431408052531</v>
      </c>
      <c r="G64" s="9">
        <v>0.02467983034776876</v>
      </c>
      <c r="H64" s="9">
        <v>0</v>
      </c>
      <c r="I64" s="12" t="s">
        <v>155</v>
      </c>
      <c r="J64" s="3" t="s">
        <v>140</v>
      </c>
      <c r="K64" s="8" t="s">
        <v>152</v>
      </c>
    </row>
    <row r="65" spans="1:11">
      <c r="A65" s="12">
        <v>6</v>
      </c>
      <c r="B65" s="4">
        <v>724</v>
      </c>
      <c r="C65" s="4">
        <v>15</v>
      </c>
      <c r="D65" s="4">
        <v>82</v>
      </c>
      <c r="E65" s="5">
        <v>0.01827040194884287</v>
      </c>
      <c r="F65" s="9">
        <v>0.08125200211131163</v>
      </c>
      <c r="G65" s="9">
        <v>0.001432814643972879</v>
      </c>
      <c r="H65" s="9">
        <v>0.0176342072409488</v>
      </c>
      <c r="I65" s="12" t="s">
        <v>153</v>
      </c>
      <c r="J65" s="3" t="s">
        <v>141</v>
      </c>
      <c r="K65" s="8" t="s">
        <v>152</v>
      </c>
    </row>
    <row r="66" spans="1:11">
      <c r="A66" s="12">
        <v>7</v>
      </c>
      <c r="B66" s="4">
        <v>549</v>
      </c>
      <c r="C66" s="4">
        <v>15</v>
      </c>
      <c r="D66" s="4">
        <v>49</v>
      </c>
      <c r="E66" s="5">
        <v>0.02446982055464927</v>
      </c>
      <c r="F66" s="9">
        <v>-0.195440948764874</v>
      </c>
      <c r="G66" s="9">
        <v>0.007228387150011726</v>
      </c>
      <c r="H66" s="9">
        <v>0.01935081148564294</v>
      </c>
      <c r="I66" s="12" t="s">
        <v>154</v>
      </c>
      <c r="J66" s="3" t="s">
        <v>141</v>
      </c>
      <c r="K66" s="8" t="s">
        <v>152</v>
      </c>
    </row>
    <row r="67" spans="1:11">
      <c r="A67" s="12">
        <v>8</v>
      </c>
      <c r="B67" s="4">
        <v>1931</v>
      </c>
      <c r="C67" s="4">
        <v>42</v>
      </c>
      <c r="D67" s="4">
        <v>239</v>
      </c>
      <c r="E67" s="5">
        <v>0.0189873417721519</v>
      </c>
      <c r="F67" s="9">
        <v>0.03263447497295144</v>
      </c>
      <c r="G67" s="9">
        <v>0.0006315035731345139</v>
      </c>
      <c r="H67" s="9">
        <v>0</v>
      </c>
      <c r="I67" s="12" t="s">
        <v>155</v>
      </c>
      <c r="J67" s="3" t="s">
        <v>141</v>
      </c>
      <c r="K67" s="8" t="s">
        <v>152</v>
      </c>
    </row>
    <row r="70" spans="1:11">
      <c r="A70" s="6" t="s">
        <v>156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125</v>
      </c>
      <c r="G70" s="6" t="s">
        <v>126</v>
      </c>
      <c r="H70" s="6" t="s">
        <v>127</v>
      </c>
      <c r="I70" s="6" t="s">
        <v>128</v>
      </c>
      <c r="J70" s="6" t="s">
        <v>129</v>
      </c>
      <c r="K70" s="7" t="s">
        <v>3</v>
      </c>
    </row>
    <row r="71" spans="1:11">
      <c r="A71" s="12">
        <v>0</v>
      </c>
      <c r="B71" s="4">
        <v>1580</v>
      </c>
      <c r="C71" s="4">
        <v>19</v>
      </c>
      <c r="D71" s="4">
        <v>185</v>
      </c>
      <c r="E71" s="5">
        <v>0.01065022421524664</v>
      </c>
      <c r="F71" s="9">
        <v>0.3878987843902653</v>
      </c>
      <c r="G71" s="9">
        <v>0.06127256917607426</v>
      </c>
      <c r="H71" s="9">
        <v>0.1579601990049752</v>
      </c>
      <c r="I71" s="12" t="s">
        <v>157</v>
      </c>
      <c r="J71" s="3" t="s">
        <v>139</v>
      </c>
      <c r="K71" s="8" t="s">
        <v>156</v>
      </c>
    </row>
    <row r="72" spans="1:11">
      <c r="A72" s="12">
        <v>1</v>
      </c>
      <c r="B72" s="4">
        <v>1636</v>
      </c>
      <c r="C72" s="4">
        <v>38</v>
      </c>
      <c r="D72" s="4">
        <v>188</v>
      </c>
      <c r="E72" s="5">
        <v>0.02040816326530612</v>
      </c>
      <c r="F72" s="9">
        <v>-0.2704190050280001</v>
      </c>
      <c r="G72" s="9">
        <v>0.04271543984895024</v>
      </c>
      <c r="H72" s="9">
        <v>0</v>
      </c>
      <c r="I72" s="12" t="s">
        <v>158</v>
      </c>
      <c r="J72" s="3" t="s">
        <v>139</v>
      </c>
      <c r="K72" s="8" t="s">
        <v>156</v>
      </c>
    </row>
    <row r="73" spans="1:11">
      <c r="A73" s="12">
        <v>2</v>
      </c>
      <c r="B73" s="4">
        <v>1616</v>
      </c>
      <c r="C73" s="4">
        <v>31</v>
      </c>
      <c r="D73" s="4">
        <v>188</v>
      </c>
      <c r="E73" s="5">
        <v>0.01689373297002725</v>
      </c>
      <c r="F73" s="9">
        <v>-0.1014732404934545</v>
      </c>
      <c r="G73" s="9">
        <v>0.005420363384673245</v>
      </c>
      <c r="H73" s="9">
        <v>0.0534166777202989</v>
      </c>
      <c r="I73" s="12" t="s">
        <v>157</v>
      </c>
      <c r="J73" s="3" t="s">
        <v>140</v>
      </c>
      <c r="K73" s="8" t="s">
        <v>156</v>
      </c>
    </row>
    <row r="74" spans="1:11">
      <c r="A74" s="12">
        <v>3</v>
      </c>
      <c r="B74" s="4">
        <v>1615</v>
      </c>
      <c r="C74" s="4">
        <v>25</v>
      </c>
      <c r="D74" s="4">
        <v>171</v>
      </c>
      <c r="E74" s="5">
        <v>0.01380452788514633</v>
      </c>
      <c r="F74" s="9">
        <v>0.113019135699207</v>
      </c>
      <c r="G74" s="9">
        <v>0.006037106747871261</v>
      </c>
      <c r="H74" s="9">
        <v>0</v>
      </c>
      <c r="I74" s="12" t="s">
        <v>158</v>
      </c>
      <c r="J74" s="3" t="s">
        <v>140</v>
      </c>
      <c r="K74" s="8" t="s">
        <v>156</v>
      </c>
    </row>
    <row r="75" spans="1:11">
      <c r="A75" s="12">
        <v>4</v>
      </c>
      <c r="B75" s="4">
        <v>1585</v>
      </c>
      <c r="C75" s="4">
        <v>31</v>
      </c>
      <c r="D75" s="4">
        <v>189</v>
      </c>
      <c r="E75" s="5">
        <v>0.01717451523545706</v>
      </c>
      <c r="F75" s="9">
        <v>0.1388632926540401</v>
      </c>
      <c r="G75" s="9">
        <v>0.008906493957679534</v>
      </c>
      <c r="H75" s="9">
        <v>0.06413857677902618</v>
      </c>
      <c r="I75" s="12" t="s">
        <v>157</v>
      </c>
      <c r="J75" s="3" t="s">
        <v>141</v>
      </c>
      <c r="K75" s="8" t="s">
        <v>156</v>
      </c>
    </row>
    <row r="76" spans="1:11">
      <c r="A76" s="12">
        <v>5</v>
      </c>
      <c r="B76" s="4">
        <v>1619</v>
      </c>
      <c r="C76" s="4">
        <v>41</v>
      </c>
      <c r="D76" s="4">
        <v>181</v>
      </c>
      <c r="E76" s="5">
        <v>0.022270505160239</v>
      </c>
      <c r="F76" s="9">
        <v>-0.1194973021988673</v>
      </c>
      <c r="G76" s="9">
        <v>0.007664386891968548</v>
      </c>
      <c r="H76" s="9">
        <v>0</v>
      </c>
      <c r="I76" s="12" t="s">
        <v>158</v>
      </c>
      <c r="J76" s="3" t="s">
        <v>141</v>
      </c>
      <c r="K76" s="8" t="s">
        <v>156</v>
      </c>
    </row>
    <row r="79" spans="1:11">
      <c r="A79" s="6" t="s">
        <v>159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125</v>
      </c>
      <c r="G79" s="6" t="s">
        <v>126</v>
      </c>
      <c r="H79" s="6" t="s">
        <v>127</v>
      </c>
      <c r="I79" s="6" t="s">
        <v>128</v>
      </c>
      <c r="J79" s="6" t="s">
        <v>129</v>
      </c>
      <c r="K79" s="7" t="s">
        <v>3</v>
      </c>
    </row>
    <row r="80" spans="1:11">
      <c r="A80" s="12">
        <v>0</v>
      </c>
      <c r="B80" s="4">
        <v>2166</v>
      </c>
      <c r="C80" s="4">
        <v>31</v>
      </c>
      <c r="D80" s="4">
        <v>237</v>
      </c>
      <c r="E80" s="5">
        <v>0.01273623664749384</v>
      </c>
      <c r="F80" s="9">
        <v>0.2138078606114828</v>
      </c>
      <c r="G80" s="9">
        <v>0.02771972165102393</v>
      </c>
      <c r="H80" s="9">
        <v>0.1296478135637601</v>
      </c>
      <c r="I80" s="12" t="s">
        <v>160</v>
      </c>
      <c r="J80" s="3" t="s">
        <v>139</v>
      </c>
      <c r="K80" s="8" t="s">
        <v>159</v>
      </c>
    </row>
    <row r="81" spans="1:11">
      <c r="A81" s="12">
        <v>1</v>
      </c>
      <c r="B81" s="4">
        <v>1050</v>
      </c>
      <c r="C81" s="4">
        <v>26</v>
      </c>
      <c r="D81" s="4">
        <v>136</v>
      </c>
      <c r="E81" s="5">
        <v>0.02145214521452145</v>
      </c>
      <c r="F81" s="9">
        <v>-0.3343934573342197</v>
      </c>
      <c r="G81" s="9">
        <v>0.04335338061340809</v>
      </c>
      <c r="H81" s="9">
        <v>0</v>
      </c>
      <c r="I81" s="12" t="s">
        <v>161</v>
      </c>
      <c r="J81" s="3" t="s">
        <v>139</v>
      </c>
      <c r="K81" s="8" t="s">
        <v>159</v>
      </c>
    </row>
    <row r="82" spans="1:11">
      <c r="A82" s="12">
        <v>2</v>
      </c>
      <c r="B82" s="4">
        <v>2169</v>
      </c>
      <c r="C82" s="4">
        <v>29</v>
      </c>
      <c r="D82" s="4">
        <v>228</v>
      </c>
      <c r="E82" s="5">
        <v>0.01195383347073372</v>
      </c>
      <c r="F82" s="9">
        <v>0.2595304057510512</v>
      </c>
      <c r="G82" s="9">
        <v>0.03982547262942662</v>
      </c>
      <c r="H82" s="9">
        <v>0.1534520493434142</v>
      </c>
      <c r="I82" s="12" t="s">
        <v>160</v>
      </c>
      <c r="J82" s="3" t="s">
        <v>140</v>
      </c>
      <c r="K82" s="8" t="s">
        <v>159</v>
      </c>
    </row>
    <row r="83" spans="1:11">
      <c r="A83" s="12">
        <v>3</v>
      </c>
      <c r="B83" s="4">
        <v>1062</v>
      </c>
      <c r="C83" s="4">
        <v>27</v>
      </c>
      <c r="D83" s="4">
        <v>131</v>
      </c>
      <c r="E83" s="5">
        <v>0.02213114754098361</v>
      </c>
      <c r="F83" s="9">
        <v>-0.383122939291794</v>
      </c>
      <c r="G83" s="9">
        <v>0.05879100018479829</v>
      </c>
      <c r="H83" s="9">
        <v>0</v>
      </c>
      <c r="I83" s="12" t="s">
        <v>161</v>
      </c>
      <c r="J83" s="3" t="s">
        <v>140</v>
      </c>
      <c r="K83" s="8" t="s">
        <v>159</v>
      </c>
    </row>
    <row r="84" spans="1:11">
      <c r="A84" s="12">
        <v>4</v>
      </c>
      <c r="B84" s="4">
        <v>2185</v>
      </c>
      <c r="C84" s="4">
        <v>49</v>
      </c>
      <c r="D84" s="4">
        <v>252</v>
      </c>
      <c r="E84" s="5">
        <v>0.01971037811745776</v>
      </c>
      <c r="F84" s="9">
        <v>0.002061620246869197</v>
      </c>
      <c r="G84" s="9">
        <v>2.895534054591404E-06</v>
      </c>
      <c r="H84" s="9">
        <v>0.001404494382022392</v>
      </c>
      <c r="I84" s="12" t="s">
        <v>160</v>
      </c>
      <c r="J84" s="3" t="s">
        <v>141</v>
      </c>
      <c r="K84" s="8" t="s">
        <v>159</v>
      </c>
    </row>
    <row r="85" spans="1:11">
      <c r="A85" s="12">
        <v>5</v>
      </c>
      <c r="B85" s="4">
        <v>1019</v>
      </c>
      <c r="C85" s="4">
        <v>23</v>
      </c>
      <c r="D85" s="4">
        <v>118</v>
      </c>
      <c r="E85" s="5">
        <v>0.01982758620689655</v>
      </c>
      <c r="F85" s="9">
        <v>-0.004406371878619378</v>
      </c>
      <c r="G85" s="9">
        <v>6.188724548622614E-06</v>
      </c>
      <c r="H85" s="9">
        <v>0</v>
      </c>
      <c r="I85" s="12" t="s">
        <v>161</v>
      </c>
      <c r="J85" s="3" t="s">
        <v>141</v>
      </c>
      <c r="K85" s="8" t="s">
        <v>159</v>
      </c>
    </row>
    <row r="88" spans="1:11">
      <c r="A88" s="13" t="s">
        <v>162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125</v>
      </c>
      <c r="G88" s="6" t="s">
        <v>126</v>
      </c>
      <c r="H88" s="6" t="s">
        <v>127</v>
      </c>
      <c r="I88" s="6" t="s">
        <v>128</v>
      </c>
      <c r="J88" s="6" t="s">
        <v>129</v>
      </c>
      <c r="K88" s="7" t="s">
        <v>3</v>
      </c>
    </row>
    <row r="89" spans="1:11">
      <c r="A89" s="12">
        <v>0</v>
      </c>
      <c r="B89" s="4">
        <v>2207</v>
      </c>
      <c r="C89" s="4">
        <v>38</v>
      </c>
      <c r="D89" s="4">
        <v>251</v>
      </c>
      <c r="E89" s="5">
        <v>0.01522435897435897</v>
      </c>
      <c r="F89" s="9">
        <v>0.02896088406604376</v>
      </c>
      <c r="G89" s="9">
        <v>0.0005673307512937681</v>
      </c>
      <c r="H89" s="9">
        <v>0.01958955223880599</v>
      </c>
      <c r="I89" s="12" t="s">
        <v>163</v>
      </c>
      <c r="J89" s="3" t="s">
        <v>139</v>
      </c>
      <c r="K89" s="8" t="s">
        <v>162</v>
      </c>
    </row>
    <row r="90" spans="1:11">
      <c r="A90" s="12">
        <v>1</v>
      </c>
      <c r="B90" s="4">
        <v>1009</v>
      </c>
      <c r="C90" s="4">
        <v>19</v>
      </c>
      <c r="D90" s="4">
        <v>122</v>
      </c>
      <c r="E90" s="5">
        <v>0.01652173913043478</v>
      </c>
      <c r="F90" s="9">
        <v>-0.06056632127713827</v>
      </c>
      <c r="G90" s="9">
        <v>0.001186467114570803</v>
      </c>
      <c r="H90" s="9">
        <v>0</v>
      </c>
      <c r="I90" s="12" t="s">
        <v>164</v>
      </c>
      <c r="J90" s="3" t="s">
        <v>139</v>
      </c>
      <c r="K90" s="8" t="s">
        <v>162</v>
      </c>
    </row>
    <row r="91" spans="1:11">
      <c r="A91" s="12">
        <v>2</v>
      </c>
      <c r="B91" s="4">
        <v>2212</v>
      </c>
      <c r="C91" s="4">
        <v>36</v>
      </c>
      <c r="D91" s="4">
        <v>235</v>
      </c>
      <c r="E91" s="5">
        <v>0.01449859041482078</v>
      </c>
      <c r="F91" s="9">
        <v>0.06293814909676627</v>
      </c>
      <c r="G91" s="9">
        <v>0.002628336287831971</v>
      </c>
      <c r="H91" s="9">
        <v>0.04176062254056678</v>
      </c>
      <c r="I91" s="12" t="s">
        <v>163</v>
      </c>
      <c r="J91" s="3" t="s">
        <v>140</v>
      </c>
      <c r="K91" s="8" t="s">
        <v>162</v>
      </c>
    </row>
    <row r="92" spans="1:11">
      <c r="A92" s="12">
        <v>3</v>
      </c>
      <c r="B92" s="4">
        <v>1019</v>
      </c>
      <c r="C92" s="4">
        <v>20</v>
      </c>
      <c r="D92" s="4">
        <v>124</v>
      </c>
      <c r="E92" s="5">
        <v>0.01719690455717971</v>
      </c>
      <c r="F92" s="9">
        <v>-0.1243505154206153</v>
      </c>
      <c r="G92" s="9">
        <v>0.00519295493720525</v>
      </c>
      <c r="H92" s="9">
        <v>0</v>
      </c>
      <c r="I92" s="12" t="s">
        <v>164</v>
      </c>
      <c r="J92" s="3" t="s">
        <v>140</v>
      </c>
      <c r="K92" s="8" t="s">
        <v>162</v>
      </c>
    </row>
    <row r="93" spans="1:11">
      <c r="A93" s="12">
        <v>4</v>
      </c>
      <c r="B93" s="4">
        <v>2222</v>
      </c>
      <c r="C93" s="4">
        <v>52</v>
      </c>
      <c r="D93" s="4">
        <v>244</v>
      </c>
      <c r="E93" s="5">
        <v>0.02065131056393963</v>
      </c>
      <c r="F93" s="9">
        <v>-0.04056993755404651</v>
      </c>
      <c r="G93" s="9">
        <v>0.001164929542750397</v>
      </c>
      <c r="H93" s="9">
        <v>0.02871410736579272</v>
      </c>
      <c r="I93" s="12" t="s">
        <v>163</v>
      </c>
      <c r="J93" s="3" t="s">
        <v>141</v>
      </c>
      <c r="K93" s="8" t="s">
        <v>162</v>
      </c>
    </row>
    <row r="94" spans="1:11">
      <c r="A94" s="12">
        <v>5</v>
      </c>
      <c r="B94" s="4">
        <v>982</v>
      </c>
      <c r="C94" s="4">
        <v>20</v>
      </c>
      <c r="D94" s="4">
        <v>126</v>
      </c>
      <c r="E94" s="5">
        <v>0.01773049645390071</v>
      </c>
      <c r="F94" s="9">
        <v>0.09836984562828048</v>
      </c>
      <c r="G94" s="9">
        <v>0.002824602308926906</v>
      </c>
      <c r="H94" s="9">
        <v>0</v>
      </c>
      <c r="I94" s="12" t="s">
        <v>164</v>
      </c>
      <c r="J94" s="3" t="s">
        <v>141</v>
      </c>
      <c r="K94" s="8" t="s">
        <v>162</v>
      </c>
    </row>
    <row r="97" spans="1:11">
      <c r="A97" s="13" t="s">
        <v>165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125</v>
      </c>
      <c r="G97" s="6" t="s">
        <v>126</v>
      </c>
      <c r="H97" s="6" t="s">
        <v>127</v>
      </c>
      <c r="I97" s="6" t="s">
        <v>128</v>
      </c>
      <c r="J97" s="6" t="s">
        <v>129</v>
      </c>
      <c r="K97" s="7" t="s">
        <v>3</v>
      </c>
    </row>
    <row r="98" spans="1:11">
      <c r="A98" s="12">
        <v>0</v>
      </c>
      <c r="B98" s="4">
        <v>1307</v>
      </c>
      <c r="C98" s="4">
        <v>20</v>
      </c>
      <c r="D98" s="4">
        <v>130</v>
      </c>
      <c r="E98" s="5">
        <v>0.01372683596431023</v>
      </c>
      <c r="F98" s="9">
        <v>0.1469150776059243</v>
      </c>
      <c r="G98" s="9">
        <v>0.008157941514743736</v>
      </c>
      <c r="H98" s="9">
        <v>0.0555282796543598</v>
      </c>
      <c r="I98" s="12" t="s">
        <v>166</v>
      </c>
      <c r="J98" s="3" t="s">
        <v>139</v>
      </c>
      <c r="K98" s="8" t="s">
        <v>165</v>
      </c>
    </row>
    <row r="99" spans="1:11">
      <c r="A99" s="12">
        <v>1</v>
      </c>
      <c r="B99" s="4">
        <v>1266</v>
      </c>
      <c r="C99" s="4">
        <v>22</v>
      </c>
      <c r="D99" s="4">
        <v>145</v>
      </c>
      <c r="E99" s="5">
        <v>0.01535240753663643</v>
      </c>
      <c r="F99" s="9">
        <v>0.01973278688149896</v>
      </c>
      <c r="G99" s="9">
        <v>0.0001517807317737715</v>
      </c>
      <c r="H99" s="9">
        <v>0.06322008379156852</v>
      </c>
      <c r="I99" s="12" t="s">
        <v>167</v>
      </c>
      <c r="J99" s="3" t="s">
        <v>139</v>
      </c>
      <c r="K99" s="8" t="s">
        <v>165</v>
      </c>
    </row>
    <row r="100" spans="1:11">
      <c r="A100" s="12">
        <v>2</v>
      </c>
      <c r="B100" s="4">
        <v>643</v>
      </c>
      <c r="C100" s="4">
        <v>15</v>
      </c>
      <c r="D100" s="4">
        <v>98</v>
      </c>
      <c r="E100" s="5">
        <v>0.01984126984126984</v>
      </c>
      <c r="F100" s="9">
        <v>-0.2747478393288974</v>
      </c>
      <c r="G100" s="9">
        <v>0.01736958142392528</v>
      </c>
      <c r="H100" s="9">
        <v>0</v>
      </c>
      <c r="I100" s="12" t="s">
        <v>168</v>
      </c>
      <c r="J100" s="3" t="s">
        <v>139</v>
      </c>
      <c r="K100" s="8" t="s">
        <v>165</v>
      </c>
    </row>
    <row r="101" spans="1:11">
      <c r="A101" s="12">
        <v>3</v>
      </c>
      <c r="B101" s="4">
        <v>1313</v>
      </c>
      <c r="C101" s="4">
        <v>24</v>
      </c>
      <c r="D101" s="4">
        <v>142</v>
      </c>
      <c r="E101" s="5">
        <v>0.01622718052738337</v>
      </c>
      <c r="F101" s="9">
        <v>-0.05317923113449845</v>
      </c>
      <c r="G101" s="9">
        <v>0.001180349915086803</v>
      </c>
      <c r="H101" s="9">
        <v>0.02219569350488571</v>
      </c>
      <c r="I101" s="12" t="s">
        <v>166</v>
      </c>
      <c r="J101" s="3" t="s">
        <v>140</v>
      </c>
      <c r="K101" s="8" t="s">
        <v>165</v>
      </c>
    </row>
    <row r="102" spans="1:11">
      <c r="A102" s="12">
        <v>4</v>
      </c>
      <c r="B102" s="4">
        <v>1230</v>
      </c>
      <c r="C102" s="4">
        <v>19</v>
      </c>
      <c r="D102" s="4">
        <v>132</v>
      </c>
      <c r="E102" s="5">
        <v>0.01375814627081825</v>
      </c>
      <c r="F102" s="9">
        <v>0.1151351941106737</v>
      </c>
      <c r="G102" s="9">
        <v>0.00476675586441093</v>
      </c>
      <c r="H102" s="9">
        <v>0.01920568598841577</v>
      </c>
      <c r="I102" s="12" t="s">
        <v>167</v>
      </c>
      <c r="J102" s="3" t="s">
        <v>140</v>
      </c>
      <c r="K102" s="8" t="s">
        <v>165</v>
      </c>
    </row>
    <row r="103" spans="1:11">
      <c r="A103" s="12">
        <v>5</v>
      </c>
      <c r="B103" s="4">
        <v>688</v>
      </c>
      <c r="C103" s="4">
        <v>13</v>
      </c>
      <c r="D103" s="4">
        <v>85</v>
      </c>
      <c r="E103" s="5">
        <v>0.01653944020356234</v>
      </c>
      <c r="F103" s="9">
        <v>-0.08635579461754209</v>
      </c>
      <c r="G103" s="9">
        <v>0.00165852227470464</v>
      </c>
      <c r="H103" s="9">
        <v>0</v>
      </c>
      <c r="I103" s="12" t="s">
        <v>168</v>
      </c>
      <c r="J103" s="3" t="s">
        <v>140</v>
      </c>
      <c r="K103" s="8" t="s">
        <v>165</v>
      </c>
    </row>
    <row r="104" spans="1:11">
      <c r="A104" s="12">
        <v>6</v>
      </c>
      <c r="B104" s="4">
        <v>1271</v>
      </c>
      <c r="C104" s="4">
        <v>35</v>
      </c>
      <c r="D104" s="4">
        <v>128</v>
      </c>
      <c r="E104" s="5">
        <v>0.02440725244072525</v>
      </c>
      <c r="F104" s="9">
        <v>-0.2032779794721541</v>
      </c>
      <c r="G104" s="9">
        <v>0.01817701033669542</v>
      </c>
      <c r="H104" s="9">
        <v>0.08941947565543068</v>
      </c>
      <c r="I104" s="12" t="s">
        <v>166</v>
      </c>
      <c r="J104" s="3" t="s">
        <v>141</v>
      </c>
      <c r="K104" s="8" t="s">
        <v>165</v>
      </c>
    </row>
    <row r="105" spans="1:11">
      <c r="A105" s="12">
        <v>7</v>
      </c>
      <c r="B105" s="4">
        <v>1277</v>
      </c>
      <c r="C105" s="4">
        <v>25</v>
      </c>
      <c r="D105" s="4">
        <v>157</v>
      </c>
      <c r="E105" s="5">
        <v>0.01713502398903358</v>
      </c>
      <c r="F105" s="9">
        <v>0.1379038419921439</v>
      </c>
      <c r="G105" s="9">
        <v>0.007080269041107263</v>
      </c>
      <c r="H105" s="9">
        <v>0.03807740324594255</v>
      </c>
      <c r="I105" s="12" t="s">
        <v>167</v>
      </c>
      <c r="J105" s="3" t="s">
        <v>141</v>
      </c>
      <c r="K105" s="8" t="s">
        <v>165</v>
      </c>
    </row>
    <row r="106" spans="1:11">
      <c r="A106" s="12">
        <v>8</v>
      </c>
      <c r="B106" s="4">
        <v>656</v>
      </c>
      <c r="C106" s="4">
        <v>12</v>
      </c>
      <c r="D106" s="4">
        <v>85</v>
      </c>
      <c r="E106" s="5">
        <v>0.01593625498007968</v>
      </c>
      <c r="F106" s="9">
        <v>0.2057649499838943</v>
      </c>
      <c r="G106" s="9">
        <v>0.00783499497441795</v>
      </c>
      <c r="H106" s="9">
        <v>0</v>
      </c>
      <c r="I106" s="12" t="s">
        <v>168</v>
      </c>
      <c r="J106" s="3" t="s">
        <v>141</v>
      </c>
      <c r="K106" s="8" t="s">
        <v>165</v>
      </c>
    </row>
    <row r="109" spans="1:11">
      <c r="A109" s="13" t="s">
        <v>169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125</v>
      </c>
      <c r="G109" s="6" t="s">
        <v>126</v>
      </c>
      <c r="H109" s="6" t="s">
        <v>127</v>
      </c>
      <c r="I109" s="6" t="s">
        <v>128</v>
      </c>
      <c r="J109" s="6" t="s">
        <v>129</v>
      </c>
      <c r="K109" s="7" t="s">
        <v>3</v>
      </c>
    </row>
    <row r="110" spans="1:11">
      <c r="A110" s="12">
        <v>0</v>
      </c>
      <c r="B110" s="4">
        <v>2509</v>
      </c>
      <c r="C110" s="4">
        <v>41</v>
      </c>
      <c r="D110" s="4">
        <v>278</v>
      </c>
      <c r="E110" s="5">
        <v>0.0144978783592645</v>
      </c>
      <c r="F110" s="9">
        <v>0.08122511719780753</v>
      </c>
      <c r="G110" s="9">
        <v>0.004943640528584807</v>
      </c>
      <c r="H110" s="9">
        <v>0.06086344592825343</v>
      </c>
      <c r="I110" s="12" t="s">
        <v>170</v>
      </c>
      <c r="J110" s="3" t="s">
        <v>139</v>
      </c>
      <c r="K110" s="8" t="s">
        <v>169</v>
      </c>
    </row>
    <row r="111" spans="1:11">
      <c r="A111" s="12">
        <v>1</v>
      </c>
      <c r="B111" s="4">
        <v>707</v>
      </c>
      <c r="C111" s="4">
        <v>16</v>
      </c>
      <c r="D111" s="4">
        <v>95</v>
      </c>
      <c r="E111" s="5">
        <v>0.019559902200489</v>
      </c>
      <c r="F111" s="9">
        <v>-0.2444004188075153</v>
      </c>
      <c r="G111" s="9">
        <v>0.0148750516749337</v>
      </c>
      <c r="H111" s="9">
        <v>0</v>
      </c>
      <c r="I111" s="12" t="s">
        <v>171</v>
      </c>
      <c r="J111" s="3" t="s">
        <v>139</v>
      </c>
      <c r="K111" s="8" t="s">
        <v>169</v>
      </c>
    </row>
    <row r="112" spans="1:11">
      <c r="A112" s="12">
        <v>2</v>
      </c>
      <c r="B112" s="4">
        <v>2486</v>
      </c>
      <c r="C112" s="4">
        <v>48</v>
      </c>
      <c r="D112" s="4">
        <v>275</v>
      </c>
      <c r="E112" s="5">
        <v>0.01708793164827341</v>
      </c>
      <c r="F112" s="9">
        <v>-0.1079660139265834</v>
      </c>
      <c r="G112" s="9">
        <v>0.009470954221618312</v>
      </c>
      <c r="H112" s="9">
        <v>0.08772162532608208</v>
      </c>
      <c r="I112" s="12" t="s">
        <v>170</v>
      </c>
      <c r="J112" s="3" t="s">
        <v>140</v>
      </c>
      <c r="K112" s="8" t="s">
        <v>169</v>
      </c>
    </row>
    <row r="113" spans="1:11">
      <c r="A113" s="12">
        <v>3</v>
      </c>
      <c r="B113" s="4">
        <v>745</v>
      </c>
      <c r="C113" s="4">
        <v>8</v>
      </c>
      <c r="D113" s="4">
        <v>84</v>
      </c>
      <c r="E113" s="5">
        <v>0.009557945041816009</v>
      </c>
      <c r="F113" s="9">
        <v>0.4787474016103746</v>
      </c>
      <c r="G113" s="9">
        <v>0.04199650018990066</v>
      </c>
      <c r="H113" s="9">
        <v>0</v>
      </c>
      <c r="I113" s="12" t="s">
        <v>171</v>
      </c>
      <c r="J113" s="3" t="s">
        <v>140</v>
      </c>
      <c r="K113" s="8" t="s">
        <v>169</v>
      </c>
    </row>
    <row r="114" spans="1:11">
      <c r="A114" s="12">
        <v>4</v>
      </c>
      <c r="B114" s="4">
        <v>2469</v>
      </c>
      <c r="C114" s="4">
        <v>49</v>
      </c>
      <c r="D114" s="4">
        <v>291</v>
      </c>
      <c r="E114" s="5">
        <v>0.0174439302242791</v>
      </c>
      <c r="F114" s="9">
        <v>0.1242590020623585</v>
      </c>
      <c r="G114" s="9">
        <v>0.01118873973002198</v>
      </c>
      <c r="H114" s="9">
        <v>0.09004369538077406</v>
      </c>
      <c r="I114" s="12" t="s">
        <v>170</v>
      </c>
      <c r="J114" s="3" t="s">
        <v>141</v>
      </c>
      <c r="K114" s="8" t="s">
        <v>169</v>
      </c>
    </row>
    <row r="115" spans="1:11">
      <c r="A115" s="12">
        <v>5</v>
      </c>
      <c r="B115" s="4">
        <v>735</v>
      </c>
      <c r="C115" s="4">
        <v>23</v>
      </c>
      <c r="D115" s="4">
        <v>79</v>
      </c>
      <c r="E115" s="5">
        <v>0.02747909199522103</v>
      </c>
      <c r="F115" s="9">
        <v>-0.3311129058885075</v>
      </c>
      <c r="G115" s="9">
        <v>0.02981462963446766</v>
      </c>
      <c r="H115" s="9">
        <v>0</v>
      </c>
      <c r="I115" s="12" t="s">
        <v>171</v>
      </c>
      <c r="J115" s="3" t="s">
        <v>141</v>
      </c>
      <c r="K115" s="8" t="s">
        <v>169</v>
      </c>
    </row>
    <row r="118" spans="1:11">
      <c r="A118" s="6" t="s">
        <v>172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125</v>
      </c>
      <c r="G118" s="6" t="s">
        <v>126</v>
      </c>
      <c r="H118" s="6" t="s">
        <v>127</v>
      </c>
      <c r="I118" s="6" t="s">
        <v>128</v>
      </c>
      <c r="J118" s="6" t="s">
        <v>129</v>
      </c>
      <c r="K118" s="7" t="s">
        <v>3</v>
      </c>
    </row>
    <row r="119" spans="1:11">
      <c r="A119" s="12">
        <v>0</v>
      </c>
      <c r="B119" s="4">
        <v>1956</v>
      </c>
      <c r="C119" s="4">
        <v>39</v>
      </c>
      <c r="D119" s="4">
        <v>235</v>
      </c>
      <c r="E119" s="5">
        <v>0.01748878923766816</v>
      </c>
      <c r="F119" s="9">
        <v>-0.1177471579991905</v>
      </c>
      <c r="G119" s="9">
        <v>0.008948968999545705</v>
      </c>
      <c r="H119" s="9">
        <v>0.07600157109190886</v>
      </c>
      <c r="I119" s="12" t="s">
        <v>143</v>
      </c>
      <c r="J119" s="3" t="s">
        <v>139</v>
      </c>
      <c r="K119" s="8" t="s">
        <v>172</v>
      </c>
    </row>
    <row r="120" spans="1:11">
      <c r="A120" s="12">
        <v>1</v>
      </c>
      <c r="B120" s="4">
        <v>1260</v>
      </c>
      <c r="C120" s="4">
        <v>18</v>
      </c>
      <c r="D120" s="4">
        <v>138</v>
      </c>
      <c r="E120" s="5">
        <v>0.01271186440677966</v>
      </c>
      <c r="F120" s="9">
        <v>0.2156528795850522</v>
      </c>
      <c r="G120" s="9">
        <v>0.01638995765895822</v>
      </c>
      <c r="H120" s="9">
        <v>0</v>
      </c>
      <c r="I120" s="12" t="s">
        <v>144</v>
      </c>
      <c r="J120" s="3" t="s">
        <v>139</v>
      </c>
      <c r="K120" s="8" t="s">
        <v>172</v>
      </c>
    </row>
    <row r="121" spans="1:11">
      <c r="A121" s="12">
        <v>2</v>
      </c>
      <c r="B121" s="4">
        <v>2000</v>
      </c>
      <c r="C121" s="4">
        <v>37</v>
      </c>
      <c r="D121" s="4">
        <v>222</v>
      </c>
      <c r="E121" s="5">
        <v>0.01637892872952634</v>
      </c>
      <c r="F121" s="9">
        <v>-0.06521072819149112</v>
      </c>
      <c r="G121" s="9">
        <v>0.002719996936271299</v>
      </c>
      <c r="H121" s="9">
        <v>0.04171088119556088</v>
      </c>
      <c r="I121" s="12" t="s">
        <v>143</v>
      </c>
      <c r="J121" s="3" t="s">
        <v>140</v>
      </c>
      <c r="K121" s="8" t="s">
        <v>172</v>
      </c>
    </row>
    <row r="122" spans="1:11">
      <c r="A122" s="12">
        <v>3</v>
      </c>
      <c r="B122" s="4">
        <v>1231</v>
      </c>
      <c r="C122" s="4">
        <v>19</v>
      </c>
      <c r="D122" s="4">
        <v>137</v>
      </c>
      <c r="E122" s="5">
        <v>0.0136986301369863</v>
      </c>
      <c r="F122" s="9">
        <v>0.1159478719286638</v>
      </c>
      <c r="G122" s="9">
        <v>0.004836287910894599</v>
      </c>
      <c r="H122" s="9">
        <v>0</v>
      </c>
      <c r="I122" s="12" t="s">
        <v>144</v>
      </c>
      <c r="J122" s="3" t="s">
        <v>140</v>
      </c>
      <c r="K122" s="8" t="s">
        <v>172</v>
      </c>
    </row>
    <row r="123" spans="1:11">
      <c r="A123" s="12">
        <v>4</v>
      </c>
      <c r="B123" s="4">
        <v>1961</v>
      </c>
      <c r="C123" s="4">
        <v>42</v>
      </c>
      <c r="D123" s="4">
        <v>235</v>
      </c>
      <c r="E123" s="5">
        <v>0.01876675603217158</v>
      </c>
      <c r="F123" s="9">
        <v>0.04805101874078338</v>
      </c>
      <c r="G123" s="9">
        <v>0.001379742111158572</v>
      </c>
      <c r="H123" s="9">
        <v>0.02871410736579272</v>
      </c>
      <c r="I123" s="12" t="s">
        <v>143</v>
      </c>
      <c r="J123" s="3" t="s">
        <v>141</v>
      </c>
      <c r="K123" s="8" t="s">
        <v>172</v>
      </c>
    </row>
    <row r="124" spans="1:11">
      <c r="A124" s="12">
        <v>5</v>
      </c>
      <c r="B124" s="4">
        <v>1243</v>
      </c>
      <c r="C124" s="4">
        <v>30</v>
      </c>
      <c r="D124" s="4">
        <v>135</v>
      </c>
      <c r="E124" s="5">
        <v>0.02130681818181818</v>
      </c>
      <c r="F124" s="9">
        <v>-0.07140347932363887</v>
      </c>
      <c r="G124" s="9">
        <v>0.002050287171590131</v>
      </c>
      <c r="H124" s="9">
        <v>0</v>
      </c>
      <c r="I124" s="12" t="s">
        <v>144</v>
      </c>
      <c r="J124" s="3" t="s">
        <v>141</v>
      </c>
      <c r="K124" s="8" t="s">
        <v>172</v>
      </c>
    </row>
    <row r="127" spans="1:11">
      <c r="A127" s="6" t="s">
        <v>173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125</v>
      </c>
      <c r="G127" s="6" t="s">
        <v>126</v>
      </c>
      <c r="H127" s="6" t="s">
        <v>127</v>
      </c>
      <c r="I127" s="6" t="s">
        <v>128</v>
      </c>
      <c r="J127" s="6" t="s">
        <v>129</v>
      </c>
      <c r="K127" s="7" t="s">
        <v>3</v>
      </c>
    </row>
    <row r="128" spans="1:11">
      <c r="A128" s="12">
        <v>0</v>
      </c>
      <c r="B128" s="4">
        <v>2252</v>
      </c>
      <c r="C128" s="4">
        <v>36</v>
      </c>
      <c r="D128" s="4">
        <v>267</v>
      </c>
      <c r="E128" s="5">
        <v>0.01409001956947162</v>
      </c>
      <c r="F128" s="9">
        <v>0.1032126883391642</v>
      </c>
      <c r="G128" s="9">
        <v>0.007087595579195034</v>
      </c>
      <c r="H128" s="9">
        <v>0.06866980885048446</v>
      </c>
      <c r="I128" s="12" t="s">
        <v>170</v>
      </c>
      <c r="J128" s="3" t="s">
        <v>139</v>
      </c>
      <c r="K128" s="8" t="s">
        <v>173</v>
      </c>
    </row>
    <row r="129" spans="1:11">
      <c r="A129" s="12">
        <v>1</v>
      </c>
      <c r="B129" s="4">
        <v>964</v>
      </c>
      <c r="C129" s="4">
        <v>21</v>
      </c>
      <c r="D129" s="4">
        <v>106</v>
      </c>
      <c r="E129" s="5">
        <v>0.01924839596700275</v>
      </c>
      <c r="F129" s="9">
        <v>-0.2062735055771841</v>
      </c>
      <c r="G129" s="9">
        <v>0.01416476219890456</v>
      </c>
      <c r="H129" s="9">
        <v>0</v>
      </c>
      <c r="I129" s="12" t="s">
        <v>171</v>
      </c>
      <c r="J129" s="3" t="s">
        <v>139</v>
      </c>
      <c r="K129" s="8" t="s">
        <v>173</v>
      </c>
    </row>
    <row r="130" spans="1:11">
      <c r="A130" s="12">
        <v>2</v>
      </c>
      <c r="B130" s="4">
        <v>2250</v>
      </c>
      <c r="C130" s="4">
        <v>40</v>
      </c>
      <c r="D130" s="4">
        <v>256</v>
      </c>
      <c r="E130" s="5">
        <v>0.01571091908876669</v>
      </c>
      <c r="F130" s="9">
        <v>-0.02538923400481946</v>
      </c>
      <c r="G130" s="9">
        <v>0.000454642073305561</v>
      </c>
      <c r="H130" s="9">
        <v>0.01790688420214881</v>
      </c>
      <c r="I130" s="12" t="s">
        <v>170</v>
      </c>
      <c r="J130" s="3" t="s">
        <v>140</v>
      </c>
      <c r="K130" s="8" t="s">
        <v>173</v>
      </c>
    </row>
    <row r="131" spans="1:11">
      <c r="A131" s="12">
        <v>3</v>
      </c>
      <c r="B131" s="4">
        <v>981</v>
      </c>
      <c r="C131" s="4">
        <v>16</v>
      </c>
      <c r="D131" s="4">
        <v>103</v>
      </c>
      <c r="E131" s="5">
        <v>0.01454545454545455</v>
      </c>
      <c r="F131" s="9">
        <v>0.06078846223623298</v>
      </c>
      <c r="G131" s="9">
        <v>0.001088531954090923</v>
      </c>
      <c r="H131" s="9">
        <v>0</v>
      </c>
      <c r="I131" s="12" t="s">
        <v>171</v>
      </c>
      <c r="J131" s="3" t="s">
        <v>140</v>
      </c>
      <c r="K131" s="8" t="s">
        <v>173</v>
      </c>
    </row>
    <row r="132" spans="1:11">
      <c r="A132" s="12">
        <v>4</v>
      </c>
      <c r="B132" s="4">
        <v>2256</v>
      </c>
      <c r="C132" s="4">
        <v>45</v>
      </c>
      <c r="D132" s="4">
        <v>265</v>
      </c>
      <c r="E132" s="5">
        <v>0.01753702260327358</v>
      </c>
      <c r="F132" s="9">
        <v>0.1191969336754354</v>
      </c>
      <c r="G132" s="9">
        <v>0.009430843535181923</v>
      </c>
      <c r="H132" s="9">
        <v>0.07911985018726597</v>
      </c>
      <c r="I132" s="12" t="s">
        <v>170</v>
      </c>
      <c r="J132" s="3" t="s">
        <v>141</v>
      </c>
      <c r="K132" s="8" t="s">
        <v>173</v>
      </c>
    </row>
    <row r="133" spans="1:11">
      <c r="A133" s="12">
        <v>5</v>
      </c>
      <c r="B133" s="4">
        <v>948</v>
      </c>
      <c r="C133" s="4">
        <v>27</v>
      </c>
      <c r="D133" s="4">
        <v>105</v>
      </c>
      <c r="E133" s="5">
        <v>0.025</v>
      </c>
      <c r="F133" s="9">
        <v>-0.2369715529215017</v>
      </c>
      <c r="G133" s="9">
        <v>0.01874915376579298</v>
      </c>
      <c r="H133" s="9">
        <v>0</v>
      </c>
      <c r="I133" s="12" t="s">
        <v>171</v>
      </c>
      <c r="J133" s="3" t="s">
        <v>141</v>
      </c>
      <c r="K133" s="8" t="s">
        <v>173</v>
      </c>
    </row>
    <row r="136" spans="1:11">
      <c r="A136" s="6" t="s">
        <v>174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125</v>
      </c>
      <c r="G136" s="6" t="s">
        <v>126</v>
      </c>
      <c r="H136" s="6" t="s">
        <v>127</v>
      </c>
      <c r="I136" s="6" t="s">
        <v>128</v>
      </c>
      <c r="J136" s="6" t="s">
        <v>129</v>
      </c>
      <c r="K136" s="7" t="s">
        <v>3</v>
      </c>
    </row>
    <row r="137" spans="1:11">
      <c r="A137" s="12">
        <v>0</v>
      </c>
      <c r="B137" s="4">
        <v>1613</v>
      </c>
      <c r="C137" s="4">
        <v>29</v>
      </c>
      <c r="D137" s="4">
        <v>191</v>
      </c>
      <c r="E137" s="5">
        <v>0.01582105837424986</v>
      </c>
      <c r="F137" s="9">
        <v>-0.01428711432557196</v>
      </c>
      <c r="G137" s="9">
        <v>0.0001031130108925314</v>
      </c>
      <c r="H137" s="9">
        <v>0.007217203456402199</v>
      </c>
      <c r="I137" s="12" t="s">
        <v>175</v>
      </c>
      <c r="J137" s="3" t="s">
        <v>139</v>
      </c>
      <c r="K137" s="8" t="s">
        <v>174</v>
      </c>
    </row>
    <row r="138" spans="1:11">
      <c r="A138" s="12">
        <v>1</v>
      </c>
      <c r="B138" s="4">
        <v>1603</v>
      </c>
      <c r="C138" s="4">
        <v>28</v>
      </c>
      <c r="D138" s="4">
        <v>182</v>
      </c>
      <c r="E138" s="5">
        <v>0.01544401544401544</v>
      </c>
      <c r="F138" s="9">
        <v>0.01458527997004218</v>
      </c>
      <c r="G138" s="9">
        <v>0.0001052649330123822</v>
      </c>
      <c r="H138" s="9">
        <v>0</v>
      </c>
      <c r="I138" s="12" t="s">
        <v>176</v>
      </c>
      <c r="J138" s="3" t="s">
        <v>139</v>
      </c>
      <c r="K138" s="8" t="s">
        <v>174</v>
      </c>
    </row>
    <row r="139" spans="1:11">
      <c r="A139" s="12">
        <v>2</v>
      </c>
      <c r="B139" s="4">
        <v>1621</v>
      </c>
      <c r="C139" s="4">
        <v>24</v>
      </c>
      <c r="D139" s="4">
        <v>164</v>
      </c>
      <c r="E139" s="5">
        <v>0.01326699834162521</v>
      </c>
      <c r="F139" s="9">
        <v>0.1575494162983815</v>
      </c>
      <c r="G139" s="9">
        <v>0.01152171970453744</v>
      </c>
      <c r="H139" s="9">
        <v>0.07313083079099797</v>
      </c>
      <c r="I139" s="12" t="s">
        <v>175</v>
      </c>
      <c r="J139" s="3" t="s">
        <v>140</v>
      </c>
      <c r="K139" s="8" t="s">
        <v>174</v>
      </c>
    </row>
    <row r="140" spans="1:11">
      <c r="A140" s="12">
        <v>3</v>
      </c>
      <c r="B140" s="4">
        <v>1610</v>
      </c>
      <c r="C140" s="4">
        <v>32</v>
      </c>
      <c r="D140" s="4">
        <v>195</v>
      </c>
      <c r="E140" s="5">
        <v>0.01741970604246054</v>
      </c>
      <c r="F140" s="9">
        <v>-0.1369417199105669</v>
      </c>
      <c r="G140" s="9">
        <v>0.0100146617470079</v>
      </c>
      <c r="H140" s="9">
        <v>0</v>
      </c>
      <c r="I140" s="12" t="s">
        <v>176</v>
      </c>
      <c r="J140" s="3" t="s">
        <v>140</v>
      </c>
      <c r="K140" s="8" t="s">
        <v>174</v>
      </c>
    </row>
    <row r="141" spans="1:11">
      <c r="A141" s="12">
        <v>4</v>
      </c>
      <c r="B141" s="4">
        <v>1630</v>
      </c>
      <c r="C141" s="4">
        <v>38</v>
      </c>
      <c r="D141" s="4">
        <v>164</v>
      </c>
      <c r="E141" s="5">
        <v>0.02074235807860262</v>
      </c>
      <c r="F141" s="9">
        <v>-0.03674005509777224</v>
      </c>
      <c r="G141" s="9">
        <v>0.0006994829466180104</v>
      </c>
      <c r="H141" s="9">
        <v>0.01903870162297128</v>
      </c>
      <c r="I141" s="12" t="s">
        <v>175</v>
      </c>
      <c r="J141" s="3" t="s">
        <v>141</v>
      </c>
      <c r="K141" s="8" t="s">
        <v>174</v>
      </c>
    </row>
    <row r="142" spans="1:11">
      <c r="A142" s="12">
        <v>5</v>
      </c>
      <c r="B142" s="4">
        <v>1574</v>
      </c>
      <c r="C142" s="4">
        <v>34</v>
      </c>
      <c r="D142" s="4">
        <v>206</v>
      </c>
      <c r="E142" s="5">
        <v>0.01874310915104741</v>
      </c>
      <c r="F142" s="9">
        <v>0.03952571518899261</v>
      </c>
      <c r="G142" s="9">
        <v>0.0007525182979177741</v>
      </c>
      <c r="H142" s="9">
        <v>0</v>
      </c>
      <c r="I142" s="12" t="s">
        <v>176</v>
      </c>
      <c r="J142" s="3" t="s">
        <v>141</v>
      </c>
      <c r="K142" s="8" t="s">
        <v>174</v>
      </c>
    </row>
    <row r="145" spans="1:11">
      <c r="A145" s="6" t="s">
        <v>177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125</v>
      </c>
      <c r="G145" s="6" t="s">
        <v>126</v>
      </c>
      <c r="H145" s="6" t="s">
        <v>127</v>
      </c>
      <c r="I145" s="6" t="s">
        <v>128</v>
      </c>
      <c r="J145" s="6" t="s">
        <v>129</v>
      </c>
      <c r="K145" s="7" t="s">
        <v>3</v>
      </c>
    </row>
    <row r="146" spans="1:11">
      <c r="A146" s="12">
        <v>0</v>
      </c>
      <c r="B146" s="4">
        <v>2223</v>
      </c>
      <c r="C146" s="4">
        <v>45</v>
      </c>
      <c r="D146" s="4">
        <v>253</v>
      </c>
      <c r="E146" s="5">
        <v>0.01785005950019834</v>
      </c>
      <c r="F146" s="9">
        <v>-0.1328919382704301</v>
      </c>
      <c r="G146" s="9">
        <v>0.01305561510600603</v>
      </c>
      <c r="H146" s="9">
        <v>0.09824234092694428</v>
      </c>
      <c r="I146" s="12" t="s">
        <v>170</v>
      </c>
      <c r="J146" s="3" t="s">
        <v>139</v>
      </c>
      <c r="K146" s="8" t="s">
        <v>177</v>
      </c>
    </row>
    <row r="147" spans="1:11">
      <c r="A147" s="12">
        <v>1</v>
      </c>
      <c r="B147" s="4">
        <v>993</v>
      </c>
      <c r="C147" s="4">
        <v>12</v>
      </c>
      <c r="D147" s="4">
        <v>120</v>
      </c>
      <c r="E147" s="5">
        <v>0.01066666666666667</v>
      </c>
      <c r="F147" s="9">
        <v>0.3829816517928655</v>
      </c>
      <c r="G147" s="9">
        <v>0.03762501400419894</v>
      </c>
      <c r="H147" s="9">
        <v>0</v>
      </c>
      <c r="I147" s="12" t="s">
        <v>178</v>
      </c>
      <c r="J147" s="3" t="s">
        <v>139</v>
      </c>
      <c r="K147" s="8" t="s">
        <v>177</v>
      </c>
    </row>
    <row r="148" spans="1:11">
      <c r="A148" s="12">
        <v>2</v>
      </c>
      <c r="B148" s="4">
        <v>2185</v>
      </c>
      <c r="C148" s="4">
        <v>36</v>
      </c>
      <c r="D148" s="4">
        <v>246</v>
      </c>
      <c r="E148" s="5">
        <v>0.01459262261856506</v>
      </c>
      <c r="F148" s="9">
        <v>0.0506568939842315</v>
      </c>
      <c r="G148" s="9">
        <v>0.001692146765932125</v>
      </c>
      <c r="H148" s="9">
        <v>0.03340407657956401</v>
      </c>
      <c r="I148" s="12" t="s">
        <v>170</v>
      </c>
      <c r="J148" s="3" t="s">
        <v>140</v>
      </c>
      <c r="K148" s="8" t="s">
        <v>177</v>
      </c>
    </row>
    <row r="149" spans="1:11">
      <c r="A149" s="12">
        <v>3</v>
      </c>
      <c r="B149" s="4">
        <v>1046</v>
      </c>
      <c r="C149" s="4">
        <v>20</v>
      </c>
      <c r="D149" s="4">
        <v>113</v>
      </c>
      <c r="E149" s="5">
        <v>0.01696352841391009</v>
      </c>
      <c r="F149" s="9">
        <v>-0.09819890401847182</v>
      </c>
      <c r="G149" s="9">
        <v>0.003280243709862294</v>
      </c>
      <c r="H149" s="9">
        <v>0</v>
      </c>
      <c r="I149" s="12" t="s">
        <v>178</v>
      </c>
      <c r="J149" s="3" t="s">
        <v>140</v>
      </c>
      <c r="K149" s="8" t="s">
        <v>177</v>
      </c>
    </row>
    <row r="150" spans="1:11">
      <c r="A150" s="12">
        <v>4</v>
      </c>
      <c r="B150" s="4">
        <v>2243</v>
      </c>
      <c r="C150" s="4">
        <v>49</v>
      </c>
      <c r="D150" s="4">
        <v>241</v>
      </c>
      <c r="E150" s="5">
        <v>0.01934465061192262</v>
      </c>
      <c r="F150" s="9">
        <v>0.02826004723738711</v>
      </c>
      <c r="G150" s="9">
        <v>0.0005512649663972195</v>
      </c>
      <c r="H150" s="9">
        <v>0.01950686641697874</v>
      </c>
      <c r="I150" s="12" t="s">
        <v>170</v>
      </c>
      <c r="J150" s="3" t="s">
        <v>141</v>
      </c>
      <c r="K150" s="8" t="s">
        <v>177</v>
      </c>
    </row>
    <row r="151" spans="1:11">
      <c r="A151" s="12">
        <v>5</v>
      </c>
      <c r="B151" s="4">
        <v>961</v>
      </c>
      <c r="C151" s="4">
        <v>23</v>
      </c>
      <c r="D151" s="4">
        <v>129</v>
      </c>
      <c r="E151" s="5">
        <v>0.02066486972147349</v>
      </c>
      <c r="F151" s="9">
        <v>-0.06300899613105158</v>
      </c>
      <c r="G151" s="9">
        <v>0.001229108070596354</v>
      </c>
      <c r="H151" s="9">
        <v>0</v>
      </c>
      <c r="I151" s="12" t="s">
        <v>178</v>
      </c>
      <c r="J151" s="3" t="s">
        <v>141</v>
      </c>
      <c r="K151" s="8" t="s">
        <v>177</v>
      </c>
    </row>
    <row r="154" spans="1:11">
      <c r="A154" s="6" t="s">
        <v>179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125</v>
      </c>
      <c r="G154" s="6" t="s">
        <v>126</v>
      </c>
      <c r="H154" s="6" t="s">
        <v>127</v>
      </c>
      <c r="I154" s="6" t="s">
        <v>128</v>
      </c>
      <c r="J154" s="6" t="s">
        <v>129</v>
      </c>
      <c r="K154" s="7" t="s">
        <v>3</v>
      </c>
    </row>
    <row r="155" spans="1:11">
      <c r="A155" s="12">
        <v>0</v>
      </c>
      <c r="B155" s="4">
        <v>1616</v>
      </c>
      <c r="C155" s="4">
        <v>28</v>
      </c>
      <c r="D155" s="4">
        <v>184</v>
      </c>
      <c r="E155" s="5">
        <v>0.01531728665207877</v>
      </c>
      <c r="F155" s="9">
        <v>0.02266236644153014</v>
      </c>
      <c r="G155" s="9">
        <v>0.0002551667339580524</v>
      </c>
      <c r="H155" s="9">
        <v>0.0112594920136162</v>
      </c>
      <c r="I155" s="12" t="s">
        <v>180</v>
      </c>
      <c r="J155" s="3" t="s">
        <v>139</v>
      </c>
      <c r="K155" s="8" t="s">
        <v>179</v>
      </c>
    </row>
    <row r="156" spans="1:11">
      <c r="A156" s="12">
        <v>1</v>
      </c>
      <c r="B156" s="4">
        <v>1600</v>
      </c>
      <c r="C156" s="4">
        <v>29</v>
      </c>
      <c r="D156" s="4">
        <v>189</v>
      </c>
      <c r="E156" s="5">
        <v>0.01595159515951595</v>
      </c>
      <c r="F156" s="9">
        <v>-0.0223792842229083</v>
      </c>
      <c r="G156" s="9">
        <v>0.0002519793719782818</v>
      </c>
      <c r="H156" s="9">
        <v>0</v>
      </c>
      <c r="I156" s="12" t="s">
        <v>181</v>
      </c>
      <c r="J156" s="3" t="s">
        <v>139</v>
      </c>
      <c r="K156" s="8" t="s">
        <v>179</v>
      </c>
    </row>
    <row r="157" spans="1:11">
      <c r="A157" s="12">
        <v>2</v>
      </c>
      <c r="B157" s="4">
        <v>1632</v>
      </c>
      <c r="C157" s="4">
        <v>32</v>
      </c>
      <c r="D157" s="4">
        <v>197</v>
      </c>
      <c r="E157" s="5">
        <v>0.01719505642127888</v>
      </c>
      <c r="F157" s="9">
        <v>-0.1233696423650232</v>
      </c>
      <c r="G157" s="9">
        <v>0.008182095925522168</v>
      </c>
      <c r="H157" s="9">
        <v>0.06632179334129196</v>
      </c>
      <c r="I157" s="12" t="s">
        <v>180</v>
      </c>
      <c r="J157" s="3" t="s">
        <v>140</v>
      </c>
      <c r="K157" s="8" t="s">
        <v>179</v>
      </c>
    </row>
    <row r="158" spans="1:11">
      <c r="A158" s="12">
        <v>3</v>
      </c>
      <c r="B158" s="4">
        <v>1599</v>
      </c>
      <c r="C158" s="4">
        <v>24</v>
      </c>
      <c r="D158" s="4">
        <v>162</v>
      </c>
      <c r="E158" s="5">
        <v>0.01344537815126051</v>
      </c>
      <c r="F158" s="9">
        <v>0.1438846073966597</v>
      </c>
      <c r="G158" s="9">
        <v>0.009542685196754193</v>
      </c>
      <c r="H158" s="9">
        <v>0</v>
      </c>
      <c r="I158" s="12" t="s">
        <v>181</v>
      </c>
      <c r="J158" s="3" t="s">
        <v>140</v>
      </c>
      <c r="K158" s="8" t="s">
        <v>179</v>
      </c>
    </row>
    <row r="159" spans="1:11">
      <c r="A159" s="12">
        <v>4</v>
      </c>
      <c r="B159" s="4">
        <v>1589</v>
      </c>
      <c r="C159" s="4">
        <v>35</v>
      </c>
      <c r="D159" s="4">
        <v>209</v>
      </c>
      <c r="E159" s="5">
        <v>0.01909438079650846</v>
      </c>
      <c r="F159" s="9">
        <v>0.02002291587510773</v>
      </c>
      <c r="G159" s="9">
        <v>0.0001968545100080816</v>
      </c>
      <c r="H159" s="9">
        <v>0.0098314606741573</v>
      </c>
      <c r="I159" s="12" t="s">
        <v>180</v>
      </c>
      <c r="J159" s="3" t="s">
        <v>141</v>
      </c>
      <c r="K159" s="8" t="s">
        <v>179</v>
      </c>
    </row>
    <row r="160" spans="1:11">
      <c r="A160" s="12">
        <v>5</v>
      </c>
      <c r="B160" s="4">
        <v>1615</v>
      </c>
      <c r="C160" s="4">
        <v>37</v>
      </c>
      <c r="D160" s="4">
        <v>161</v>
      </c>
      <c r="E160" s="5">
        <v>0.02040816326530612</v>
      </c>
      <c r="F160" s="9">
        <v>-0.01931686615966205</v>
      </c>
      <c r="G160" s="9">
        <v>0.0001899130099966773</v>
      </c>
      <c r="H160" s="9">
        <v>0</v>
      </c>
      <c r="I160" s="12" t="s">
        <v>181</v>
      </c>
      <c r="J160" s="3" t="s">
        <v>141</v>
      </c>
      <c r="K160" s="8" t="s">
        <v>179</v>
      </c>
    </row>
    <row r="163" spans="1:11">
      <c r="A163" s="13" t="s">
        <v>182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125</v>
      </c>
      <c r="G163" s="6" t="s">
        <v>126</v>
      </c>
      <c r="H163" s="6" t="s">
        <v>127</v>
      </c>
      <c r="I163" s="6" t="s">
        <v>128</v>
      </c>
      <c r="J163" s="6" t="s">
        <v>129</v>
      </c>
      <c r="K163" s="7" t="s">
        <v>3</v>
      </c>
    </row>
    <row r="164" spans="1:11">
      <c r="A164" s="12">
        <v>0</v>
      </c>
      <c r="B164" s="4">
        <v>2337</v>
      </c>
      <c r="C164" s="4">
        <v>47</v>
      </c>
      <c r="D164" s="4">
        <v>262</v>
      </c>
      <c r="E164" s="5">
        <v>0.01776266061980348</v>
      </c>
      <c r="F164" s="9">
        <v>-0.1263666296355075</v>
      </c>
      <c r="G164" s="9">
        <v>0.01236905622954259</v>
      </c>
      <c r="H164" s="9">
        <v>0.09788229903115997</v>
      </c>
      <c r="I164" s="12" t="s">
        <v>171</v>
      </c>
      <c r="J164" s="3" t="s">
        <v>139</v>
      </c>
      <c r="K164" s="8" t="s">
        <v>182</v>
      </c>
    </row>
    <row r="165" spans="1:11">
      <c r="A165" s="12">
        <v>1</v>
      </c>
      <c r="B165" s="4">
        <v>879</v>
      </c>
      <c r="C165" s="4">
        <v>10</v>
      </c>
      <c r="D165" s="4">
        <v>111</v>
      </c>
      <c r="E165" s="5">
        <v>0.01</v>
      </c>
      <c r="F165" s="9">
        <v>0.4433574422268247</v>
      </c>
      <c r="G165" s="9">
        <v>0.04339684573773631</v>
      </c>
      <c r="H165" s="9">
        <v>0</v>
      </c>
      <c r="I165" s="12" t="s">
        <v>183</v>
      </c>
      <c r="J165" s="3" t="s">
        <v>139</v>
      </c>
      <c r="K165" s="8" t="s">
        <v>182</v>
      </c>
    </row>
    <row r="166" spans="1:11">
      <c r="A166" s="12">
        <v>2</v>
      </c>
      <c r="B166" s="4">
        <v>2290</v>
      </c>
      <c r="C166" s="4">
        <v>39</v>
      </c>
      <c r="D166" s="4">
        <v>257</v>
      </c>
      <c r="E166" s="5">
        <v>0.01508120649651972</v>
      </c>
      <c r="F166" s="9">
        <v>0.01755017532929009</v>
      </c>
      <c r="G166" s="9">
        <v>0.0002163993962486538</v>
      </c>
      <c r="H166" s="9">
        <v>0.0123303267453686</v>
      </c>
      <c r="I166" s="12" t="s">
        <v>171</v>
      </c>
      <c r="J166" s="3" t="s">
        <v>140</v>
      </c>
      <c r="K166" s="8" t="s">
        <v>182</v>
      </c>
    </row>
    <row r="167" spans="1:11">
      <c r="A167" s="12">
        <v>3</v>
      </c>
      <c r="B167" s="4">
        <v>941</v>
      </c>
      <c r="C167" s="4">
        <v>17</v>
      </c>
      <c r="D167" s="4">
        <v>102</v>
      </c>
      <c r="E167" s="5">
        <v>0.0160377358490566</v>
      </c>
      <c r="F167" s="9">
        <v>-0.0414654795601854</v>
      </c>
      <c r="G167" s="9">
        <v>0.0005112829116304845</v>
      </c>
      <c r="H167" s="9">
        <v>0</v>
      </c>
      <c r="I167" s="12" t="s">
        <v>183</v>
      </c>
      <c r="J167" s="3" t="s">
        <v>140</v>
      </c>
      <c r="K167" s="8" t="s">
        <v>182</v>
      </c>
    </row>
    <row r="168" spans="1:11">
      <c r="A168" s="12">
        <v>4</v>
      </c>
      <c r="B168" s="4">
        <v>2331</v>
      </c>
      <c r="C168" s="4">
        <v>53</v>
      </c>
      <c r="D168" s="4">
        <v>255</v>
      </c>
      <c r="E168" s="5">
        <v>0.02008336491095112</v>
      </c>
      <c r="F168" s="9">
        <v>-0.01172846368855933</v>
      </c>
      <c r="G168" s="9">
        <v>0.000100665652757611</v>
      </c>
      <c r="H168" s="9">
        <v>0.008583021223470766</v>
      </c>
      <c r="I168" s="12" t="s">
        <v>171</v>
      </c>
      <c r="J168" s="3" t="s">
        <v>141</v>
      </c>
      <c r="K168" s="8" t="s">
        <v>182</v>
      </c>
    </row>
    <row r="169" spans="1:11">
      <c r="A169" s="12">
        <v>5</v>
      </c>
      <c r="B169" s="4">
        <v>873</v>
      </c>
      <c r="C169" s="4">
        <v>19</v>
      </c>
      <c r="D169" s="4">
        <v>115</v>
      </c>
      <c r="E169" s="5">
        <v>0.01886792452830189</v>
      </c>
      <c r="F169" s="9">
        <v>0.03200738750096709</v>
      </c>
      <c r="G169" s="9">
        <v>0.0002747200862286499</v>
      </c>
      <c r="H169" s="9">
        <v>0</v>
      </c>
      <c r="I169" s="12" t="s">
        <v>183</v>
      </c>
      <c r="J169" s="3" t="s">
        <v>141</v>
      </c>
      <c r="K169" s="8" t="s">
        <v>182</v>
      </c>
    </row>
    <row r="172" spans="1:11">
      <c r="A172" s="6" t="s">
        <v>184</v>
      </c>
      <c r="B172" s="6" t="s">
        <v>32</v>
      </c>
      <c r="C172" s="6" t="s">
        <v>31</v>
      </c>
      <c r="D172" s="6" t="s">
        <v>33</v>
      </c>
      <c r="E172" s="6" t="s">
        <v>34</v>
      </c>
      <c r="F172" s="6" t="s">
        <v>125</v>
      </c>
      <c r="G172" s="6" t="s">
        <v>126</v>
      </c>
      <c r="H172" s="6" t="s">
        <v>127</v>
      </c>
      <c r="I172" s="6" t="s">
        <v>128</v>
      </c>
      <c r="J172" s="6" t="s">
        <v>129</v>
      </c>
      <c r="K172" s="7" t="s">
        <v>3</v>
      </c>
    </row>
    <row r="173" spans="1:11">
      <c r="A173" s="12">
        <v>0</v>
      </c>
      <c r="B173" s="4">
        <v>1674</v>
      </c>
      <c r="C173" s="4">
        <v>30</v>
      </c>
      <c r="D173" s="4">
        <v>201</v>
      </c>
      <c r="E173" s="5">
        <v>0.01574803149606299</v>
      </c>
      <c r="F173" s="9">
        <v>-0.01106849307704147</v>
      </c>
      <c r="G173" s="9">
        <v>6.41242234431893E-05</v>
      </c>
      <c r="H173" s="9">
        <v>0.005793401413982657</v>
      </c>
      <c r="I173" s="12" t="s">
        <v>185</v>
      </c>
      <c r="J173" s="3" t="s">
        <v>139</v>
      </c>
      <c r="K173" s="8" t="s">
        <v>184</v>
      </c>
    </row>
    <row r="174" spans="1:11">
      <c r="A174" s="12">
        <v>1</v>
      </c>
      <c r="B174" s="4">
        <v>1542</v>
      </c>
      <c r="C174" s="4">
        <v>27</v>
      </c>
      <c r="D174" s="4">
        <v>172</v>
      </c>
      <c r="E174" s="5">
        <v>0.01550832854681218</v>
      </c>
      <c r="F174" s="9">
        <v>0.01215632565463896</v>
      </c>
      <c r="G174" s="9">
        <v>7.042647423642034E-05</v>
      </c>
      <c r="H174" s="9">
        <v>0</v>
      </c>
      <c r="I174" s="12" t="s">
        <v>186</v>
      </c>
      <c r="J174" s="3" t="s">
        <v>139</v>
      </c>
      <c r="K174" s="8" t="s">
        <v>184</v>
      </c>
    </row>
    <row r="175" spans="1:11">
      <c r="A175" s="12">
        <v>2</v>
      </c>
      <c r="B175" s="4">
        <v>1696</v>
      </c>
      <c r="C175" s="4">
        <v>25</v>
      </c>
      <c r="D175" s="4">
        <v>173</v>
      </c>
      <c r="E175" s="5">
        <v>0.01319957761351637</v>
      </c>
      <c r="F175" s="9">
        <v>0.1619567163942987</v>
      </c>
      <c r="G175" s="9">
        <v>0.01271138595699826</v>
      </c>
      <c r="H175" s="9">
        <v>0.07848631560330727</v>
      </c>
      <c r="I175" s="12" t="s">
        <v>185</v>
      </c>
      <c r="J175" s="3" t="s">
        <v>140</v>
      </c>
      <c r="K175" s="8" t="s">
        <v>184</v>
      </c>
    </row>
    <row r="176" spans="1:11">
      <c r="A176" s="12">
        <v>3</v>
      </c>
      <c r="B176" s="4">
        <v>1535</v>
      </c>
      <c r="C176" s="4">
        <v>31</v>
      </c>
      <c r="D176" s="4">
        <v>186</v>
      </c>
      <c r="E176" s="5">
        <v>0.01769406392694064</v>
      </c>
      <c r="F176" s="9">
        <v>-0.1528968195531978</v>
      </c>
      <c r="G176" s="9">
        <v>0.0120003080341942</v>
      </c>
      <c r="H176" s="9">
        <v>0</v>
      </c>
      <c r="I176" s="12" t="s">
        <v>186</v>
      </c>
      <c r="J176" s="3" t="s">
        <v>140</v>
      </c>
      <c r="K176" s="8" t="s">
        <v>184</v>
      </c>
    </row>
    <row r="177" spans="1:11">
      <c r="A177" s="12">
        <v>4</v>
      </c>
      <c r="B177" s="4">
        <v>1705</v>
      </c>
      <c r="C177" s="4">
        <v>39</v>
      </c>
      <c r="D177" s="4">
        <v>169</v>
      </c>
      <c r="E177" s="5">
        <v>0.0203868269733403</v>
      </c>
      <c r="F177" s="9">
        <v>-0.01773044558422364</v>
      </c>
      <c r="G177" s="9">
        <v>0.0001687823315601802</v>
      </c>
      <c r="H177" s="9">
        <v>0.009519350811485583</v>
      </c>
      <c r="I177" s="12" t="s">
        <v>185</v>
      </c>
      <c r="J177" s="3" t="s">
        <v>141</v>
      </c>
      <c r="K177" s="8" t="s">
        <v>184</v>
      </c>
    </row>
    <row r="178" spans="1:11">
      <c r="A178" s="12">
        <v>5</v>
      </c>
      <c r="B178" s="4">
        <v>1499</v>
      </c>
      <c r="C178" s="4">
        <v>33</v>
      </c>
      <c r="D178" s="4">
        <v>201</v>
      </c>
      <c r="E178" s="5">
        <v>0.01904212348528563</v>
      </c>
      <c r="F178" s="9">
        <v>0.02055674746392283</v>
      </c>
      <c r="G178" s="9">
        <v>0.0001956868906521991</v>
      </c>
      <c r="H178" s="9">
        <v>0</v>
      </c>
      <c r="I178" s="12" t="s">
        <v>186</v>
      </c>
      <c r="J178" s="3" t="s">
        <v>141</v>
      </c>
      <c r="K178" s="8" t="s">
        <v>184</v>
      </c>
    </row>
  </sheetData>
  <conditionalFormatting sqref="E1:E181">
    <cfRule type="dataBar" priority="1">
      <dataBar>
        <cfvo type="min" val="0"/>
        <cfvo type="max" val="0"/>
        <color rgb="FF638EC6"/>
      </dataBar>
    </cfRule>
  </conditionalFormatting>
  <conditionalFormatting sqref="F1:F181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target | 3 | OCCUPATION_TYPE_asD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6.28515625" style="4" customWidth="1"/>
    <col min="3" max="3" width="16.28515625" style="4" customWidth="1"/>
    <col min="4" max="4" width="16.28515625" style="4" customWidth="1"/>
    <col min="5" max="5" width="18.28515625" style="5" customWidth="1"/>
    <col min="6" max="6" width="18.28515625" style="5" customWidth="1"/>
    <col min="7" max="7" width="18.28515625" style="5" customWidth="1"/>
    <col min="8" max="8" width="22.7109375" style="9" customWidth="1"/>
    <col min="9" max="9" width="30.7109375" style="5" customWidth="1"/>
    <col min="10" max="10" width="22.7109375" style="9" customWidth="1"/>
    <col min="11" max="11" width="30.7109375" style="5" customWidth="1"/>
    <col min="12" max="12" width="22.7109375" style="9" customWidth="1"/>
    <col min="13" max="13" width="30.7109375" style="5" customWidth="1"/>
    <col min="14" max="14" width="38.7109375" style="12" customWidth="1"/>
    <col min="15" max="15" width="0" hidden="1" customWidth="1"/>
  </cols>
  <sheetData>
    <row r="1" spans="1:15">
      <c r="A1" s="13" t="s">
        <v>130</v>
      </c>
      <c r="B1" s="6" t="s">
        <v>187</v>
      </c>
      <c r="C1" s="6" t="s">
        <v>188</v>
      </c>
      <c r="D1" s="6" t="s">
        <v>189</v>
      </c>
      <c r="E1" s="6" t="s">
        <v>190</v>
      </c>
      <c r="F1" s="6" t="s">
        <v>191</v>
      </c>
      <c r="G1" s="6" t="s">
        <v>192</v>
      </c>
      <c r="H1" s="6" t="s">
        <v>110</v>
      </c>
      <c r="I1" s="6" t="s">
        <v>193</v>
      </c>
      <c r="J1" s="6" t="s">
        <v>111</v>
      </c>
      <c r="K1" s="6" t="s">
        <v>194</v>
      </c>
      <c r="L1" s="6" t="s">
        <v>112</v>
      </c>
      <c r="M1" s="6" t="s">
        <v>195</v>
      </c>
      <c r="N1" s="6" t="s">
        <v>128</v>
      </c>
      <c r="O1" s="7" t="s">
        <v>3</v>
      </c>
    </row>
    <row r="2" spans="1:15">
      <c r="A2" s="12">
        <v>0</v>
      </c>
      <c r="B2" s="4">
        <v>417</v>
      </c>
      <c r="C2" s="4">
        <v>441</v>
      </c>
      <c r="D2" s="4">
        <v>427</v>
      </c>
      <c r="E2" s="5">
        <v>0.1143719144267691</v>
      </c>
      <c r="F2" s="5">
        <v>0.1209544706527702</v>
      </c>
      <c r="G2" s="5">
        <v>0.1171146461876029</v>
      </c>
      <c r="H2" s="9">
        <v>0.0003683509839695759</v>
      </c>
      <c r="I2" s="5">
        <v>0.00658255622600111</v>
      </c>
      <c r="J2" s="9">
        <v>6.499668521619098E-05</v>
      </c>
      <c r="K2" s="5">
        <v>0.002742731760833797</v>
      </c>
      <c r="L2" s="9">
        <v>0.0001238760480129185</v>
      </c>
      <c r="M2" s="5">
        <v>-0.003839824465167313</v>
      </c>
      <c r="N2" s="12" t="s">
        <v>131</v>
      </c>
      <c r="O2" s="8" t="s">
        <v>130</v>
      </c>
    </row>
    <row r="3" spans="1:15">
      <c r="A3" s="12">
        <v>1</v>
      </c>
      <c r="B3" s="4">
        <v>358</v>
      </c>
      <c r="C3" s="4">
        <v>350</v>
      </c>
      <c r="D3" s="4">
        <v>372</v>
      </c>
      <c r="E3" s="5">
        <v>0.0981897970378497</v>
      </c>
      <c r="F3" s="5">
        <v>0.09599561162918267</v>
      </c>
      <c r="G3" s="5">
        <v>0.102029621503017</v>
      </c>
      <c r="H3" s="9">
        <v>4.95882214311375E-05</v>
      </c>
      <c r="I3" s="5">
        <v>-0.002194185408667032</v>
      </c>
      <c r="J3" s="9">
        <v>0.000147298998961669</v>
      </c>
      <c r="K3" s="5">
        <v>0.003839824465167299</v>
      </c>
      <c r="L3" s="9">
        <v>0.0003678374644468222</v>
      </c>
      <c r="M3" s="5">
        <v>0.006034009873834331</v>
      </c>
      <c r="N3" s="12" t="s">
        <v>132</v>
      </c>
      <c r="O3" s="8" t="s">
        <v>130</v>
      </c>
    </row>
    <row r="4" spans="1:15">
      <c r="A4" s="12">
        <v>2</v>
      </c>
      <c r="B4" s="4">
        <v>268</v>
      </c>
      <c r="C4" s="4">
        <v>279</v>
      </c>
      <c r="D4" s="4">
        <v>278</v>
      </c>
      <c r="E4" s="5">
        <v>0.07350521119034559</v>
      </c>
      <c r="F4" s="5">
        <v>0.07652221612726276</v>
      </c>
      <c r="G4" s="5">
        <v>0.07624794295117937</v>
      </c>
      <c r="H4" s="9">
        <v>0.000121358424140318</v>
      </c>
      <c r="I4" s="5">
        <v>0.003017004936917173</v>
      </c>
      <c r="J4" s="9">
        <v>0.0001004776006027984</v>
      </c>
      <c r="K4" s="5">
        <v>0.002742731760833783</v>
      </c>
      <c r="L4" s="9">
        <v>9.848239524763696E-07</v>
      </c>
      <c r="M4" s="5">
        <v>-0.0002742731760833894</v>
      </c>
      <c r="N4" s="12" t="s">
        <v>133</v>
      </c>
      <c r="O4" s="8" t="s">
        <v>130</v>
      </c>
    </row>
    <row r="5" spans="1:15">
      <c r="A5" s="12">
        <v>3</v>
      </c>
      <c r="B5" s="4">
        <v>653</v>
      </c>
      <c r="C5" s="4">
        <v>593</v>
      </c>
      <c r="D5" s="4">
        <v>603</v>
      </c>
      <c r="E5" s="5">
        <v>0.1791003839824465</v>
      </c>
      <c r="F5" s="5">
        <v>0.1626439934174438</v>
      </c>
      <c r="G5" s="5">
        <v>0.1653867251782776</v>
      </c>
      <c r="H5" s="9">
        <v>0.001586111853187697</v>
      </c>
      <c r="I5" s="5">
        <v>-0.01645639056500275</v>
      </c>
      <c r="J5" s="9">
        <v>0.001092429135343465</v>
      </c>
      <c r="K5" s="5">
        <v>-0.01371365880416894</v>
      </c>
      <c r="L5" s="9">
        <v>4.586614846258986E-05</v>
      </c>
      <c r="M5" s="5">
        <v>0.002742731760833811</v>
      </c>
      <c r="N5" s="12" t="s">
        <v>134</v>
      </c>
      <c r="O5" s="8" t="s">
        <v>130</v>
      </c>
    </row>
    <row r="6" spans="1:15">
      <c r="A6" s="12">
        <v>4</v>
      </c>
      <c r="B6" s="4">
        <v>269</v>
      </c>
      <c r="C6" s="4">
        <v>292</v>
      </c>
      <c r="D6" s="4">
        <v>287</v>
      </c>
      <c r="E6" s="5">
        <v>0.07377948436642896</v>
      </c>
      <c r="F6" s="5">
        <v>0.08008776741634668</v>
      </c>
      <c r="G6" s="5">
        <v>0.07871640153592979</v>
      </c>
      <c r="H6" s="9">
        <v>0.0005175468242809052</v>
      </c>
      <c r="I6" s="5">
        <v>0.006308283049917721</v>
      </c>
      <c r="J6" s="9">
        <v>0.0003197682531102791</v>
      </c>
      <c r="K6" s="5">
        <v>0.004936917169500829</v>
      </c>
      <c r="L6" s="9">
        <v>2.368566443864584E-05</v>
      </c>
      <c r="M6" s="5">
        <v>-0.001371365880416892</v>
      </c>
      <c r="N6" s="12" t="s">
        <v>135</v>
      </c>
      <c r="O6" s="8" t="s">
        <v>130</v>
      </c>
    </row>
    <row r="7" spans="1:15">
      <c r="A7" s="12">
        <v>5</v>
      </c>
      <c r="B7" s="4">
        <v>263</v>
      </c>
      <c r="C7" s="4">
        <v>217</v>
      </c>
      <c r="D7" s="4">
        <v>253</v>
      </c>
      <c r="E7" s="5">
        <v>0.0721338453099287</v>
      </c>
      <c r="F7" s="5">
        <v>0.05951727921009325</v>
      </c>
      <c r="G7" s="5">
        <v>0.0693911135490949</v>
      </c>
      <c r="H7" s="9">
        <v>0.00242561909416238</v>
      </c>
      <c r="I7" s="5">
        <v>-0.01261656609983544</v>
      </c>
      <c r="J7" s="9">
        <v>0.0001063207445152071</v>
      </c>
      <c r="K7" s="5">
        <v>-0.002742731760833797</v>
      </c>
      <c r="L7" s="9">
        <v>0.001515555915176682</v>
      </c>
      <c r="M7" s="5">
        <v>0.009873834339001644</v>
      </c>
      <c r="N7" s="12" t="s">
        <v>136</v>
      </c>
      <c r="O7" s="8" t="s">
        <v>130</v>
      </c>
    </row>
    <row r="8" spans="1:15">
      <c r="A8" s="12">
        <v>6</v>
      </c>
      <c r="B8" s="4">
        <v>288</v>
      </c>
      <c r="C8" s="4">
        <v>321</v>
      </c>
      <c r="D8" s="4">
        <v>291</v>
      </c>
      <c r="E8" s="5">
        <v>0.07899067471201317</v>
      </c>
      <c r="F8" s="5">
        <v>0.08804168952276467</v>
      </c>
      <c r="G8" s="5">
        <v>0.07981349424026331</v>
      </c>
      <c r="H8" s="9">
        <v>0.0009818599064191726</v>
      </c>
      <c r="I8" s="5">
        <v>0.009051014810751504</v>
      </c>
      <c r="J8" s="9">
        <v>8.526703539945173E-06</v>
      </c>
      <c r="K8" s="5">
        <v>0.0008228195282501405</v>
      </c>
      <c r="L8" s="9">
        <v>0.0008073328795270691</v>
      </c>
      <c r="M8" s="5">
        <v>-0.008228195282501363</v>
      </c>
      <c r="N8" s="12" t="s">
        <v>137</v>
      </c>
      <c r="O8" s="8" t="s">
        <v>130</v>
      </c>
    </row>
    <row r="9" spans="1:15">
      <c r="A9" s="12">
        <v>7</v>
      </c>
      <c r="B9" s="4">
        <v>1130</v>
      </c>
      <c r="C9" s="4">
        <v>1153</v>
      </c>
      <c r="D9" s="4">
        <v>1135</v>
      </c>
      <c r="E9" s="5">
        <v>0.3099286889742183</v>
      </c>
      <c r="F9" s="5">
        <v>0.316236972024136</v>
      </c>
      <c r="G9" s="5">
        <v>0.3113000548546352</v>
      </c>
      <c r="H9" s="9">
        <v>0.0001271094341583851</v>
      </c>
      <c r="I9" s="5">
        <v>0.006308283049917707</v>
      </c>
      <c r="J9" s="9">
        <v>6.054605333402348E-06</v>
      </c>
      <c r="K9" s="5">
        <v>0.001371365880416919</v>
      </c>
      <c r="L9" s="9">
        <v>7.76803692715313E-05</v>
      </c>
      <c r="M9" s="5">
        <v>-0.004936917169500787</v>
      </c>
      <c r="N9" s="12" t="s">
        <v>138</v>
      </c>
      <c r="O9" s="8" t="s">
        <v>130</v>
      </c>
    </row>
    <row r="12" spans="1:15">
      <c r="A12" s="13" t="s">
        <v>142</v>
      </c>
      <c r="B12" s="6" t="s">
        <v>187</v>
      </c>
      <c r="C12" s="6" t="s">
        <v>188</v>
      </c>
      <c r="D12" s="6" t="s">
        <v>189</v>
      </c>
      <c r="E12" s="6" t="s">
        <v>190</v>
      </c>
      <c r="F12" s="6" t="s">
        <v>191</v>
      </c>
      <c r="G12" s="6" t="s">
        <v>192</v>
      </c>
      <c r="H12" s="6" t="s">
        <v>110</v>
      </c>
      <c r="I12" s="6" t="s">
        <v>193</v>
      </c>
      <c r="J12" s="6" t="s">
        <v>111</v>
      </c>
      <c r="K12" s="6" t="s">
        <v>194</v>
      </c>
      <c r="L12" s="6" t="s">
        <v>112</v>
      </c>
      <c r="M12" s="6" t="s">
        <v>195</v>
      </c>
      <c r="N12" s="6" t="s">
        <v>128</v>
      </c>
      <c r="O12" s="7" t="s">
        <v>3</v>
      </c>
    </row>
    <row r="13" spans="1:15">
      <c r="A13" s="12">
        <v>0</v>
      </c>
      <c r="B13" s="4">
        <v>1190</v>
      </c>
      <c r="C13" s="4">
        <v>1184</v>
      </c>
      <c r="D13" s="4">
        <v>1167</v>
      </c>
      <c r="E13" s="5">
        <v>0.3263850795392211</v>
      </c>
      <c r="F13" s="5">
        <v>0.3247394404827208</v>
      </c>
      <c r="G13" s="5">
        <v>0.3200767964893034</v>
      </c>
      <c r="H13" s="9">
        <v>8.31832802242032E-06</v>
      </c>
      <c r="I13" s="5">
        <v>-0.001645639056500281</v>
      </c>
      <c r="J13" s="9">
        <v>0.0001231184689625443</v>
      </c>
      <c r="K13" s="5">
        <v>-0.006308283049917707</v>
      </c>
      <c r="L13" s="9">
        <v>6.743201143053E-05</v>
      </c>
      <c r="M13" s="5">
        <v>-0.004662643993417426</v>
      </c>
      <c r="N13" s="12" t="s">
        <v>143</v>
      </c>
      <c r="O13" s="8" t="s">
        <v>142</v>
      </c>
    </row>
    <row r="14" spans="1:15">
      <c r="A14" s="12">
        <v>1</v>
      </c>
      <c r="B14" s="4">
        <v>2456</v>
      </c>
      <c r="C14" s="4">
        <v>2462</v>
      </c>
      <c r="D14" s="4">
        <v>2479</v>
      </c>
      <c r="E14" s="5">
        <v>0.673614920460779</v>
      </c>
      <c r="F14" s="5">
        <v>0.6752605595172793</v>
      </c>
      <c r="G14" s="5">
        <v>0.6799232035106967</v>
      </c>
      <c r="H14" s="9">
        <v>4.015388059296532E-06</v>
      </c>
      <c r="I14" s="5">
        <v>0.001645639056500281</v>
      </c>
      <c r="J14" s="9">
        <v>5.880103775853515E-05</v>
      </c>
      <c r="K14" s="5">
        <v>0.006308283049917707</v>
      </c>
      <c r="L14" s="9">
        <v>3.208470376946183E-05</v>
      </c>
      <c r="M14" s="5">
        <v>0.004662643993417426</v>
      </c>
      <c r="N14" s="12" t="s">
        <v>144</v>
      </c>
      <c r="O14" s="8" t="s">
        <v>142</v>
      </c>
    </row>
    <row r="17" spans="1:15">
      <c r="A17" s="13" t="s">
        <v>145</v>
      </c>
      <c r="B17" s="6" t="s">
        <v>187</v>
      </c>
      <c r="C17" s="6" t="s">
        <v>188</v>
      </c>
      <c r="D17" s="6" t="s">
        <v>189</v>
      </c>
      <c r="E17" s="6" t="s">
        <v>190</v>
      </c>
      <c r="F17" s="6" t="s">
        <v>191</v>
      </c>
      <c r="G17" s="6" t="s">
        <v>192</v>
      </c>
      <c r="H17" s="6" t="s">
        <v>110</v>
      </c>
      <c r="I17" s="6" t="s">
        <v>193</v>
      </c>
      <c r="J17" s="6" t="s">
        <v>111</v>
      </c>
      <c r="K17" s="6" t="s">
        <v>194</v>
      </c>
      <c r="L17" s="6" t="s">
        <v>112</v>
      </c>
      <c r="M17" s="6" t="s">
        <v>195</v>
      </c>
      <c r="N17" s="6" t="s">
        <v>128</v>
      </c>
      <c r="O17" s="7" t="s">
        <v>3</v>
      </c>
    </row>
    <row r="18" spans="1:15">
      <c r="A18" s="12">
        <v>0</v>
      </c>
      <c r="B18" s="4">
        <v>1204</v>
      </c>
      <c r="C18" s="4">
        <v>1234</v>
      </c>
      <c r="D18" s="4">
        <v>1212</v>
      </c>
      <c r="E18" s="5">
        <v>0.3302249040043884</v>
      </c>
      <c r="F18" s="5">
        <v>0.3384530992868898</v>
      </c>
      <c r="G18" s="5">
        <v>0.3324190894130554</v>
      </c>
      <c r="H18" s="9">
        <v>0.0002025088749031842</v>
      </c>
      <c r="I18" s="5">
        <v>0.008228195282501405</v>
      </c>
      <c r="J18" s="9">
        <v>1.45310823049776E-05</v>
      </c>
      <c r="K18" s="5">
        <v>0.00219418540866706</v>
      </c>
      <c r="L18" s="9">
        <v>0.0001085460319236462</v>
      </c>
      <c r="M18" s="5">
        <v>-0.006034009873834345</v>
      </c>
      <c r="N18" s="12" t="s">
        <v>197</v>
      </c>
      <c r="O18" s="8" t="s">
        <v>145</v>
      </c>
    </row>
    <row r="19" spans="1:15">
      <c r="A19" s="12">
        <v>1</v>
      </c>
      <c r="B19" s="4">
        <v>1226</v>
      </c>
      <c r="C19" s="4">
        <v>1209</v>
      </c>
      <c r="D19" s="4">
        <v>1234</v>
      </c>
      <c r="E19" s="5">
        <v>0.3362589138782227</v>
      </c>
      <c r="F19" s="5">
        <v>0.3315962698848053</v>
      </c>
      <c r="G19" s="5">
        <v>0.3384530992868898</v>
      </c>
      <c r="H19" s="9">
        <v>6.51057377902324E-05</v>
      </c>
      <c r="I19" s="5">
        <v>-0.004662643993417426</v>
      </c>
      <c r="J19" s="9">
        <v>1.427117491865401E-05</v>
      </c>
      <c r="K19" s="5">
        <v>0.00219418540866706</v>
      </c>
      <c r="L19" s="9">
        <v>0.0001403411536652534</v>
      </c>
      <c r="M19" s="5">
        <v>0.006856829402084486</v>
      </c>
      <c r="N19" s="12" t="s">
        <v>147</v>
      </c>
      <c r="O19" s="8" t="s">
        <v>145</v>
      </c>
    </row>
    <row r="20" spans="1:15">
      <c r="A20" s="12">
        <v>2</v>
      </c>
      <c r="B20" s="4">
        <v>1216</v>
      </c>
      <c r="C20" s="4">
        <v>1203</v>
      </c>
      <c r="D20" s="4">
        <v>1200</v>
      </c>
      <c r="E20" s="5">
        <v>0.3335161821173889</v>
      </c>
      <c r="F20" s="5">
        <v>0.329950630828305</v>
      </c>
      <c r="G20" s="5">
        <v>0.3291278113000549</v>
      </c>
      <c r="H20" s="9">
        <v>3.832378090198414E-05</v>
      </c>
      <c r="I20" s="5">
        <v>-0.003565551289083924</v>
      </c>
      <c r="J20" s="9">
        <v>5.812496653876326E-05</v>
      </c>
      <c r="K20" s="5">
        <v>-0.004388370817334064</v>
      </c>
      <c r="L20" s="9">
        <v>2.054481787098599E-06</v>
      </c>
      <c r="M20" s="5">
        <v>-0.0008228195282501405</v>
      </c>
      <c r="N20" s="12" t="s">
        <v>148</v>
      </c>
      <c r="O20" s="8" t="s">
        <v>145</v>
      </c>
    </row>
    <row r="23" spans="1:15">
      <c r="A23" s="13" t="s">
        <v>149</v>
      </c>
      <c r="B23" s="6" t="s">
        <v>187</v>
      </c>
      <c r="C23" s="6" t="s">
        <v>188</v>
      </c>
      <c r="D23" s="6" t="s">
        <v>189</v>
      </c>
      <c r="E23" s="6" t="s">
        <v>190</v>
      </c>
      <c r="F23" s="6" t="s">
        <v>191</v>
      </c>
      <c r="G23" s="6" t="s">
        <v>192</v>
      </c>
      <c r="H23" s="6" t="s">
        <v>110</v>
      </c>
      <c r="I23" s="6" t="s">
        <v>193</v>
      </c>
      <c r="J23" s="6" t="s">
        <v>111</v>
      </c>
      <c r="K23" s="6" t="s">
        <v>194</v>
      </c>
      <c r="L23" s="6" t="s">
        <v>112</v>
      </c>
      <c r="M23" s="6" t="s">
        <v>195</v>
      </c>
      <c r="N23" s="6" t="s">
        <v>128</v>
      </c>
      <c r="O23" s="7" t="s">
        <v>3</v>
      </c>
    </row>
    <row r="24" spans="1:15">
      <c r="A24" s="12">
        <v>0</v>
      </c>
      <c r="B24" s="4">
        <v>2803</v>
      </c>
      <c r="C24" s="4">
        <v>2846</v>
      </c>
      <c r="D24" s="4">
        <v>2815</v>
      </c>
      <c r="E24" s="5">
        <v>0.7687877125617114</v>
      </c>
      <c r="F24" s="5">
        <v>0.7805814591332968</v>
      </c>
      <c r="G24" s="5">
        <v>0.772078990674712</v>
      </c>
      <c r="H24" s="9">
        <v>0.0001795506807063674</v>
      </c>
      <c r="I24" s="5">
        <v>0.01179374657158538</v>
      </c>
      <c r="J24" s="9">
        <v>1.406030524081994E-05</v>
      </c>
      <c r="K24" s="5">
        <v>0.003291278113000562</v>
      </c>
      <c r="L24" s="9">
        <v>9.3121058792161E-05</v>
      </c>
      <c r="M24" s="5">
        <v>-0.008502468458584822</v>
      </c>
      <c r="N24" s="12" t="s">
        <v>150</v>
      </c>
      <c r="O24" s="8" t="s">
        <v>149</v>
      </c>
    </row>
    <row r="25" spans="1:15">
      <c r="A25" s="12">
        <v>1</v>
      </c>
      <c r="B25" s="4">
        <v>843</v>
      </c>
      <c r="C25" s="4">
        <v>800</v>
      </c>
      <c r="D25" s="4">
        <v>831</v>
      </c>
      <c r="E25" s="5">
        <v>0.2312122874382885</v>
      </c>
      <c r="F25" s="5">
        <v>0.2194185408667032</v>
      </c>
      <c r="G25" s="5">
        <v>0.227921009325288</v>
      </c>
      <c r="H25" s="9">
        <v>0.0006174643182553247</v>
      </c>
      <c r="I25" s="5">
        <v>-0.0117937465715853</v>
      </c>
      <c r="J25" s="9">
        <v>4.718759126628795E-05</v>
      </c>
      <c r="K25" s="5">
        <v>-0.003291278113000534</v>
      </c>
      <c r="L25" s="9">
        <v>0.0003232474171182534</v>
      </c>
      <c r="M25" s="5">
        <v>0.008502468458584767</v>
      </c>
      <c r="N25" s="12" t="s">
        <v>151</v>
      </c>
      <c r="O25" s="8" t="s">
        <v>149</v>
      </c>
    </row>
    <row r="28" spans="1:15">
      <c r="A28" s="13" t="s">
        <v>152</v>
      </c>
      <c r="B28" s="6" t="s">
        <v>187</v>
      </c>
      <c r="C28" s="6" t="s">
        <v>188</v>
      </c>
      <c r="D28" s="6" t="s">
        <v>189</v>
      </c>
      <c r="E28" s="6" t="s">
        <v>190</v>
      </c>
      <c r="F28" s="6" t="s">
        <v>191</v>
      </c>
      <c r="G28" s="6" t="s">
        <v>192</v>
      </c>
      <c r="H28" s="6" t="s">
        <v>110</v>
      </c>
      <c r="I28" s="6" t="s">
        <v>193</v>
      </c>
      <c r="J28" s="6" t="s">
        <v>111</v>
      </c>
      <c r="K28" s="6" t="s">
        <v>194</v>
      </c>
      <c r="L28" s="6" t="s">
        <v>112</v>
      </c>
      <c r="M28" s="6" t="s">
        <v>195</v>
      </c>
      <c r="N28" s="6" t="s">
        <v>128</v>
      </c>
      <c r="O28" s="7" t="s">
        <v>3</v>
      </c>
    </row>
    <row r="29" spans="1:15">
      <c r="A29" s="12">
        <v>0</v>
      </c>
      <c r="B29" s="4">
        <v>871</v>
      </c>
      <c r="C29" s="4">
        <v>837</v>
      </c>
      <c r="D29" s="4">
        <v>821</v>
      </c>
      <c r="E29" s="5">
        <v>0.2388919363686232</v>
      </c>
      <c r="F29" s="5">
        <v>0.2295666483817883</v>
      </c>
      <c r="G29" s="5">
        <v>0.2251782775644542</v>
      </c>
      <c r="H29" s="9">
        <v>0.0003713134438680585</v>
      </c>
      <c r="I29" s="5">
        <v>-0.009325287986834907</v>
      </c>
      <c r="J29" s="9">
        <v>0.0008107359764135322</v>
      </c>
      <c r="K29" s="5">
        <v>-0.01371365880416897</v>
      </c>
      <c r="L29" s="9">
        <v>8.469977416147928E-05</v>
      </c>
      <c r="M29" s="5">
        <v>-0.004388370817334064</v>
      </c>
      <c r="N29" s="12" t="s">
        <v>153</v>
      </c>
      <c r="O29" s="8" t="s">
        <v>152</v>
      </c>
    </row>
    <row r="30" spans="1:15">
      <c r="A30" s="12">
        <v>1</v>
      </c>
      <c r="B30" s="4">
        <v>600</v>
      </c>
      <c r="C30" s="4">
        <v>632</v>
      </c>
      <c r="D30" s="4">
        <v>613</v>
      </c>
      <c r="E30" s="5">
        <v>0.1645639056500274</v>
      </c>
      <c r="F30" s="5">
        <v>0.1733406472846956</v>
      </c>
      <c r="G30" s="5">
        <v>0.1681294569391114</v>
      </c>
      <c r="H30" s="9">
        <v>0.0004560372039996573</v>
      </c>
      <c r="I30" s="5">
        <v>0.008776741634668128</v>
      </c>
      <c r="J30" s="9">
        <v>7.642859280330383E-05</v>
      </c>
      <c r="K30" s="5">
        <v>0.003565551289083924</v>
      </c>
      <c r="L30" s="9">
        <v>0.0001590687619315073</v>
      </c>
      <c r="M30" s="5">
        <v>-0.005211190345584205</v>
      </c>
      <c r="N30" s="12" t="s">
        <v>154</v>
      </c>
      <c r="O30" s="8" t="s">
        <v>152</v>
      </c>
    </row>
    <row r="31" spans="1:15">
      <c r="A31" s="12">
        <v>2</v>
      </c>
      <c r="B31" s="4">
        <v>2175</v>
      </c>
      <c r="C31" s="4">
        <v>2177</v>
      </c>
      <c r="D31" s="4">
        <v>2212</v>
      </c>
      <c r="E31" s="5">
        <v>0.5965441579813494</v>
      </c>
      <c r="F31" s="5">
        <v>0.5970927043335161</v>
      </c>
      <c r="G31" s="5">
        <v>0.6066922654964344</v>
      </c>
      <c r="H31" s="9">
        <v>5.041786679993399E-07</v>
      </c>
      <c r="I31" s="5">
        <v>0.0005485463521667233</v>
      </c>
      <c r="J31" s="9">
        <v>0.0001711825308336005</v>
      </c>
      <c r="K31" s="5">
        <v>0.01014810751508499</v>
      </c>
      <c r="L31" s="9">
        <v>0.0001531062943688238</v>
      </c>
      <c r="M31" s="5">
        <v>0.009599561162918269</v>
      </c>
      <c r="N31" s="12" t="s">
        <v>155</v>
      </c>
      <c r="O31" s="8" t="s">
        <v>152</v>
      </c>
    </row>
    <row r="34" spans="1:15">
      <c r="A34" s="6" t="s">
        <v>156</v>
      </c>
      <c r="B34" s="6" t="s">
        <v>187</v>
      </c>
      <c r="C34" s="6" t="s">
        <v>188</v>
      </c>
      <c r="D34" s="6" t="s">
        <v>189</v>
      </c>
      <c r="E34" s="6" t="s">
        <v>190</v>
      </c>
      <c r="F34" s="6" t="s">
        <v>191</v>
      </c>
      <c r="G34" s="6" t="s">
        <v>192</v>
      </c>
      <c r="H34" s="6" t="s">
        <v>110</v>
      </c>
      <c r="I34" s="6" t="s">
        <v>193</v>
      </c>
      <c r="J34" s="6" t="s">
        <v>111</v>
      </c>
      <c r="K34" s="6" t="s">
        <v>194</v>
      </c>
      <c r="L34" s="6" t="s">
        <v>112</v>
      </c>
      <c r="M34" s="6" t="s">
        <v>195</v>
      </c>
      <c r="N34" s="6" t="s">
        <v>128</v>
      </c>
      <c r="O34" s="7" t="s">
        <v>3</v>
      </c>
    </row>
    <row r="35" spans="1:15">
      <c r="A35" s="12">
        <v>0</v>
      </c>
      <c r="B35" s="4">
        <v>1784</v>
      </c>
      <c r="C35" s="4">
        <v>1835</v>
      </c>
      <c r="D35" s="4">
        <v>1805</v>
      </c>
      <c r="E35" s="5">
        <v>0.4893033461327482</v>
      </c>
      <c r="F35" s="5">
        <v>0.5032912781130006</v>
      </c>
      <c r="G35" s="5">
        <v>0.4950630828304992</v>
      </c>
      <c r="H35" s="9">
        <v>0.0003942701082788033</v>
      </c>
      <c r="I35" s="5">
        <v>0.01398793198025233</v>
      </c>
      <c r="J35" s="9">
        <v>6.740365062192925E-05</v>
      </c>
      <c r="K35" s="5">
        <v>0.005759736697750928</v>
      </c>
      <c r="L35" s="9">
        <v>0.0001356326636452779</v>
      </c>
      <c r="M35" s="5">
        <v>-0.008228195282501405</v>
      </c>
      <c r="N35" s="12" t="s">
        <v>157</v>
      </c>
      <c r="O35" s="8" t="s">
        <v>156</v>
      </c>
    </row>
    <row r="36" spans="1:15">
      <c r="A36" s="12">
        <v>1</v>
      </c>
      <c r="B36" s="4">
        <v>1862</v>
      </c>
      <c r="C36" s="4">
        <v>1811</v>
      </c>
      <c r="D36" s="4">
        <v>1841</v>
      </c>
      <c r="E36" s="5">
        <v>0.5106966538672518</v>
      </c>
      <c r="F36" s="5">
        <v>0.4967087218869994</v>
      </c>
      <c r="G36" s="5">
        <v>0.5049369171695008</v>
      </c>
      <c r="H36" s="9">
        <v>0.0003884728463065175</v>
      </c>
      <c r="I36" s="5">
        <v>-0.01398793198025239</v>
      </c>
      <c r="J36" s="9">
        <v>6.532852679172455E-05</v>
      </c>
      <c r="K36" s="5">
        <v>-0.005759736697750983</v>
      </c>
      <c r="L36" s="9">
        <v>0.0001351869721585129</v>
      </c>
      <c r="M36" s="5">
        <v>0.008228195282501405</v>
      </c>
      <c r="N36" s="12" t="s">
        <v>158</v>
      </c>
      <c r="O36" s="8" t="s">
        <v>156</v>
      </c>
    </row>
    <row r="39" spans="1:15">
      <c r="A39" s="6" t="s">
        <v>159</v>
      </c>
      <c r="B39" s="6" t="s">
        <v>187</v>
      </c>
      <c r="C39" s="6" t="s">
        <v>188</v>
      </c>
      <c r="D39" s="6" t="s">
        <v>189</v>
      </c>
      <c r="E39" s="6" t="s">
        <v>190</v>
      </c>
      <c r="F39" s="6" t="s">
        <v>191</v>
      </c>
      <c r="G39" s="6" t="s">
        <v>192</v>
      </c>
      <c r="H39" s="6" t="s">
        <v>110</v>
      </c>
      <c r="I39" s="6" t="s">
        <v>193</v>
      </c>
      <c r="J39" s="6" t="s">
        <v>111</v>
      </c>
      <c r="K39" s="6" t="s">
        <v>194</v>
      </c>
      <c r="L39" s="6" t="s">
        <v>112</v>
      </c>
      <c r="M39" s="6" t="s">
        <v>195</v>
      </c>
      <c r="N39" s="6" t="s">
        <v>128</v>
      </c>
      <c r="O39" s="7" t="s">
        <v>3</v>
      </c>
    </row>
    <row r="40" spans="1:15">
      <c r="A40" s="12">
        <v>0</v>
      </c>
      <c r="B40" s="4">
        <v>2434</v>
      </c>
      <c r="C40" s="4">
        <v>2426</v>
      </c>
      <c r="D40" s="4">
        <v>2486</v>
      </c>
      <c r="E40" s="5">
        <v>0.6675809105869446</v>
      </c>
      <c r="F40" s="5">
        <v>0.6653867251782776</v>
      </c>
      <c r="G40" s="5">
        <v>0.6818431157432803</v>
      </c>
      <c r="H40" s="9">
        <v>7.223662190843584E-06</v>
      </c>
      <c r="I40" s="5">
        <v>-0.002194185408667004</v>
      </c>
      <c r="J40" s="9">
        <v>0.0003014887337371271</v>
      </c>
      <c r="K40" s="5">
        <v>0.01426220515633569</v>
      </c>
      <c r="L40" s="9">
        <v>0.0004020490822818578</v>
      </c>
      <c r="M40" s="5">
        <v>0.0164563905650027</v>
      </c>
      <c r="N40" s="12" t="s">
        <v>160</v>
      </c>
      <c r="O40" s="8" t="s">
        <v>159</v>
      </c>
    </row>
    <row r="41" spans="1:15">
      <c r="A41" s="12">
        <v>1</v>
      </c>
      <c r="B41" s="4">
        <v>1212</v>
      </c>
      <c r="C41" s="4">
        <v>1220</v>
      </c>
      <c r="D41" s="4">
        <v>1160</v>
      </c>
      <c r="E41" s="5">
        <v>0.3324190894130554</v>
      </c>
      <c r="F41" s="5">
        <v>0.3346132748217224</v>
      </c>
      <c r="G41" s="5">
        <v>0.3181568842567197</v>
      </c>
      <c r="H41" s="9">
        <v>1.443548238736644E-05</v>
      </c>
      <c r="I41" s="5">
        <v>0.002194185408667004</v>
      </c>
      <c r="J41" s="9">
        <v>0.0006254245451179871</v>
      </c>
      <c r="K41" s="5">
        <v>-0.01426220515633575</v>
      </c>
      <c r="L41" s="9">
        <v>0.0008299098238106199</v>
      </c>
      <c r="M41" s="5">
        <v>-0.01645639056500275</v>
      </c>
      <c r="N41" s="12" t="s">
        <v>161</v>
      </c>
      <c r="O41" s="8" t="s">
        <v>159</v>
      </c>
    </row>
    <row r="44" spans="1:15">
      <c r="A44" s="13" t="s">
        <v>162</v>
      </c>
      <c r="B44" s="6" t="s">
        <v>187</v>
      </c>
      <c r="C44" s="6" t="s">
        <v>188</v>
      </c>
      <c r="D44" s="6" t="s">
        <v>189</v>
      </c>
      <c r="E44" s="6" t="s">
        <v>190</v>
      </c>
      <c r="F44" s="6" t="s">
        <v>191</v>
      </c>
      <c r="G44" s="6" t="s">
        <v>192</v>
      </c>
      <c r="H44" s="6" t="s">
        <v>110</v>
      </c>
      <c r="I44" s="6" t="s">
        <v>193</v>
      </c>
      <c r="J44" s="6" t="s">
        <v>111</v>
      </c>
      <c r="K44" s="6" t="s">
        <v>194</v>
      </c>
      <c r="L44" s="6" t="s">
        <v>112</v>
      </c>
      <c r="M44" s="6" t="s">
        <v>195</v>
      </c>
      <c r="N44" s="6" t="s">
        <v>128</v>
      </c>
      <c r="O44" s="7" t="s">
        <v>3</v>
      </c>
    </row>
    <row r="45" spans="1:15">
      <c r="A45" s="12">
        <v>0</v>
      </c>
      <c r="B45" s="4">
        <v>2496</v>
      </c>
      <c r="C45" s="4">
        <v>2483</v>
      </c>
      <c r="D45" s="4">
        <v>2518</v>
      </c>
      <c r="E45" s="5">
        <v>0.6845858475041141</v>
      </c>
      <c r="F45" s="5">
        <v>0.6810202962150301</v>
      </c>
      <c r="G45" s="5">
        <v>0.6906198573779484</v>
      </c>
      <c r="H45" s="9">
        <v>1.861910909351981E-05</v>
      </c>
      <c r="I45" s="5">
        <v>-0.003565551289083979</v>
      </c>
      <c r="J45" s="9">
        <v>5.295136383143926E-05</v>
      </c>
      <c r="K45" s="5">
        <v>0.00603400987383429</v>
      </c>
      <c r="L45" s="9">
        <v>0.000134369176731873</v>
      </c>
      <c r="M45" s="5">
        <v>0.009599561162918269</v>
      </c>
      <c r="N45" s="12" t="s">
        <v>163</v>
      </c>
      <c r="O45" s="8" t="s">
        <v>162</v>
      </c>
    </row>
    <row r="46" spans="1:15">
      <c r="A46" s="12">
        <v>1</v>
      </c>
      <c r="B46" s="4">
        <v>1150</v>
      </c>
      <c r="C46" s="4">
        <v>1163</v>
      </c>
      <c r="D46" s="4">
        <v>1128</v>
      </c>
      <c r="E46" s="5">
        <v>0.3154141524958859</v>
      </c>
      <c r="F46" s="5">
        <v>0.3189797037849698</v>
      </c>
      <c r="G46" s="5">
        <v>0.3093801426220515</v>
      </c>
      <c r="H46" s="9">
        <v>4.008011659292197E-05</v>
      </c>
      <c r="I46" s="5">
        <v>0.003565551289083924</v>
      </c>
      <c r="J46" s="9">
        <v>0.0001165516633528288</v>
      </c>
      <c r="K46" s="5">
        <v>-0.006034009873834345</v>
      </c>
      <c r="L46" s="9">
        <v>0.0002933311070003041</v>
      </c>
      <c r="M46" s="5">
        <v>-0.009599561162918269</v>
      </c>
      <c r="N46" s="12" t="s">
        <v>164</v>
      </c>
      <c r="O46" s="8" t="s">
        <v>162</v>
      </c>
    </row>
    <row r="49" spans="1:15">
      <c r="A49" s="13" t="s">
        <v>165</v>
      </c>
      <c r="B49" s="6" t="s">
        <v>187</v>
      </c>
      <c r="C49" s="6" t="s">
        <v>188</v>
      </c>
      <c r="D49" s="6" t="s">
        <v>189</v>
      </c>
      <c r="E49" s="6" t="s">
        <v>190</v>
      </c>
      <c r="F49" s="6" t="s">
        <v>191</v>
      </c>
      <c r="G49" s="6" t="s">
        <v>192</v>
      </c>
      <c r="H49" s="6" t="s">
        <v>110</v>
      </c>
      <c r="I49" s="6" t="s">
        <v>193</v>
      </c>
      <c r="J49" s="6" t="s">
        <v>111</v>
      </c>
      <c r="K49" s="6" t="s">
        <v>194</v>
      </c>
      <c r="L49" s="6" t="s">
        <v>112</v>
      </c>
      <c r="M49" s="6" t="s">
        <v>195</v>
      </c>
      <c r="N49" s="6" t="s">
        <v>128</v>
      </c>
      <c r="O49" s="7" t="s">
        <v>3</v>
      </c>
    </row>
    <row r="50" spans="1:15">
      <c r="A50" s="12">
        <v>0</v>
      </c>
      <c r="B50" s="4">
        <v>1457</v>
      </c>
      <c r="C50" s="4">
        <v>1479</v>
      </c>
      <c r="D50" s="4">
        <v>1434</v>
      </c>
      <c r="E50" s="5">
        <v>0.3996160175534832</v>
      </c>
      <c r="F50" s="5">
        <v>0.4056500274273176</v>
      </c>
      <c r="G50" s="5">
        <v>0.3933077345035655</v>
      </c>
      <c r="H50" s="9">
        <v>9.04296333908641E-05</v>
      </c>
      <c r="I50" s="5">
        <v>0.006034009873834345</v>
      </c>
      <c r="J50" s="9">
        <v>0.0001003760438342568</v>
      </c>
      <c r="K50" s="5">
        <v>-0.006308283049917707</v>
      </c>
      <c r="L50" s="9">
        <v>0.0003813576165127639</v>
      </c>
      <c r="M50" s="5">
        <v>-0.01234229292375205</v>
      </c>
      <c r="N50" s="12" t="s">
        <v>166</v>
      </c>
      <c r="O50" s="8" t="s">
        <v>165</v>
      </c>
    </row>
    <row r="51" spans="1:15">
      <c r="A51" s="12">
        <v>1</v>
      </c>
      <c r="B51" s="4">
        <v>1433</v>
      </c>
      <c r="C51" s="4">
        <v>1381</v>
      </c>
      <c r="D51" s="4">
        <v>1459</v>
      </c>
      <c r="E51" s="5">
        <v>0.3930334613274822</v>
      </c>
      <c r="F51" s="5">
        <v>0.3787712561711465</v>
      </c>
      <c r="G51" s="5">
        <v>0.40016456390565</v>
      </c>
      <c r="H51" s="9">
        <v>0.0005271635408068415</v>
      </c>
      <c r="I51" s="5">
        <v>-0.01426220515633569</v>
      </c>
      <c r="J51" s="9">
        <v>0.0001282252161437069</v>
      </c>
      <c r="K51" s="5">
        <v>0.007131102578167847</v>
      </c>
      <c r="L51" s="9">
        <v>0.001175420959641383</v>
      </c>
      <c r="M51" s="5">
        <v>0.02139330773450354</v>
      </c>
      <c r="N51" s="12" t="s">
        <v>167</v>
      </c>
      <c r="O51" s="8" t="s">
        <v>165</v>
      </c>
    </row>
    <row r="52" spans="1:15">
      <c r="A52" s="12">
        <v>2</v>
      </c>
      <c r="B52" s="4">
        <v>756</v>
      </c>
      <c r="C52" s="4">
        <v>786</v>
      </c>
      <c r="D52" s="4">
        <v>753</v>
      </c>
      <c r="E52" s="5">
        <v>0.2073505211190346</v>
      </c>
      <c r="F52" s="5">
        <v>0.2155787164015359</v>
      </c>
      <c r="G52" s="5">
        <v>0.2065277015907844</v>
      </c>
      <c r="H52" s="9">
        <v>0.0003202036444021391</v>
      </c>
      <c r="I52" s="5">
        <v>0.008228195282501349</v>
      </c>
      <c r="J52" s="9">
        <v>3.271652533987457E-06</v>
      </c>
      <c r="K52" s="5">
        <v>-0.0008228195282501405</v>
      </c>
      <c r="L52" s="9">
        <v>0.0003882121867162155</v>
      </c>
      <c r="M52" s="5">
        <v>-0.00905101481075149</v>
      </c>
      <c r="N52" s="12" t="s">
        <v>168</v>
      </c>
      <c r="O52" s="8" t="s">
        <v>165</v>
      </c>
    </row>
    <row r="55" spans="1:15">
      <c r="A55" s="13" t="s">
        <v>169</v>
      </c>
      <c r="B55" s="6" t="s">
        <v>187</v>
      </c>
      <c r="C55" s="6" t="s">
        <v>188</v>
      </c>
      <c r="D55" s="6" t="s">
        <v>189</v>
      </c>
      <c r="E55" s="6" t="s">
        <v>190</v>
      </c>
      <c r="F55" s="6" t="s">
        <v>191</v>
      </c>
      <c r="G55" s="6" t="s">
        <v>192</v>
      </c>
      <c r="H55" s="6" t="s">
        <v>110</v>
      </c>
      <c r="I55" s="6" t="s">
        <v>193</v>
      </c>
      <c r="J55" s="6" t="s">
        <v>111</v>
      </c>
      <c r="K55" s="6" t="s">
        <v>194</v>
      </c>
      <c r="L55" s="6" t="s">
        <v>112</v>
      </c>
      <c r="M55" s="6" t="s">
        <v>195</v>
      </c>
      <c r="N55" s="6" t="s">
        <v>128</v>
      </c>
      <c r="O55" s="7" t="s">
        <v>3</v>
      </c>
    </row>
    <row r="56" spans="1:15">
      <c r="A56" s="12">
        <v>0</v>
      </c>
      <c r="B56" s="4">
        <v>2828</v>
      </c>
      <c r="C56" s="4">
        <v>2809</v>
      </c>
      <c r="D56" s="4">
        <v>2809</v>
      </c>
      <c r="E56" s="5">
        <v>0.775644541963796</v>
      </c>
      <c r="F56" s="5">
        <v>0.7704333516182117</v>
      </c>
      <c r="G56" s="5">
        <v>0.7704333516182117</v>
      </c>
      <c r="H56" s="9">
        <v>3.5129675900213E-05</v>
      </c>
      <c r="I56" s="5">
        <v>-0.00521119034558426</v>
      </c>
      <c r="J56" s="9">
        <v>3.5129675900213E-05</v>
      </c>
      <c r="K56" s="5">
        <v>-0.00521119034558426</v>
      </c>
      <c r="L56" s="9">
        <v>0</v>
      </c>
      <c r="M56" s="5">
        <v>0</v>
      </c>
      <c r="N56" s="12" t="s">
        <v>170</v>
      </c>
      <c r="O56" s="8" t="s">
        <v>169</v>
      </c>
    </row>
    <row r="57" spans="1:15">
      <c r="A57" s="12">
        <v>1</v>
      </c>
      <c r="B57" s="4">
        <v>818</v>
      </c>
      <c r="C57" s="4">
        <v>837</v>
      </c>
      <c r="D57" s="4">
        <v>837</v>
      </c>
      <c r="E57" s="5">
        <v>0.224355458036204</v>
      </c>
      <c r="F57" s="5">
        <v>0.2295666483817883</v>
      </c>
      <c r="G57" s="5">
        <v>0.2295666483817883</v>
      </c>
      <c r="H57" s="9">
        <v>0.0001196579659483924</v>
      </c>
      <c r="I57" s="5">
        <v>0.005211190345584205</v>
      </c>
      <c r="J57" s="9">
        <v>0.0001196579659483924</v>
      </c>
      <c r="K57" s="5">
        <v>0.005211190345584205</v>
      </c>
      <c r="L57" s="9">
        <v>0</v>
      </c>
      <c r="M57" s="5">
        <v>0</v>
      </c>
      <c r="N57" s="12" t="s">
        <v>171</v>
      </c>
      <c r="O57" s="8" t="s">
        <v>169</v>
      </c>
    </row>
    <row r="60" spans="1:15">
      <c r="A60" s="6" t="s">
        <v>172</v>
      </c>
      <c r="B60" s="6" t="s">
        <v>187</v>
      </c>
      <c r="C60" s="6" t="s">
        <v>188</v>
      </c>
      <c r="D60" s="6" t="s">
        <v>189</v>
      </c>
      <c r="E60" s="6" t="s">
        <v>190</v>
      </c>
      <c r="F60" s="6" t="s">
        <v>191</v>
      </c>
      <c r="G60" s="6" t="s">
        <v>192</v>
      </c>
      <c r="H60" s="6" t="s">
        <v>110</v>
      </c>
      <c r="I60" s="6" t="s">
        <v>193</v>
      </c>
      <c r="J60" s="6" t="s">
        <v>111</v>
      </c>
      <c r="K60" s="6" t="s">
        <v>194</v>
      </c>
      <c r="L60" s="6" t="s">
        <v>112</v>
      </c>
      <c r="M60" s="6" t="s">
        <v>195</v>
      </c>
      <c r="N60" s="6" t="s">
        <v>128</v>
      </c>
      <c r="O60" s="7" t="s">
        <v>3</v>
      </c>
    </row>
    <row r="61" spans="1:15">
      <c r="A61" s="12">
        <v>0</v>
      </c>
      <c r="B61" s="4">
        <v>2230</v>
      </c>
      <c r="C61" s="4">
        <v>2259</v>
      </c>
      <c r="D61" s="4">
        <v>2238</v>
      </c>
      <c r="E61" s="5">
        <v>0.6116291826659352</v>
      </c>
      <c r="F61" s="5">
        <v>0.6195831047723532</v>
      </c>
      <c r="G61" s="5">
        <v>0.6138233680746022</v>
      </c>
      <c r="H61" s="9">
        <v>0.0001027698596822058</v>
      </c>
      <c r="I61" s="5">
        <v>0.007953922106417988</v>
      </c>
      <c r="J61" s="9">
        <v>7.857431525410807E-06</v>
      </c>
      <c r="K61" s="5">
        <v>0.002194185408667004</v>
      </c>
      <c r="L61" s="9">
        <v>5.379379580877342E-05</v>
      </c>
      <c r="M61" s="5">
        <v>-0.005759736697750983</v>
      </c>
      <c r="N61" s="12" t="s">
        <v>143</v>
      </c>
      <c r="O61" s="8" t="s">
        <v>172</v>
      </c>
    </row>
    <row r="62" spans="1:15">
      <c r="A62" s="12">
        <v>1</v>
      </c>
      <c r="B62" s="4">
        <v>1416</v>
      </c>
      <c r="C62" s="4">
        <v>1387</v>
      </c>
      <c r="D62" s="4">
        <v>1408</v>
      </c>
      <c r="E62" s="5">
        <v>0.3883708173340648</v>
      </c>
      <c r="F62" s="5">
        <v>0.3804168952276467</v>
      </c>
      <c r="G62" s="5">
        <v>0.3861766319253977</v>
      </c>
      <c r="H62" s="9">
        <v>0.0001645893483889684</v>
      </c>
      <c r="I62" s="5">
        <v>-0.007953922106418043</v>
      </c>
      <c r="J62" s="9">
        <v>1.243167863012066E-05</v>
      </c>
      <c r="K62" s="5">
        <v>-0.00219418540866706</v>
      </c>
      <c r="L62" s="9">
        <v>8.655223380863502E-05</v>
      </c>
      <c r="M62" s="5">
        <v>0.005759736697750983</v>
      </c>
      <c r="N62" s="12" t="s">
        <v>144</v>
      </c>
      <c r="O62" s="8" t="s">
        <v>172</v>
      </c>
    </row>
    <row r="65" spans="1:15">
      <c r="A65" s="6" t="s">
        <v>173</v>
      </c>
      <c r="B65" s="6" t="s">
        <v>187</v>
      </c>
      <c r="C65" s="6" t="s">
        <v>188</v>
      </c>
      <c r="D65" s="6" t="s">
        <v>189</v>
      </c>
      <c r="E65" s="6" t="s">
        <v>190</v>
      </c>
      <c r="F65" s="6" t="s">
        <v>191</v>
      </c>
      <c r="G65" s="6" t="s">
        <v>192</v>
      </c>
      <c r="H65" s="6" t="s">
        <v>110</v>
      </c>
      <c r="I65" s="6" t="s">
        <v>193</v>
      </c>
      <c r="J65" s="6" t="s">
        <v>111</v>
      </c>
      <c r="K65" s="6" t="s">
        <v>194</v>
      </c>
      <c r="L65" s="6" t="s">
        <v>112</v>
      </c>
      <c r="M65" s="6" t="s">
        <v>195</v>
      </c>
      <c r="N65" s="6" t="s">
        <v>128</v>
      </c>
      <c r="O65" s="7" t="s">
        <v>3</v>
      </c>
    </row>
    <row r="66" spans="1:15">
      <c r="A66" s="12">
        <v>0</v>
      </c>
      <c r="B66" s="4">
        <v>2555</v>
      </c>
      <c r="C66" s="4">
        <v>2546</v>
      </c>
      <c r="D66" s="4">
        <v>2566</v>
      </c>
      <c r="E66" s="5">
        <v>0.7007679648930335</v>
      </c>
      <c r="F66" s="5">
        <v>0.6982995063082831</v>
      </c>
      <c r="G66" s="5">
        <v>0.7037849698299506</v>
      </c>
      <c r="H66" s="9">
        <v>8.710507867272969E-06</v>
      </c>
      <c r="I66" s="5">
        <v>-0.002468458584750421</v>
      </c>
      <c r="J66" s="9">
        <v>1.296118154567895E-05</v>
      </c>
      <c r="K66" s="5">
        <v>0.003017004936917145</v>
      </c>
      <c r="L66" s="9">
        <v>4.292246877800286E-05</v>
      </c>
      <c r="M66" s="5">
        <v>0.005485463521667566</v>
      </c>
      <c r="N66" s="12" t="s">
        <v>170</v>
      </c>
      <c r="O66" s="8" t="s">
        <v>173</v>
      </c>
    </row>
    <row r="67" spans="1:15">
      <c r="A67" s="12">
        <v>1</v>
      </c>
      <c r="B67" s="4">
        <v>1091</v>
      </c>
      <c r="C67" s="4">
        <v>1100</v>
      </c>
      <c r="D67" s="4">
        <v>1080</v>
      </c>
      <c r="E67" s="5">
        <v>0.2992320351069666</v>
      </c>
      <c r="F67" s="5">
        <v>0.301700493691717</v>
      </c>
      <c r="G67" s="5">
        <v>0.2962150301700494</v>
      </c>
      <c r="H67" s="9">
        <v>2.027955473958314E-05</v>
      </c>
      <c r="I67" s="5">
        <v>0.002468458584750421</v>
      </c>
      <c r="J67" s="9">
        <v>3.057331949063688E-05</v>
      </c>
      <c r="K67" s="5">
        <v>-0.0030170049369172</v>
      </c>
      <c r="L67" s="9">
        <v>0.0001006535308184136</v>
      </c>
      <c r="M67" s="5">
        <v>-0.005485463521667622</v>
      </c>
      <c r="N67" s="12" t="s">
        <v>171</v>
      </c>
      <c r="O67" s="8" t="s">
        <v>173</v>
      </c>
    </row>
    <row r="70" spans="1:15">
      <c r="A70" s="6" t="s">
        <v>174</v>
      </c>
      <c r="B70" s="6" t="s">
        <v>187</v>
      </c>
      <c r="C70" s="6" t="s">
        <v>188</v>
      </c>
      <c r="D70" s="6" t="s">
        <v>189</v>
      </c>
      <c r="E70" s="6" t="s">
        <v>190</v>
      </c>
      <c r="F70" s="6" t="s">
        <v>191</v>
      </c>
      <c r="G70" s="6" t="s">
        <v>192</v>
      </c>
      <c r="H70" s="6" t="s">
        <v>110</v>
      </c>
      <c r="I70" s="6" t="s">
        <v>193</v>
      </c>
      <c r="J70" s="6" t="s">
        <v>111</v>
      </c>
      <c r="K70" s="6" t="s">
        <v>194</v>
      </c>
      <c r="L70" s="6" t="s">
        <v>112</v>
      </c>
      <c r="M70" s="6" t="s">
        <v>195</v>
      </c>
      <c r="N70" s="6" t="s">
        <v>128</v>
      </c>
      <c r="O70" s="7" t="s">
        <v>3</v>
      </c>
    </row>
    <row r="71" spans="1:15">
      <c r="A71" s="12">
        <v>0</v>
      </c>
      <c r="B71" s="4">
        <v>1833</v>
      </c>
      <c r="C71" s="4">
        <v>1809</v>
      </c>
      <c r="D71" s="4">
        <v>1832</v>
      </c>
      <c r="E71" s="5">
        <v>0.5027427317608338</v>
      </c>
      <c r="F71" s="5">
        <v>0.4961601755348327</v>
      </c>
      <c r="G71" s="5">
        <v>0.5024684585847504</v>
      </c>
      <c r="H71" s="9">
        <v>8.675652733566657E-05</v>
      </c>
      <c r="I71" s="5">
        <v>-0.006582556226001124</v>
      </c>
      <c r="J71" s="9">
        <v>1.496715868429896E-07</v>
      </c>
      <c r="K71" s="5">
        <v>-0.0002742731760834172</v>
      </c>
      <c r="L71" s="9">
        <v>7.969922553262504E-05</v>
      </c>
      <c r="M71" s="5">
        <v>0.006308283049917707</v>
      </c>
      <c r="N71" s="12" t="s">
        <v>175</v>
      </c>
      <c r="O71" s="8" t="s">
        <v>174</v>
      </c>
    </row>
    <row r="72" spans="1:15">
      <c r="A72" s="12">
        <v>1</v>
      </c>
      <c r="B72" s="4">
        <v>1813</v>
      </c>
      <c r="C72" s="4">
        <v>1837</v>
      </c>
      <c r="D72" s="4">
        <v>1814</v>
      </c>
      <c r="E72" s="5">
        <v>0.4972572682391662</v>
      </c>
      <c r="F72" s="5">
        <v>0.5038398244651673</v>
      </c>
      <c r="G72" s="5">
        <v>0.4975315414152496</v>
      </c>
      <c r="H72" s="9">
        <v>8.656637055583799E-05</v>
      </c>
      <c r="I72" s="5">
        <v>0.006582556226001068</v>
      </c>
      <c r="J72" s="9">
        <v>1.512396928773597E-07</v>
      </c>
      <c r="K72" s="5">
        <v>0.0002742731760833617</v>
      </c>
      <c r="L72" s="9">
        <v>7.948092551316646E-05</v>
      </c>
      <c r="M72" s="5">
        <v>-0.006308283049917707</v>
      </c>
      <c r="N72" s="12" t="s">
        <v>176</v>
      </c>
      <c r="O72" s="8" t="s">
        <v>174</v>
      </c>
    </row>
    <row r="75" spans="1:15">
      <c r="A75" s="6" t="s">
        <v>177</v>
      </c>
      <c r="B75" s="6" t="s">
        <v>187</v>
      </c>
      <c r="C75" s="6" t="s">
        <v>188</v>
      </c>
      <c r="D75" s="6" t="s">
        <v>189</v>
      </c>
      <c r="E75" s="6" t="s">
        <v>190</v>
      </c>
      <c r="F75" s="6" t="s">
        <v>191</v>
      </c>
      <c r="G75" s="6" t="s">
        <v>192</v>
      </c>
      <c r="H75" s="6" t="s">
        <v>110</v>
      </c>
      <c r="I75" s="6" t="s">
        <v>193</v>
      </c>
      <c r="J75" s="6" t="s">
        <v>111</v>
      </c>
      <c r="K75" s="6" t="s">
        <v>194</v>
      </c>
      <c r="L75" s="6" t="s">
        <v>112</v>
      </c>
      <c r="M75" s="6" t="s">
        <v>195</v>
      </c>
      <c r="N75" s="6" t="s">
        <v>128</v>
      </c>
      <c r="O75" s="7" t="s">
        <v>3</v>
      </c>
    </row>
    <row r="76" spans="1:15">
      <c r="A76" s="12">
        <v>0</v>
      </c>
      <c r="B76" s="4">
        <v>2521</v>
      </c>
      <c r="C76" s="4">
        <v>2467</v>
      </c>
      <c r="D76" s="4">
        <v>2533</v>
      </c>
      <c r="E76" s="5">
        <v>0.6914426769061985</v>
      </c>
      <c r="F76" s="5">
        <v>0.6766319253976961</v>
      </c>
      <c r="G76" s="5">
        <v>0.6947339550191991</v>
      </c>
      <c r="H76" s="9">
        <v>0.0003206943981246301</v>
      </c>
      <c r="I76" s="5">
        <v>-0.01481075150850242</v>
      </c>
      <c r="J76" s="9">
        <v>1.562936746161969E-05</v>
      </c>
      <c r="K76" s="5">
        <v>0.003291278113000562</v>
      </c>
      <c r="L76" s="9">
        <v>0.0004779213409690106</v>
      </c>
      <c r="M76" s="5">
        <v>0.01810202962150298</v>
      </c>
      <c r="N76" s="12" t="s">
        <v>170</v>
      </c>
      <c r="O76" s="8" t="s">
        <v>177</v>
      </c>
    </row>
    <row r="77" spans="1:15">
      <c r="A77" s="12">
        <v>1</v>
      </c>
      <c r="B77" s="4">
        <v>1125</v>
      </c>
      <c r="C77" s="4">
        <v>1179</v>
      </c>
      <c r="D77" s="4">
        <v>1113</v>
      </c>
      <c r="E77" s="5">
        <v>0.3085573230938014</v>
      </c>
      <c r="F77" s="5">
        <v>0.3233680746023039</v>
      </c>
      <c r="G77" s="5">
        <v>0.3052660449808009</v>
      </c>
      <c r="H77" s="9">
        <v>0.0006943811405754047</v>
      </c>
      <c r="I77" s="5">
        <v>0.01481075150850247</v>
      </c>
      <c r="J77" s="9">
        <v>3.529554590118056E-05</v>
      </c>
      <c r="K77" s="5">
        <v>-0.003291278113000506</v>
      </c>
      <c r="L77" s="9">
        <v>0.001042813563159765</v>
      </c>
      <c r="M77" s="5">
        <v>-0.01810202962150298</v>
      </c>
      <c r="N77" s="12" t="s">
        <v>178</v>
      </c>
      <c r="O77" s="8" t="s">
        <v>177</v>
      </c>
    </row>
    <row r="80" spans="1:15">
      <c r="A80" s="6" t="s">
        <v>179</v>
      </c>
      <c r="B80" s="6" t="s">
        <v>187</v>
      </c>
      <c r="C80" s="6" t="s">
        <v>188</v>
      </c>
      <c r="D80" s="6" t="s">
        <v>189</v>
      </c>
      <c r="E80" s="6" t="s">
        <v>190</v>
      </c>
      <c r="F80" s="6" t="s">
        <v>191</v>
      </c>
      <c r="G80" s="6" t="s">
        <v>192</v>
      </c>
      <c r="H80" s="6" t="s">
        <v>110</v>
      </c>
      <c r="I80" s="6" t="s">
        <v>193</v>
      </c>
      <c r="J80" s="6" t="s">
        <v>111</v>
      </c>
      <c r="K80" s="6" t="s">
        <v>194</v>
      </c>
      <c r="L80" s="6" t="s">
        <v>112</v>
      </c>
      <c r="M80" s="6" t="s">
        <v>195</v>
      </c>
      <c r="N80" s="6" t="s">
        <v>128</v>
      </c>
      <c r="O80" s="7" t="s">
        <v>3</v>
      </c>
    </row>
    <row r="81" spans="1:15">
      <c r="A81" s="12">
        <v>0</v>
      </c>
      <c r="B81" s="4">
        <v>1828</v>
      </c>
      <c r="C81" s="4">
        <v>1861</v>
      </c>
      <c r="D81" s="4">
        <v>1833</v>
      </c>
      <c r="E81" s="5">
        <v>0.5013713658804169</v>
      </c>
      <c r="F81" s="5">
        <v>0.5104223806911684</v>
      </c>
      <c r="G81" s="5">
        <v>0.5027427317608338</v>
      </c>
      <c r="H81" s="9">
        <v>0.0001619362733760662</v>
      </c>
      <c r="I81" s="5">
        <v>0.009051014810751545</v>
      </c>
      <c r="J81" s="9">
        <v>3.74588017774278E-06</v>
      </c>
      <c r="K81" s="5">
        <v>0.001371365880416975</v>
      </c>
      <c r="L81" s="9">
        <v>0.0001164235453843323</v>
      </c>
      <c r="M81" s="5">
        <v>-0.007679648930334571</v>
      </c>
      <c r="N81" s="12" t="s">
        <v>180</v>
      </c>
      <c r="O81" s="8" t="s">
        <v>179</v>
      </c>
    </row>
    <row r="82" spans="1:15">
      <c r="A82" s="12">
        <v>1</v>
      </c>
      <c r="B82" s="4">
        <v>1818</v>
      </c>
      <c r="C82" s="4">
        <v>1785</v>
      </c>
      <c r="D82" s="4">
        <v>1813</v>
      </c>
      <c r="E82" s="5">
        <v>0.4986286341195831</v>
      </c>
      <c r="F82" s="5">
        <v>0.4895776193088316</v>
      </c>
      <c r="G82" s="5">
        <v>0.4972572682391662</v>
      </c>
      <c r="H82" s="9">
        <v>0.0001658017436318134</v>
      </c>
      <c r="I82" s="5">
        <v>-0.00905101481075149</v>
      </c>
      <c r="J82" s="9">
        <v>3.776829378185636E-06</v>
      </c>
      <c r="K82" s="5">
        <v>-0.001371365880416864</v>
      </c>
      <c r="L82" s="9">
        <v>0.0001195300228061229</v>
      </c>
      <c r="M82" s="5">
        <v>0.007679648930334626</v>
      </c>
      <c r="N82" s="12" t="s">
        <v>181</v>
      </c>
      <c r="O82" s="8" t="s">
        <v>179</v>
      </c>
    </row>
    <row r="85" spans="1:15">
      <c r="A85" s="13" t="s">
        <v>182</v>
      </c>
      <c r="B85" s="6" t="s">
        <v>187</v>
      </c>
      <c r="C85" s="6" t="s">
        <v>188</v>
      </c>
      <c r="D85" s="6" t="s">
        <v>189</v>
      </c>
      <c r="E85" s="6" t="s">
        <v>190</v>
      </c>
      <c r="F85" s="6" t="s">
        <v>191</v>
      </c>
      <c r="G85" s="6" t="s">
        <v>192</v>
      </c>
      <c r="H85" s="6" t="s">
        <v>110</v>
      </c>
      <c r="I85" s="6" t="s">
        <v>193</v>
      </c>
      <c r="J85" s="6" t="s">
        <v>111</v>
      </c>
      <c r="K85" s="6" t="s">
        <v>194</v>
      </c>
      <c r="L85" s="6" t="s">
        <v>112</v>
      </c>
      <c r="M85" s="6" t="s">
        <v>195</v>
      </c>
      <c r="N85" s="6" t="s">
        <v>128</v>
      </c>
      <c r="O85" s="7" t="s">
        <v>3</v>
      </c>
    </row>
    <row r="86" spans="1:15">
      <c r="A86" s="12">
        <v>0</v>
      </c>
      <c r="B86" s="4">
        <v>2646</v>
      </c>
      <c r="C86" s="4">
        <v>2586</v>
      </c>
      <c r="D86" s="4">
        <v>2639</v>
      </c>
      <c r="E86" s="5">
        <v>0.7257268239166209</v>
      </c>
      <c r="F86" s="5">
        <v>0.7092704333516182</v>
      </c>
      <c r="G86" s="5">
        <v>0.7238069116840373</v>
      </c>
      <c r="H86" s="9">
        <v>0.0003774566979116526</v>
      </c>
      <c r="I86" s="5">
        <v>-0.0164563905650027</v>
      </c>
      <c r="J86" s="9">
        <v>5.08586319282426E-06</v>
      </c>
      <c r="K86" s="5">
        <v>-0.001919912232583587</v>
      </c>
      <c r="L86" s="9">
        <v>0.0002949128332667667</v>
      </c>
      <c r="M86" s="5">
        <v>0.01453647833241911</v>
      </c>
      <c r="N86" s="12" t="s">
        <v>171</v>
      </c>
      <c r="O86" s="8" t="s">
        <v>182</v>
      </c>
    </row>
    <row r="87" spans="1:15">
      <c r="A87" s="12">
        <v>1</v>
      </c>
      <c r="B87" s="4">
        <v>1000</v>
      </c>
      <c r="C87" s="4">
        <v>1060</v>
      </c>
      <c r="D87" s="4">
        <v>1007</v>
      </c>
      <c r="E87" s="5">
        <v>0.274273176083379</v>
      </c>
      <c r="F87" s="5">
        <v>0.2907295666483818</v>
      </c>
      <c r="G87" s="5">
        <v>0.2761930883159627</v>
      </c>
      <c r="H87" s="9">
        <v>0.0009588959098844081</v>
      </c>
      <c r="I87" s="5">
        <v>0.01645639056500275</v>
      </c>
      <c r="J87" s="9">
        <v>1.339256614234111E-05</v>
      </c>
      <c r="K87" s="5">
        <v>0.001919912232583643</v>
      </c>
      <c r="L87" s="9">
        <v>0.0007456238624630238</v>
      </c>
      <c r="M87" s="5">
        <v>-0.01453647833241911</v>
      </c>
      <c r="N87" s="12" t="s">
        <v>183</v>
      </c>
      <c r="O87" s="8" t="s">
        <v>182</v>
      </c>
    </row>
    <row r="90" spans="1:15">
      <c r="A90" s="6" t="s">
        <v>184</v>
      </c>
      <c r="B90" s="6" t="s">
        <v>187</v>
      </c>
      <c r="C90" s="6" t="s">
        <v>188</v>
      </c>
      <c r="D90" s="6" t="s">
        <v>189</v>
      </c>
      <c r="E90" s="6" t="s">
        <v>190</v>
      </c>
      <c r="F90" s="6" t="s">
        <v>191</v>
      </c>
      <c r="G90" s="6" t="s">
        <v>192</v>
      </c>
      <c r="H90" s="6" t="s">
        <v>110</v>
      </c>
      <c r="I90" s="6" t="s">
        <v>193</v>
      </c>
      <c r="J90" s="6" t="s">
        <v>111</v>
      </c>
      <c r="K90" s="6" t="s">
        <v>194</v>
      </c>
      <c r="L90" s="6" t="s">
        <v>112</v>
      </c>
      <c r="M90" s="6" t="s">
        <v>195</v>
      </c>
      <c r="N90" s="6" t="s">
        <v>128</v>
      </c>
      <c r="O90" s="7" t="s">
        <v>3</v>
      </c>
    </row>
    <row r="91" spans="1:15">
      <c r="A91" s="12">
        <v>0</v>
      </c>
      <c r="B91" s="4">
        <v>1905</v>
      </c>
      <c r="C91" s="4">
        <v>1894</v>
      </c>
      <c r="D91" s="4">
        <v>1913</v>
      </c>
      <c r="E91" s="5">
        <v>0.5224904004388371</v>
      </c>
      <c r="F91" s="5">
        <v>0.51947339550192</v>
      </c>
      <c r="G91" s="5">
        <v>0.5246845858475041</v>
      </c>
      <c r="H91" s="9">
        <v>1.747151726893976E-05</v>
      </c>
      <c r="I91" s="5">
        <v>-0.003017004936917145</v>
      </c>
      <c r="J91" s="9">
        <v>9.195133032257537E-06</v>
      </c>
      <c r="K91" s="5">
        <v>0.002194185408667004</v>
      </c>
      <c r="L91" s="9">
        <v>5.201651623432672E-05</v>
      </c>
      <c r="M91" s="5">
        <v>0.005211190345584149</v>
      </c>
      <c r="N91" s="12" t="s">
        <v>185</v>
      </c>
      <c r="O91" s="8" t="s">
        <v>184</v>
      </c>
    </row>
    <row r="92" spans="1:15">
      <c r="A92" s="12">
        <v>1</v>
      </c>
      <c r="B92" s="4">
        <v>1741</v>
      </c>
      <c r="C92" s="4">
        <v>1752</v>
      </c>
      <c r="D92" s="4">
        <v>1733</v>
      </c>
      <c r="E92" s="5">
        <v>0.4775095995611629</v>
      </c>
      <c r="F92" s="5">
        <v>0.4805266044980801</v>
      </c>
      <c r="G92" s="5">
        <v>0.4753154141524959</v>
      </c>
      <c r="H92" s="9">
        <v>1.900209791816434E-05</v>
      </c>
      <c r="I92" s="5">
        <v>0.0030170049369172</v>
      </c>
      <c r="J92" s="9">
        <v>1.010565014280389E-05</v>
      </c>
      <c r="K92" s="5">
        <v>-0.002194185408667004</v>
      </c>
      <c r="L92" s="9">
        <v>5.682272458416947E-05</v>
      </c>
      <c r="M92" s="5">
        <v>-0.005211190345584205</v>
      </c>
      <c r="N92" s="12" t="s">
        <v>186</v>
      </c>
      <c r="O92" s="8" t="s">
        <v>184</v>
      </c>
    </row>
  </sheetData>
  <hyperlinks>
    <hyperlink ref="A1" location="dir!B15" display="target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4.7109375" style="10" customWidth="1"/>
    <col min="3" max="3" width="14.7109375" style="10" customWidth="1"/>
    <col min="4" max="4" width="14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145</v>
      </c>
      <c r="B1" s="6" t="s">
        <v>38</v>
      </c>
      <c r="C1" s="6" t="s">
        <v>39</v>
      </c>
      <c r="D1" s="6" t="s">
        <v>40</v>
      </c>
      <c r="E1" s="6" t="s">
        <v>58</v>
      </c>
      <c r="F1" s="6" t="s">
        <v>196</v>
      </c>
      <c r="G1" s="7" t="s">
        <v>3</v>
      </c>
    </row>
    <row r="2" spans="1:7">
      <c r="A2" s="12">
        <v>0</v>
      </c>
      <c r="B2" s="10">
        <v>-15072</v>
      </c>
      <c r="C2" s="10">
        <v>-15072</v>
      </c>
      <c r="D2" s="10">
        <v>-15713</v>
      </c>
      <c r="E2" s="10">
        <v>302.1702978270513</v>
      </c>
      <c r="F2" s="10">
        <v>-0.01976821190834887</v>
      </c>
      <c r="G2" s="14" t="s">
        <v>145</v>
      </c>
    </row>
    <row r="3" spans="1:7">
      <c r="A3" s="12">
        <v>0.01</v>
      </c>
      <c r="B3" s="10">
        <v>-10843</v>
      </c>
      <c r="C3" s="10">
        <v>-10490</v>
      </c>
      <c r="D3" s="10">
        <v>-11183</v>
      </c>
      <c r="E3" s="10">
        <v>282.9326578691277</v>
      </c>
      <c r="F3" s="10">
        <v>-0.02610400952169342</v>
      </c>
      <c r="G3" s="14" t="s">
        <v>145</v>
      </c>
    </row>
    <row r="4" spans="1:7">
      <c r="A4" s="12">
        <v>0.05</v>
      </c>
      <c r="B4" s="10">
        <v>-7130</v>
      </c>
      <c r="C4" s="10">
        <v>-7183</v>
      </c>
      <c r="D4" s="10">
        <v>-7404</v>
      </c>
      <c r="E4" s="10">
        <v>118.6619849263726</v>
      </c>
      <c r="F4" s="10">
        <v>-0.01639204101759532</v>
      </c>
      <c r="G4" s="14" t="s">
        <v>145</v>
      </c>
    </row>
    <row r="5" spans="1:7">
      <c r="A5" s="12">
        <v>0.15</v>
      </c>
      <c r="B5" s="10">
        <v>-4244</v>
      </c>
      <c r="C5" s="10">
        <v>-4098</v>
      </c>
      <c r="D5" s="10">
        <v>-4403</v>
      </c>
      <c r="E5" s="10">
        <v>124.553424503526</v>
      </c>
      <c r="F5" s="10">
        <v>-0.02931818544610263</v>
      </c>
      <c r="G5" s="14" t="s">
        <v>145</v>
      </c>
    </row>
    <row r="6" spans="1:7">
      <c r="A6" s="12">
        <v>0.25</v>
      </c>
      <c r="B6" s="10">
        <v>-3119</v>
      </c>
      <c r="C6" s="10">
        <v>-3170</v>
      </c>
      <c r="D6" s="10">
        <v>-3153</v>
      </c>
      <c r="E6" s="10">
        <v>21.202725191719</v>
      </c>
      <c r="F6" s="10">
        <v>-0.006736726919631116</v>
      </c>
      <c r="G6" s="14" t="s">
        <v>145</v>
      </c>
    </row>
    <row r="7" spans="1:7">
      <c r="A7" s="12">
        <v>0.35</v>
      </c>
      <c r="B7" s="10">
        <v>-2418</v>
      </c>
      <c r="C7" s="10">
        <v>-2426</v>
      </c>
      <c r="D7" s="10">
        <v>-2416</v>
      </c>
      <c r="E7" s="10">
        <v>4.320493798938573</v>
      </c>
      <c r="F7" s="10">
        <v>-0.001785328016090319</v>
      </c>
      <c r="G7" s="14" t="s">
        <v>145</v>
      </c>
    </row>
    <row r="8" spans="1:7">
      <c r="A8" s="12">
        <v>0.45</v>
      </c>
      <c r="B8" s="10">
        <v>-1751</v>
      </c>
      <c r="C8" s="10">
        <v>-1779</v>
      </c>
      <c r="D8" s="10">
        <v>-1751</v>
      </c>
      <c r="E8" s="10">
        <v>13.19932658214889</v>
      </c>
      <c r="F8" s="10">
        <v>-0.007498197263102946</v>
      </c>
      <c r="G8" s="14" t="s">
        <v>145</v>
      </c>
    </row>
    <row r="9" spans="1:7">
      <c r="A9" s="12">
        <v>0.5</v>
      </c>
      <c r="B9" s="10">
        <v>-1557</v>
      </c>
      <c r="C9" s="10">
        <v>-1539</v>
      </c>
      <c r="D9" s="10">
        <v>-1518</v>
      </c>
      <c r="E9" s="10">
        <v>15.93737745050923</v>
      </c>
      <c r="F9" s="10">
        <v>-0.01036240406405021</v>
      </c>
      <c r="G9" s="14" t="s">
        <v>145</v>
      </c>
    </row>
    <row r="10" spans="1:7">
      <c r="A10" s="12">
        <v>0.55</v>
      </c>
      <c r="B10" s="10">
        <v>-1315</v>
      </c>
      <c r="C10" s="10">
        <v>-1315</v>
      </c>
      <c r="D10" s="10">
        <v>-1285</v>
      </c>
      <c r="E10" s="10">
        <v>14.14213562373095</v>
      </c>
      <c r="F10" s="10">
        <v>-0.01083688553542602</v>
      </c>
      <c r="G10" s="14" t="s">
        <v>145</v>
      </c>
    </row>
    <row r="11" spans="1:7">
      <c r="A11" s="12">
        <v>0.65</v>
      </c>
      <c r="B11" s="10">
        <v>-840</v>
      </c>
      <c r="C11" s="10">
        <v>-858</v>
      </c>
      <c r="D11" s="10">
        <v>-852</v>
      </c>
      <c r="E11" s="10">
        <v>7.483314773547883</v>
      </c>
      <c r="F11" s="10">
        <v>-0.008803899733585745</v>
      </c>
      <c r="G11" s="14" t="s">
        <v>145</v>
      </c>
    </row>
    <row r="12" spans="1:7">
      <c r="A12" s="12">
        <v>0.75</v>
      </c>
      <c r="B12" s="10">
        <v>-407</v>
      </c>
      <c r="C12" s="10">
        <v>-401</v>
      </c>
      <c r="D12" s="10">
        <v>-415</v>
      </c>
      <c r="E12" s="10">
        <v>5.734883511361751</v>
      </c>
      <c r="F12" s="10">
        <v>-0.01406758015869604</v>
      </c>
      <c r="G12" s="14" t="s">
        <v>145</v>
      </c>
    </row>
    <row r="13" spans="1:7">
      <c r="A13" s="12">
        <v>0.85</v>
      </c>
      <c r="B13" s="10">
        <v>365243</v>
      </c>
      <c r="C13" s="10">
        <v>365243</v>
      </c>
      <c r="D13" s="10">
        <v>365243</v>
      </c>
      <c r="E13" s="10">
        <v>0</v>
      </c>
      <c r="F13" s="10">
        <v>0</v>
      </c>
      <c r="G13" s="14" t="s">
        <v>145</v>
      </c>
    </row>
    <row r="14" spans="1:7">
      <c r="A14" s="12">
        <v>0.95</v>
      </c>
      <c r="B14" s="10">
        <v>365243</v>
      </c>
      <c r="C14" s="10">
        <v>365243</v>
      </c>
      <c r="D14" s="10">
        <v>365243</v>
      </c>
      <c r="E14" s="10">
        <v>0</v>
      </c>
      <c r="F14" s="10">
        <v>0</v>
      </c>
      <c r="G14" s="14" t="s">
        <v>145</v>
      </c>
    </row>
    <row r="15" spans="1:7">
      <c r="A15" s="12">
        <v>0.99</v>
      </c>
      <c r="B15" s="10">
        <v>365243</v>
      </c>
      <c r="C15" s="10">
        <v>365243</v>
      </c>
      <c r="D15" s="10">
        <v>365243</v>
      </c>
      <c r="E15" s="10">
        <v>0</v>
      </c>
      <c r="F15" s="10">
        <v>0</v>
      </c>
      <c r="G15" s="14" t="s">
        <v>145</v>
      </c>
    </row>
    <row r="16" spans="1:7">
      <c r="A16" s="12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4" t="s">
        <v>145</v>
      </c>
    </row>
    <row r="19" spans="1:7">
      <c r="A19" s="6" t="s">
        <v>156</v>
      </c>
      <c r="B19" s="6" t="s">
        <v>38</v>
      </c>
      <c r="C19" s="6" t="s">
        <v>39</v>
      </c>
      <c r="D19" s="6" t="s">
        <v>40</v>
      </c>
      <c r="E19" s="6" t="s">
        <v>58</v>
      </c>
      <c r="F19" s="6" t="s">
        <v>196</v>
      </c>
      <c r="G19" s="7" t="s">
        <v>3</v>
      </c>
    </row>
    <row r="20" spans="1:7">
      <c r="A20" s="12">
        <v>0</v>
      </c>
      <c r="B20" s="10">
        <v>5008808</v>
      </c>
      <c r="C20" s="10">
        <v>5008827</v>
      </c>
      <c r="D20" s="10">
        <v>5008832</v>
      </c>
      <c r="E20" s="10">
        <v>10.33870827951388</v>
      </c>
      <c r="F20" s="10">
        <v>2.064099620924975E-06</v>
      </c>
      <c r="G20" s="14" t="s">
        <v>156</v>
      </c>
    </row>
    <row r="21" spans="1:7">
      <c r="A21" s="12">
        <v>0.01</v>
      </c>
      <c r="B21" s="10">
        <v>5009188</v>
      </c>
      <c r="C21" s="10">
        <v>5009315</v>
      </c>
      <c r="D21" s="10">
        <v>5009234</v>
      </c>
      <c r="E21" s="10">
        <v>52.4997354490689</v>
      </c>
      <c r="F21" s="10">
        <v>1.048056712379294E-05</v>
      </c>
      <c r="G21" s="14" t="s">
        <v>156</v>
      </c>
    </row>
    <row r="22" spans="1:7">
      <c r="A22" s="12">
        <v>0.05</v>
      </c>
      <c r="B22" s="10">
        <v>5018461</v>
      </c>
      <c r="C22" s="10">
        <v>5010975</v>
      </c>
      <c r="D22" s="10">
        <v>5021338</v>
      </c>
      <c r="E22" s="10">
        <v>4367.927222633434</v>
      </c>
      <c r="F22" s="10">
        <v>0.0008706383916136341</v>
      </c>
      <c r="G22" s="14" t="s">
        <v>156</v>
      </c>
    </row>
    <row r="23" spans="1:7">
      <c r="A23" s="12">
        <v>0.15</v>
      </c>
      <c r="B23" s="10">
        <v>5026191</v>
      </c>
      <c r="C23" s="10">
        <v>5028270</v>
      </c>
      <c r="D23" s="10">
        <v>5028407</v>
      </c>
      <c r="E23" s="10">
        <v>1013.885047176892</v>
      </c>
      <c r="F23" s="10">
        <v>0.0002016629159342027</v>
      </c>
      <c r="G23" s="14" t="s">
        <v>156</v>
      </c>
    </row>
    <row r="24" spans="1:7">
      <c r="A24" s="12">
        <v>0.25</v>
      </c>
      <c r="B24" s="10">
        <v>5041536</v>
      </c>
      <c r="C24" s="10">
        <v>5041928</v>
      </c>
      <c r="D24" s="10">
        <v>5042156</v>
      </c>
      <c r="E24" s="10">
        <v>256.0486064966746</v>
      </c>
      <c r="F24" s="10">
        <v>5.078441872068872E-05</v>
      </c>
      <c r="G24" s="14" t="s">
        <v>156</v>
      </c>
    </row>
    <row r="25" spans="1:7">
      <c r="A25" s="12">
        <v>0.35</v>
      </c>
      <c r="B25" s="10">
        <v>5053799</v>
      </c>
      <c r="C25" s="10">
        <v>5053331</v>
      </c>
      <c r="D25" s="10">
        <v>5054099</v>
      </c>
      <c r="E25" s="10">
        <v>316.0253154416589</v>
      </c>
      <c r="F25" s="10">
        <v>6.253292172586911E-05</v>
      </c>
      <c r="G25" s="14" t="s">
        <v>156</v>
      </c>
    </row>
    <row r="26" spans="1:7">
      <c r="A26" s="12">
        <v>0.45</v>
      </c>
      <c r="B26" s="10">
        <v>5067613</v>
      </c>
      <c r="C26" s="10">
        <v>5066906</v>
      </c>
      <c r="D26" s="10">
        <v>5067533</v>
      </c>
      <c r="E26" s="10">
        <v>316.1184728687789</v>
      </c>
      <c r="F26" s="10">
        <v>6.238338209909667E-05</v>
      </c>
      <c r="G26" s="14" t="s">
        <v>156</v>
      </c>
    </row>
    <row r="27" spans="1:7">
      <c r="A27" s="12">
        <v>0.5</v>
      </c>
      <c r="B27" s="10">
        <v>5079076</v>
      </c>
      <c r="C27" s="10">
        <v>5069340</v>
      </c>
      <c r="D27" s="10">
        <v>5078890</v>
      </c>
      <c r="E27" s="10">
        <v>4546.387967997843</v>
      </c>
      <c r="F27" s="10">
        <v>0.0008957043290516081</v>
      </c>
      <c r="G27" s="14" t="s">
        <v>156</v>
      </c>
    </row>
    <row r="28" spans="1:7">
      <c r="A28" s="12">
        <v>0.55</v>
      </c>
      <c r="B28" s="10">
        <v>5089744</v>
      </c>
      <c r="C28" s="10">
        <v>5089302</v>
      </c>
      <c r="D28" s="10">
        <v>5089541</v>
      </c>
      <c r="E28" s="10">
        <v>180.6451401689696</v>
      </c>
      <c r="F28" s="10">
        <v>3.549348872341027E-05</v>
      </c>
      <c r="G28" s="14" t="s">
        <v>156</v>
      </c>
    </row>
    <row r="29" spans="1:7">
      <c r="A29" s="12">
        <v>0.65</v>
      </c>
      <c r="B29" s="10">
        <v>5100076</v>
      </c>
      <c r="C29" s="10">
        <v>5096521</v>
      </c>
      <c r="D29" s="10">
        <v>5096800</v>
      </c>
      <c r="E29" s="10">
        <v>1614.105944478243</v>
      </c>
      <c r="F29" s="10">
        <v>0.0003166280083773885</v>
      </c>
      <c r="G29" s="14" t="s">
        <v>156</v>
      </c>
    </row>
    <row r="30" spans="1:7">
      <c r="A30" s="12">
        <v>0.75</v>
      </c>
      <c r="B30" s="10">
        <v>5115860</v>
      </c>
      <c r="C30" s="10">
        <v>5114535</v>
      </c>
      <c r="D30" s="10">
        <v>5115495</v>
      </c>
      <c r="E30" s="10">
        <v>558.8132265992119</v>
      </c>
      <c r="F30" s="10">
        <v>0.000109243561617973</v>
      </c>
      <c r="G30" s="14" t="s">
        <v>156</v>
      </c>
    </row>
    <row r="31" spans="1:7">
      <c r="A31" s="12">
        <v>0.85</v>
      </c>
      <c r="B31" s="10">
        <v>5126760</v>
      </c>
      <c r="C31" s="10">
        <v>5126487</v>
      </c>
      <c r="D31" s="10">
        <v>5126736</v>
      </c>
      <c r="E31" s="10">
        <v>123.4260912449228</v>
      </c>
      <c r="F31" s="10">
        <v>2.407533699710645E-05</v>
      </c>
      <c r="G31" s="14" t="s">
        <v>156</v>
      </c>
    </row>
    <row r="32" spans="1:7">
      <c r="A32" s="12">
        <v>0.95</v>
      </c>
      <c r="B32" s="10">
        <v>5146327</v>
      </c>
      <c r="C32" s="10">
        <v>5143639</v>
      </c>
      <c r="D32" s="10">
        <v>5146127</v>
      </c>
      <c r="E32" s="10">
        <v>1222.72409897827</v>
      </c>
      <c r="F32" s="10">
        <v>0.0002376360583558812</v>
      </c>
      <c r="G32" s="14" t="s">
        <v>156</v>
      </c>
    </row>
    <row r="33" spans="1:7">
      <c r="A33" s="12">
        <v>0.99</v>
      </c>
      <c r="B33" s="10">
        <v>5149868</v>
      </c>
      <c r="C33" s="10">
        <v>5149768</v>
      </c>
      <c r="D33" s="10">
        <v>5149898</v>
      </c>
      <c r="E33" s="10">
        <v>55.57777333511022</v>
      </c>
      <c r="F33" s="10">
        <v>1.079212615767768E-05</v>
      </c>
      <c r="G33" s="14" t="s">
        <v>156</v>
      </c>
    </row>
    <row r="34" spans="1:7">
      <c r="A34" s="12">
        <v>1</v>
      </c>
      <c r="B34" s="10">
        <v>5150483</v>
      </c>
      <c r="C34" s="10">
        <v>5150478</v>
      </c>
      <c r="D34" s="10">
        <v>5150468</v>
      </c>
      <c r="E34" s="10">
        <v>6.236095644623235</v>
      </c>
      <c r="F34" s="10">
        <v>1.210780370790929E-06</v>
      </c>
      <c r="G34" s="14" t="s">
        <v>156</v>
      </c>
    </row>
    <row r="37" spans="1:7">
      <c r="A37" s="13" t="s">
        <v>165</v>
      </c>
      <c r="B37" s="6" t="s">
        <v>38</v>
      </c>
      <c r="C37" s="6" t="s">
        <v>39</v>
      </c>
      <c r="D37" s="6" t="s">
        <v>40</v>
      </c>
      <c r="E37" s="6" t="s">
        <v>58</v>
      </c>
      <c r="F37" s="6" t="s">
        <v>196</v>
      </c>
      <c r="G37" s="7" t="s">
        <v>3</v>
      </c>
    </row>
    <row r="38" spans="1:7">
      <c r="A38" s="12">
        <v>0</v>
      </c>
      <c r="B38" s="10">
        <v>29250</v>
      </c>
      <c r="C38" s="10">
        <v>29250</v>
      </c>
      <c r="D38" s="10">
        <v>27000</v>
      </c>
      <c r="E38" s="10">
        <v>1060.660171779821</v>
      </c>
      <c r="F38" s="10">
        <v>0.03721614637823934</v>
      </c>
      <c r="G38" s="14" t="s">
        <v>165</v>
      </c>
    </row>
    <row r="39" spans="1:7">
      <c r="A39" s="12">
        <v>0.01</v>
      </c>
      <c r="B39" s="10">
        <v>54000</v>
      </c>
      <c r="C39" s="10">
        <v>54000</v>
      </c>
      <c r="D39" s="10">
        <v>54000</v>
      </c>
      <c r="E39" s="10">
        <v>0</v>
      </c>
      <c r="F39" s="10">
        <v>0</v>
      </c>
      <c r="G39" s="14" t="s">
        <v>165</v>
      </c>
    </row>
    <row r="40" spans="1:7">
      <c r="A40" s="12">
        <v>0.05</v>
      </c>
      <c r="B40" s="10">
        <v>72000</v>
      </c>
      <c r="C40" s="10">
        <v>76500</v>
      </c>
      <c r="D40" s="10">
        <v>76500</v>
      </c>
      <c r="E40" s="10">
        <v>2121.320343559642</v>
      </c>
      <c r="F40" s="10">
        <v>0.0282842712474619</v>
      </c>
      <c r="G40" s="14" t="s">
        <v>165</v>
      </c>
    </row>
    <row r="41" spans="1:7">
      <c r="A41" s="12">
        <v>0.15</v>
      </c>
      <c r="B41" s="10">
        <v>103500</v>
      </c>
      <c r="C41" s="10">
        <v>112500</v>
      </c>
      <c r="D41" s="10">
        <v>112500</v>
      </c>
      <c r="E41" s="10">
        <v>4242.640687119285</v>
      </c>
      <c r="F41" s="10">
        <v>0.03874557705131767</v>
      </c>
      <c r="G41" s="14" t="s">
        <v>165</v>
      </c>
    </row>
    <row r="42" spans="1:7">
      <c r="A42" s="12">
        <v>0.25</v>
      </c>
      <c r="B42" s="10">
        <v>121500</v>
      </c>
      <c r="C42" s="10">
        <v>121500</v>
      </c>
      <c r="D42" s="10">
        <v>121500</v>
      </c>
      <c r="E42" s="10">
        <v>0</v>
      </c>
      <c r="F42" s="10">
        <v>0</v>
      </c>
      <c r="G42" s="14" t="s">
        <v>165</v>
      </c>
    </row>
    <row r="43" spans="1:7">
      <c r="A43" s="12">
        <v>0.35</v>
      </c>
      <c r="B43" s="10">
        <v>135000</v>
      </c>
      <c r="C43" s="10">
        <v>135000</v>
      </c>
      <c r="D43" s="10">
        <v>135000</v>
      </c>
      <c r="E43" s="10">
        <v>0</v>
      </c>
      <c r="F43" s="10">
        <v>0</v>
      </c>
      <c r="G43" s="14" t="s">
        <v>165</v>
      </c>
    </row>
    <row r="44" spans="1:7">
      <c r="A44" s="12">
        <v>0.45</v>
      </c>
      <c r="B44" s="10">
        <v>157500</v>
      </c>
      <c r="C44" s="10">
        <v>157500</v>
      </c>
      <c r="D44" s="10">
        <v>157500</v>
      </c>
      <c r="E44" s="10">
        <v>0</v>
      </c>
      <c r="F44" s="10">
        <v>0</v>
      </c>
      <c r="G44" s="14" t="s">
        <v>165</v>
      </c>
    </row>
    <row r="45" spans="1:7">
      <c r="A45" s="12">
        <v>0.5</v>
      </c>
      <c r="B45" s="10">
        <v>157500</v>
      </c>
      <c r="C45" s="10">
        <v>157500</v>
      </c>
      <c r="D45" s="10">
        <v>157500</v>
      </c>
      <c r="E45" s="10">
        <v>0</v>
      </c>
      <c r="F45" s="10">
        <v>0</v>
      </c>
      <c r="G45" s="14" t="s">
        <v>165</v>
      </c>
    </row>
    <row r="46" spans="1:7">
      <c r="A46" s="12">
        <v>0.55</v>
      </c>
      <c r="B46" s="10">
        <v>180000</v>
      </c>
      <c r="C46" s="10">
        <v>180000</v>
      </c>
      <c r="D46" s="10">
        <v>180000</v>
      </c>
      <c r="E46" s="10">
        <v>0</v>
      </c>
      <c r="F46" s="10">
        <v>0</v>
      </c>
      <c r="G46" s="14" t="s">
        <v>165</v>
      </c>
    </row>
    <row r="47" spans="1:7">
      <c r="A47" s="12">
        <v>0.65</v>
      </c>
      <c r="B47" s="10">
        <v>202500</v>
      </c>
      <c r="C47" s="10">
        <v>202500</v>
      </c>
      <c r="D47" s="10">
        <v>202500</v>
      </c>
      <c r="E47" s="10">
        <v>0</v>
      </c>
      <c r="F47" s="10">
        <v>0</v>
      </c>
      <c r="G47" s="14" t="s">
        <v>165</v>
      </c>
    </row>
    <row r="48" spans="1:7">
      <c r="A48" s="12">
        <v>0.75</v>
      </c>
      <c r="B48" s="10">
        <v>225000</v>
      </c>
      <c r="C48" s="10">
        <v>225000</v>
      </c>
      <c r="D48" s="10">
        <v>225000</v>
      </c>
      <c r="E48" s="10">
        <v>0</v>
      </c>
      <c r="F48" s="10">
        <v>0</v>
      </c>
      <c r="G48" s="14" t="s">
        <v>165</v>
      </c>
    </row>
    <row r="49" spans="1:7">
      <c r="A49" s="12">
        <v>0.85</v>
      </c>
      <c r="B49" s="10">
        <v>270000</v>
      </c>
      <c r="C49" s="10">
        <v>270000</v>
      </c>
      <c r="D49" s="10">
        <v>270000</v>
      </c>
      <c r="E49" s="10">
        <v>0</v>
      </c>
      <c r="F49" s="10">
        <v>0</v>
      </c>
      <c r="G49" s="14" t="s">
        <v>165</v>
      </c>
    </row>
    <row r="50" spans="1:7">
      <c r="A50" s="12">
        <v>0.95</v>
      </c>
      <c r="B50" s="10">
        <v>360000</v>
      </c>
      <c r="C50" s="10">
        <v>360000</v>
      </c>
      <c r="D50" s="10">
        <v>360000</v>
      </c>
      <c r="E50" s="10">
        <v>0</v>
      </c>
      <c r="F50" s="10">
        <v>0</v>
      </c>
      <c r="G50" s="14" t="s">
        <v>165</v>
      </c>
    </row>
    <row r="51" spans="1:7">
      <c r="A51" s="12">
        <v>0.99</v>
      </c>
      <c r="B51" s="10">
        <v>562500</v>
      </c>
      <c r="C51" s="10">
        <v>562500</v>
      </c>
      <c r="D51" s="10">
        <v>540000</v>
      </c>
      <c r="E51" s="10">
        <v>10606.60171779821</v>
      </c>
      <c r="F51" s="10">
        <v>0.0191109940861229</v>
      </c>
      <c r="G51" s="14" t="s">
        <v>165</v>
      </c>
    </row>
    <row r="52" spans="1:7">
      <c r="A52" s="12">
        <v>1</v>
      </c>
      <c r="B52" s="10">
        <v>1575000</v>
      </c>
      <c r="C52" s="10">
        <v>1575000</v>
      </c>
      <c r="D52" s="10">
        <v>1125000</v>
      </c>
      <c r="E52" s="10">
        <v>212132.0343559642</v>
      </c>
      <c r="F52" s="10">
        <v>0.1488645855129574</v>
      </c>
      <c r="G52" s="14" t="s">
        <v>165</v>
      </c>
    </row>
    <row r="55" spans="1:7">
      <c r="A55" s="13" t="s">
        <v>169</v>
      </c>
      <c r="B55" s="6" t="s">
        <v>38</v>
      </c>
      <c r="C55" s="6" t="s">
        <v>39</v>
      </c>
      <c r="D55" s="6" t="s">
        <v>40</v>
      </c>
      <c r="E55" s="6" t="s">
        <v>58</v>
      </c>
      <c r="F55" s="6" t="s">
        <v>196</v>
      </c>
      <c r="G55" s="7" t="s">
        <v>3</v>
      </c>
    </row>
    <row r="56" spans="1:7">
      <c r="A56" s="12">
        <v>0</v>
      </c>
      <c r="B56" s="10">
        <v>0</v>
      </c>
      <c r="C56" s="10">
        <v>0</v>
      </c>
      <c r="D56" s="10">
        <v>0</v>
      </c>
      <c r="E56" s="10">
        <v>0</v>
      </c>
      <c r="G56" s="14" t="s">
        <v>169</v>
      </c>
    </row>
    <row r="57" spans="1:7">
      <c r="A57" s="12">
        <v>0.01</v>
      </c>
      <c r="B57" s="10">
        <v>0</v>
      </c>
      <c r="C57" s="10">
        <v>0</v>
      </c>
      <c r="D57" s="10">
        <v>0</v>
      </c>
      <c r="E57" s="10">
        <v>0</v>
      </c>
      <c r="G57" s="14" t="s">
        <v>169</v>
      </c>
    </row>
    <row r="58" spans="1:7">
      <c r="A58" s="12">
        <v>0.05</v>
      </c>
      <c r="B58" s="10">
        <v>0</v>
      </c>
      <c r="C58" s="10">
        <v>0</v>
      </c>
      <c r="D58" s="10">
        <v>0</v>
      </c>
      <c r="E58" s="10">
        <v>0</v>
      </c>
      <c r="G58" s="14" t="s">
        <v>169</v>
      </c>
    </row>
    <row r="59" spans="1:7">
      <c r="A59" s="12">
        <v>0.15</v>
      </c>
      <c r="B59" s="10">
        <v>0</v>
      </c>
      <c r="C59" s="10">
        <v>0</v>
      </c>
      <c r="D59" s="10">
        <v>0</v>
      </c>
      <c r="E59" s="10">
        <v>0</v>
      </c>
      <c r="G59" s="14" t="s">
        <v>169</v>
      </c>
    </row>
    <row r="60" spans="1:7">
      <c r="A60" s="12">
        <v>0.25</v>
      </c>
      <c r="B60" s="10">
        <v>0</v>
      </c>
      <c r="C60" s="10">
        <v>0</v>
      </c>
      <c r="D60" s="10">
        <v>0</v>
      </c>
      <c r="E60" s="10">
        <v>0</v>
      </c>
      <c r="G60" s="14" t="s">
        <v>169</v>
      </c>
    </row>
    <row r="61" spans="1:7">
      <c r="A61" s="12">
        <v>0.35</v>
      </c>
      <c r="B61" s="10">
        <v>0</v>
      </c>
      <c r="C61" s="10">
        <v>0</v>
      </c>
      <c r="D61" s="10">
        <v>0</v>
      </c>
      <c r="E61" s="10">
        <v>0</v>
      </c>
      <c r="G61" s="14" t="s">
        <v>169</v>
      </c>
    </row>
    <row r="62" spans="1:7">
      <c r="A62" s="12">
        <v>0.45</v>
      </c>
      <c r="B62" s="10">
        <v>0</v>
      </c>
      <c r="C62" s="10">
        <v>0</v>
      </c>
      <c r="D62" s="10">
        <v>0</v>
      </c>
      <c r="E62" s="10">
        <v>0</v>
      </c>
      <c r="G62" s="14" t="s">
        <v>169</v>
      </c>
    </row>
    <row r="63" spans="1:7">
      <c r="A63" s="12">
        <v>0.5</v>
      </c>
      <c r="B63" s="10">
        <v>0</v>
      </c>
      <c r="C63" s="10">
        <v>0</v>
      </c>
      <c r="D63" s="10">
        <v>0</v>
      </c>
      <c r="E63" s="10">
        <v>0</v>
      </c>
      <c r="G63" s="14" t="s">
        <v>169</v>
      </c>
    </row>
    <row r="64" spans="1:7">
      <c r="A64" s="12">
        <v>0.55</v>
      </c>
      <c r="B64" s="10">
        <v>0</v>
      </c>
      <c r="C64" s="10">
        <v>0</v>
      </c>
      <c r="D64" s="10">
        <v>0</v>
      </c>
      <c r="E64" s="10">
        <v>0</v>
      </c>
      <c r="G64" s="14" t="s">
        <v>169</v>
      </c>
    </row>
    <row r="65" spans="1:7">
      <c r="A65" s="12">
        <v>0.65</v>
      </c>
      <c r="B65" s="10">
        <v>0</v>
      </c>
      <c r="C65" s="10">
        <v>0</v>
      </c>
      <c r="D65" s="10">
        <v>0</v>
      </c>
      <c r="E65" s="10">
        <v>0</v>
      </c>
      <c r="G65" s="14" t="s">
        <v>169</v>
      </c>
    </row>
    <row r="66" spans="1:7">
      <c r="A66" s="12">
        <v>0.75</v>
      </c>
      <c r="B66" s="10">
        <v>0</v>
      </c>
      <c r="C66" s="10">
        <v>0</v>
      </c>
      <c r="D66" s="10">
        <v>0</v>
      </c>
      <c r="E66" s="10">
        <v>0</v>
      </c>
      <c r="G66" s="14" t="s">
        <v>169</v>
      </c>
    </row>
    <row r="67" spans="1:7">
      <c r="A67" s="12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4" t="s">
        <v>169</v>
      </c>
    </row>
    <row r="68" spans="1:7">
      <c r="A68" s="12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4" t="s">
        <v>169</v>
      </c>
    </row>
    <row r="69" spans="1:7">
      <c r="A69" s="12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4" t="s">
        <v>169</v>
      </c>
    </row>
    <row r="70" spans="1:7">
      <c r="A70" s="12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4" t="s">
        <v>169</v>
      </c>
    </row>
    <row r="73" spans="1:7">
      <c r="A73" s="6" t="s">
        <v>173</v>
      </c>
      <c r="B73" s="6" t="s">
        <v>38</v>
      </c>
      <c r="C73" s="6" t="s">
        <v>39</v>
      </c>
      <c r="D73" s="6" t="s">
        <v>40</v>
      </c>
      <c r="E73" s="6" t="s">
        <v>58</v>
      </c>
      <c r="F73" s="6" t="s">
        <v>196</v>
      </c>
      <c r="G73" s="7" t="s">
        <v>3</v>
      </c>
    </row>
    <row r="74" spans="1:7">
      <c r="A74" s="12">
        <v>0</v>
      </c>
      <c r="B74" s="10">
        <v>0</v>
      </c>
      <c r="C74" s="10">
        <v>0</v>
      </c>
      <c r="D74" s="10">
        <v>0</v>
      </c>
      <c r="E74" s="10">
        <v>0</v>
      </c>
      <c r="G74" s="14" t="s">
        <v>173</v>
      </c>
    </row>
    <row r="75" spans="1:7">
      <c r="A75" s="12">
        <v>0.01</v>
      </c>
      <c r="B75" s="10">
        <v>0</v>
      </c>
      <c r="C75" s="10">
        <v>0</v>
      </c>
      <c r="D75" s="10">
        <v>0</v>
      </c>
      <c r="E75" s="10">
        <v>0</v>
      </c>
      <c r="G75" s="14" t="s">
        <v>173</v>
      </c>
    </row>
    <row r="76" spans="1:7">
      <c r="A76" s="12">
        <v>0.05</v>
      </c>
      <c r="B76" s="10">
        <v>0</v>
      </c>
      <c r="C76" s="10">
        <v>0</v>
      </c>
      <c r="D76" s="10">
        <v>0</v>
      </c>
      <c r="E76" s="10">
        <v>0</v>
      </c>
      <c r="G76" s="14" t="s">
        <v>173</v>
      </c>
    </row>
    <row r="77" spans="1:7">
      <c r="A77" s="12">
        <v>0.15</v>
      </c>
      <c r="B77" s="10">
        <v>0</v>
      </c>
      <c r="C77" s="10">
        <v>0</v>
      </c>
      <c r="D77" s="10">
        <v>0</v>
      </c>
      <c r="E77" s="10">
        <v>0</v>
      </c>
      <c r="G77" s="14" t="s">
        <v>173</v>
      </c>
    </row>
    <row r="78" spans="1:7">
      <c r="A78" s="12">
        <v>0.25</v>
      </c>
      <c r="B78" s="10">
        <v>0</v>
      </c>
      <c r="C78" s="10">
        <v>0</v>
      </c>
      <c r="D78" s="10">
        <v>0</v>
      </c>
      <c r="E78" s="10">
        <v>0</v>
      </c>
      <c r="G78" s="14" t="s">
        <v>173</v>
      </c>
    </row>
    <row r="79" spans="1:7">
      <c r="A79" s="12">
        <v>0.35</v>
      </c>
      <c r="B79" s="10">
        <v>0</v>
      </c>
      <c r="C79" s="10">
        <v>0</v>
      </c>
      <c r="D79" s="10">
        <v>0</v>
      </c>
      <c r="E79" s="10">
        <v>0</v>
      </c>
      <c r="G79" s="14" t="s">
        <v>173</v>
      </c>
    </row>
    <row r="80" spans="1:7">
      <c r="A80" s="12">
        <v>0.45</v>
      </c>
      <c r="B80" s="10">
        <v>0</v>
      </c>
      <c r="C80" s="10">
        <v>0</v>
      </c>
      <c r="D80" s="10">
        <v>0</v>
      </c>
      <c r="E80" s="10">
        <v>0</v>
      </c>
      <c r="G80" s="14" t="s">
        <v>173</v>
      </c>
    </row>
    <row r="81" spans="1:7">
      <c r="A81" s="12">
        <v>0.5</v>
      </c>
      <c r="B81" s="10">
        <v>0</v>
      </c>
      <c r="C81" s="10">
        <v>0</v>
      </c>
      <c r="D81" s="10">
        <v>0</v>
      </c>
      <c r="E81" s="10">
        <v>0</v>
      </c>
      <c r="G81" s="14" t="s">
        <v>173</v>
      </c>
    </row>
    <row r="82" spans="1:7">
      <c r="A82" s="12">
        <v>0.55</v>
      </c>
      <c r="B82" s="10">
        <v>0</v>
      </c>
      <c r="C82" s="10">
        <v>0</v>
      </c>
      <c r="D82" s="10">
        <v>0</v>
      </c>
      <c r="E82" s="10">
        <v>0</v>
      </c>
      <c r="G82" s="14" t="s">
        <v>173</v>
      </c>
    </row>
    <row r="83" spans="1:7">
      <c r="A83" s="12">
        <v>0.65</v>
      </c>
      <c r="B83" s="10">
        <v>0</v>
      </c>
      <c r="C83" s="10">
        <v>0</v>
      </c>
      <c r="D83" s="10">
        <v>0</v>
      </c>
      <c r="E83" s="10">
        <v>0</v>
      </c>
      <c r="G83" s="14" t="s">
        <v>173</v>
      </c>
    </row>
    <row r="84" spans="1:7">
      <c r="A84" s="12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4" t="s">
        <v>173</v>
      </c>
    </row>
    <row r="85" spans="1:7">
      <c r="A85" s="12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4" t="s">
        <v>173</v>
      </c>
    </row>
    <row r="86" spans="1:7">
      <c r="A86" s="12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4" t="s">
        <v>173</v>
      </c>
    </row>
    <row r="87" spans="1:7">
      <c r="A87" s="12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4" t="s">
        <v>173</v>
      </c>
    </row>
    <row r="88" spans="1:7">
      <c r="A88" s="12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4" t="s">
        <v>173</v>
      </c>
    </row>
    <row r="91" spans="1:7">
      <c r="A91" s="6" t="s">
        <v>174</v>
      </c>
      <c r="B91" s="6" t="s">
        <v>38</v>
      </c>
      <c r="C91" s="6" t="s">
        <v>39</v>
      </c>
      <c r="D91" s="6" t="s">
        <v>40</v>
      </c>
      <c r="E91" s="6" t="s">
        <v>58</v>
      </c>
      <c r="F91" s="6" t="s">
        <v>196</v>
      </c>
      <c r="G91" s="7" t="s">
        <v>3</v>
      </c>
    </row>
    <row r="92" spans="1:7">
      <c r="A92" s="12">
        <v>0</v>
      </c>
      <c r="B92" s="10">
        <v>-25152</v>
      </c>
      <c r="C92" s="10">
        <v>-25140</v>
      </c>
      <c r="D92" s="10">
        <v>-25010</v>
      </c>
      <c r="E92" s="10">
        <v>64.29791771295726</v>
      </c>
      <c r="F92" s="10">
        <v>-0.00256160199116719</v>
      </c>
      <c r="G92" s="14" t="s">
        <v>174</v>
      </c>
    </row>
    <row r="93" spans="1:7">
      <c r="A93" s="12">
        <v>0.01</v>
      </c>
      <c r="B93" s="10">
        <v>-24174</v>
      </c>
      <c r="C93" s="10">
        <v>-24311</v>
      </c>
      <c r="D93" s="10">
        <v>-24259</v>
      </c>
      <c r="E93" s="10">
        <v>56.46828018159103</v>
      </c>
      <c r="F93" s="10">
        <v>-0.002328780937874919</v>
      </c>
      <c r="G93" s="14" t="s">
        <v>174</v>
      </c>
    </row>
    <row r="94" spans="1:7">
      <c r="A94" s="12">
        <v>0.05</v>
      </c>
      <c r="B94" s="10">
        <v>-22922</v>
      </c>
      <c r="C94" s="10">
        <v>-22983</v>
      </c>
      <c r="D94" s="10">
        <v>-23130</v>
      </c>
      <c r="E94" s="10">
        <v>87.30152092349569</v>
      </c>
      <c r="F94" s="10">
        <v>-0.003793793912804911</v>
      </c>
      <c r="G94" s="14" t="s">
        <v>174</v>
      </c>
    </row>
    <row r="95" spans="1:7">
      <c r="A95" s="12">
        <v>0.15</v>
      </c>
      <c r="B95" s="10">
        <v>-21110</v>
      </c>
      <c r="C95" s="10">
        <v>-21144</v>
      </c>
      <c r="D95" s="10">
        <v>-21177</v>
      </c>
      <c r="E95" s="10">
        <v>27.35365098523819</v>
      </c>
      <c r="F95" s="10">
        <v>-0.001293704229094836</v>
      </c>
      <c r="G95" s="14" t="s">
        <v>174</v>
      </c>
    </row>
    <row r="96" spans="1:7">
      <c r="A96" s="12">
        <v>0.25</v>
      </c>
      <c r="B96" s="10">
        <v>-19457</v>
      </c>
      <c r="C96" s="10">
        <v>-19392</v>
      </c>
      <c r="D96" s="10">
        <v>-19489</v>
      </c>
      <c r="E96" s="10">
        <v>40.35674251803119</v>
      </c>
      <c r="F96" s="10">
        <v>-0.002075323589325887</v>
      </c>
      <c r="G96" s="14" t="s">
        <v>174</v>
      </c>
    </row>
    <row r="97" spans="1:7">
      <c r="A97" s="12">
        <v>0.35</v>
      </c>
      <c r="B97" s="10">
        <v>-17932</v>
      </c>
      <c r="C97" s="10">
        <v>-17752</v>
      </c>
      <c r="D97" s="10">
        <v>-17945</v>
      </c>
      <c r="E97" s="10">
        <v>88.07698652630864</v>
      </c>
      <c r="F97" s="10">
        <v>-0.004927016345240932</v>
      </c>
      <c r="G97" s="14" t="s">
        <v>174</v>
      </c>
    </row>
    <row r="98" spans="1:7">
      <c r="A98" s="12">
        <v>0.45</v>
      </c>
      <c r="B98" s="10">
        <v>-16330</v>
      </c>
      <c r="C98" s="10">
        <v>-16182</v>
      </c>
      <c r="D98" s="10">
        <v>-16471</v>
      </c>
      <c r="E98" s="10">
        <v>117.9952918081433</v>
      </c>
      <c r="F98" s="10">
        <v>-0.007226708764763896</v>
      </c>
      <c r="G98" s="14" t="s">
        <v>174</v>
      </c>
    </row>
    <row r="99" spans="1:7">
      <c r="A99" s="12">
        <v>0.5</v>
      </c>
      <c r="B99" s="10">
        <v>-15671</v>
      </c>
      <c r="C99" s="10">
        <v>-15567</v>
      </c>
      <c r="D99" s="10">
        <v>-15649</v>
      </c>
      <c r="E99" s="10">
        <v>44.75116385823576</v>
      </c>
      <c r="F99" s="10">
        <v>-0.002863341471510382</v>
      </c>
      <c r="G99" s="14" t="s">
        <v>174</v>
      </c>
    </row>
    <row r="100" spans="1:7">
      <c r="A100" s="12">
        <v>0.55</v>
      </c>
      <c r="B100" s="10">
        <v>-14944</v>
      </c>
      <c r="C100" s="10">
        <v>-14908</v>
      </c>
      <c r="D100" s="10">
        <v>-15008</v>
      </c>
      <c r="E100" s="10">
        <v>41.35483311805552</v>
      </c>
      <c r="F100" s="10">
        <v>-0.00276559294146604</v>
      </c>
      <c r="G100" s="14" t="s">
        <v>174</v>
      </c>
    </row>
    <row r="101" spans="1:7">
      <c r="A101" s="12">
        <v>0.65</v>
      </c>
      <c r="B101" s="10">
        <v>-13754</v>
      </c>
      <c r="C101" s="10">
        <v>-13716</v>
      </c>
      <c r="D101" s="10">
        <v>-13867</v>
      </c>
      <c r="E101" s="10">
        <v>64.1300761473637</v>
      </c>
      <c r="F101" s="10">
        <v>-0.004654189429375405</v>
      </c>
      <c r="G101" s="14" t="s">
        <v>174</v>
      </c>
    </row>
    <row r="102" spans="1:7">
      <c r="A102" s="12">
        <v>0.75</v>
      </c>
      <c r="B102" s="10">
        <v>-12475</v>
      </c>
      <c r="C102" s="10">
        <v>-12500</v>
      </c>
      <c r="D102" s="10">
        <v>-12564</v>
      </c>
      <c r="E102" s="10">
        <v>37.47888294315435</v>
      </c>
      <c r="F102" s="10">
        <v>-0.002995195631995073</v>
      </c>
      <c r="G102" s="14" t="s">
        <v>174</v>
      </c>
    </row>
    <row r="103" spans="1:7">
      <c r="A103" s="12">
        <v>0.85</v>
      </c>
      <c r="B103" s="10">
        <v>-11130</v>
      </c>
      <c r="C103" s="10">
        <v>-11125</v>
      </c>
      <c r="D103" s="10">
        <v>-11147</v>
      </c>
      <c r="E103" s="10">
        <v>9.416297927883688</v>
      </c>
      <c r="F103" s="10">
        <v>-0.0008457246207907031</v>
      </c>
      <c r="G103" s="14" t="s">
        <v>174</v>
      </c>
    </row>
    <row r="104" spans="1:7">
      <c r="A104" s="12">
        <v>0.95</v>
      </c>
      <c r="B104" s="10">
        <v>-9955</v>
      </c>
      <c r="C104" s="10">
        <v>-9885</v>
      </c>
      <c r="D104" s="10">
        <v>-9868</v>
      </c>
      <c r="E104" s="10">
        <v>37.65043898224236</v>
      </c>
      <c r="F104" s="10">
        <v>-0.003802050523317864</v>
      </c>
      <c r="G104" s="14" t="s">
        <v>174</v>
      </c>
    </row>
    <row r="105" spans="1:7">
      <c r="A105" s="12">
        <v>0.99</v>
      </c>
      <c r="B105" s="10">
        <v>-8862</v>
      </c>
      <c r="C105" s="10">
        <v>-8865</v>
      </c>
      <c r="D105" s="10">
        <v>-8560</v>
      </c>
      <c r="E105" s="10">
        <v>143.0765141065748</v>
      </c>
      <c r="F105" s="10">
        <v>-0.01632858608132249</v>
      </c>
      <c r="G105" s="14" t="s">
        <v>174</v>
      </c>
    </row>
    <row r="106" spans="1:7">
      <c r="A106" s="12">
        <v>1</v>
      </c>
      <c r="B106" s="10">
        <v>-8111</v>
      </c>
      <c r="C106" s="10">
        <v>-7757</v>
      </c>
      <c r="D106" s="10">
        <v>-7757</v>
      </c>
      <c r="E106" s="10">
        <v>166.8772003600252</v>
      </c>
      <c r="F106" s="10">
        <v>-0.02119075560127304</v>
      </c>
      <c r="G106" s="14" t="s">
        <v>174</v>
      </c>
    </row>
    <row r="109" spans="1:7">
      <c r="A109" s="6" t="s">
        <v>177</v>
      </c>
      <c r="B109" s="6" t="s">
        <v>38</v>
      </c>
      <c r="C109" s="6" t="s">
        <v>39</v>
      </c>
      <c r="D109" s="6" t="s">
        <v>40</v>
      </c>
      <c r="E109" s="6" t="s">
        <v>58</v>
      </c>
      <c r="F109" s="6" t="s">
        <v>196</v>
      </c>
      <c r="G109" s="7" t="s">
        <v>3</v>
      </c>
    </row>
    <row r="110" spans="1:7">
      <c r="A110" s="12">
        <v>0</v>
      </c>
      <c r="B110" s="10">
        <v>0</v>
      </c>
      <c r="C110" s="10">
        <v>0</v>
      </c>
      <c r="D110" s="10">
        <v>0</v>
      </c>
      <c r="E110" s="10">
        <v>0</v>
      </c>
      <c r="G110" s="14" t="s">
        <v>177</v>
      </c>
    </row>
    <row r="111" spans="1:7">
      <c r="A111" s="12">
        <v>0.01</v>
      </c>
      <c r="B111" s="10">
        <v>0</v>
      </c>
      <c r="C111" s="10">
        <v>0</v>
      </c>
      <c r="D111" s="10">
        <v>0</v>
      </c>
      <c r="E111" s="10">
        <v>0</v>
      </c>
      <c r="G111" s="14" t="s">
        <v>177</v>
      </c>
    </row>
    <row r="112" spans="1:7">
      <c r="A112" s="12">
        <v>0.05</v>
      </c>
      <c r="B112" s="10">
        <v>0</v>
      </c>
      <c r="C112" s="10">
        <v>0</v>
      </c>
      <c r="D112" s="10">
        <v>0</v>
      </c>
      <c r="E112" s="10">
        <v>0</v>
      </c>
      <c r="G112" s="14" t="s">
        <v>177</v>
      </c>
    </row>
    <row r="113" spans="1:7">
      <c r="A113" s="12">
        <v>0.15</v>
      </c>
      <c r="B113" s="10">
        <v>0</v>
      </c>
      <c r="C113" s="10">
        <v>0</v>
      </c>
      <c r="D113" s="10">
        <v>0</v>
      </c>
      <c r="E113" s="10">
        <v>0</v>
      </c>
      <c r="G113" s="14" t="s">
        <v>177</v>
      </c>
    </row>
    <row r="114" spans="1:7">
      <c r="A114" s="12">
        <v>0.25</v>
      </c>
      <c r="B114" s="10">
        <v>0</v>
      </c>
      <c r="C114" s="10">
        <v>0</v>
      </c>
      <c r="D114" s="10">
        <v>0</v>
      </c>
      <c r="E114" s="10">
        <v>0</v>
      </c>
      <c r="G114" s="14" t="s">
        <v>177</v>
      </c>
    </row>
    <row r="115" spans="1:7">
      <c r="A115" s="12">
        <v>0.35</v>
      </c>
      <c r="B115" s="10">
        <v>0</v>
      </c>
      <c r="C115" s="10">
        <v>0</v>
      </c>
      <c r="D115" s="10">
        <v>0</v>
      </c>
      <c r="E115" s="10">
        <v>0</v>
      </c>
      <c r="G115" s="14" t="s">
        <v>177</v>
      </c>
    </row>
    <row r="116" spans="1:7">
      <c r="A116" s="12">
        <v>0.45</v>
      </c>
      <c r="B116" s="10">
        <v>0</v>
      </c>
      <c r="C116" s="10">
        <v>0</v>
      </c>
      <c r="D116" s="10">
        <v>0</v>
      </c>
      <c r="E116" s="10">
        <v>0</v>
      </c>
      <c r="G116" s="14" t="s">
        <v>177</v>
      </c>
    </row>
    <row r="117" spans="1:7">
      <c r="A117" s="12">
        <v>0.5</v>
      </c>
      <c r="B117" s="10">
        <v>0</v>
      </c>
      <c r="C117" s="10">
        <v>0</v>
      </c>
      <c r="D117" s="10">
        <v>0</v>
      </c>
      <c r="E117" s="10">
        <v>0</v>
      </c>
      <c r="G117" s="14" t="s">
        <v>177</v>
      </c>
    </row>
    <row r="118" spans="1:7">
      <c r="A118" s="12">
        <v>0.55</v>
      </c>
      <c r="B118" s="10">
        <v>0</v>
      </c>
      <c r="C118" s="10">
        <v>0</v>
      </c>
      <c r="D118" s="10">
        <v>0</v>
      </c>
      <c r="E118" s="10">
        <v>0</v>
      </c>
      <c r="G118" s="14" t="s">
        <v>177</v>
      </c>
    </row>
    <row r="119" spans="1:7">
      <c r="A119" s="12">
        <v>0.65</v>
      </c>
      <c r="B119" s="10">
        <v>0</v>
      </c>
      <c r="C119" s="10">
        <v>0</v>
      </c>
      <c r="D119" s="10">
        <v>0</v>
      </c>
      <c r="E119" s="10">
        <v>0</v>
      </c>
      <c r="G119" s="14" t="s">
        <v>177</v>
      </c>
    </row>
    <row r="120" spans="1:7">
      <c r="A120" s="12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4" t="s">
        <v>177</v>
      </c>
    </row>
    <row r="121" spans="1:7">
      <c r="A121" s="12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4" t="s">
        <v>177</v>
      </c>
    </row>
    <row r="122" spans="1:7">
      <c r="A122" s="12">
        <v>0.95</v>
      </c>
      <c r="B122" s="10">
        <v>2</v>
      </c>
      <c r="C122" s="10">
        <v>2</v>
      </c>
      <c r="D122" s="10">
        <v>2</v>
      </c>
      <c r="E122" s="10">
        <v>0</v>
      </c>
      <c r="F122" s="10">
        <v>0</v>
      </c>
      <c r="G122" s="14" t="s">
        <v>177</v>
      </c>
    </row>
    <row r="123" spans="1:7">
      <c r="A123" s="12">
        <v>0.99</v>
      </c>
      <c r="B123" s="10">
        <v>3</v>
      </c>
      <c r="C123" s="10">
        <v>3</v>
      </c>
      <c r="D123" s="10">
        <v>3</v>
      </c>
      <c r="E123" s="10">
        <v>0</v>
      </c>
      <c r="F123" s="10">
        <v>0</v>
      </c>
      <c r="G123" s="14" t="s">
        <v>177</v>
      </c>
    </row>
    <row r="124" spans="1:7">
      <c r="A124" s="12">
        <v>1</v>
      </c>
      <c r="B124" s="10">
        <v>14</v>
      </c>
      <c r="C124" s="10">
        <v>5</v>
      </c>
      <c r="D124" s="10">
        <v>5</v>
      </c>
      <c r="E124" s="10">
        <v>4.242640687119285</v>
      </c>
      <c r="F124" s="10">
        <v>0.5303300858899106</v>
      </c>
      <c r="G124" s="14" t="s">
        <v>177</v>
      </c>
    </row>
    <row r="127" spans="1:7">
      <c r="A127" s="6" t="s">
        <v>179</v>
      </c>
      <c r="B127" s="6" t="s">
        <v>38</v>
      </c>
      <c r="C127" s="6" t="s">
        <v>39</v>
      </c>
      <c r="D127" s="6" t="s">
        <v>40</v>
      </c>
      <c r="E127" s="6" t="s">
        <v>58</v>
      </c>
      <c r="F127" s="6" t="s">
        <v>196</v>
      </c>
      <c r="G127" s="7" t="s">
        <v>3</v>
      </c>
    </row>
    <row r="128" spans="1:7">
      <c r="A128" s="12">
        <v>0</v>
      </c>
      <c r="B128" s="10">
        <v>22</v>
      </c>
      <c r="C128" s="10">
        <v>21</v>
      </c>
      <c r="D128" s="10">
        <v>21</v>
      </c>
      <c r="E128" s="10">
        <v>0.4714045207910317</v>
      </c>
      <c r="F128" s="10">
        <v>0.02209708691207961</v>
      </c>
      <c r="G128" s="14" t="s">
        <v>179</v>
      </c>
    </row>
    <row r="129" spans="1:7">
      <c r="A129" s="12">
        <v>0.01</v>
      </c>
      <c r="B129" s="10">
        <v>24</v>
      </c>
      <c r="C129" s="10">
        <v>24</v>
      </c>
      <c r="D129" s="10">
        <v>23</v>
      </c>
      <c r="E129" s="10">
        <v>0.4714045207910317</v>
      </c>
      <c r="F129" s="10">
        <v>0.0199185008784943</v>
      </c>
      <c r="G129" s="14" t="s">
        <v>179</v>
      </c>
    </row>
    <row r="130" spans="1:7">
      <c r="A130" s="12">
        <v>0.05</v>
      </c>
      <c r="B130" s="10">
        <v>27</v>
      </c>
      <c r="C130" s="10">
        <v>27</v>
      </c>
      <c r="D130" s="10">
        <v>27</v>
      </c>
      <c r="E130" s="10">
        <v>0</v>
      </c>
      <c r="F130" s="10">
        <v>0</v>
      </c>
      <c r="G130" s="14" t="s">
        <v>179</v>
      </c>
    </row>
    <row r="131" spans="1:7">
      <c r="A131" s="12">
        <v>0.15</v>
      </c>
      <c r="B131" s="10">
        <v>30</v>
      </c>
      <c r="C131" s="10">
        <v>30</v>
      </c>
      <c r="D131" s="10">
        <v>30</v>
      </c>
      <c r="E131" s="10">
        <v>0</v>
      </c>
      <c r="F131" s="10">
        <v>0</v>
      </c>
      <c r="G131" s="14" t="s">
        <v>179</v>
      </c>
    </row>
    <row r="132" spans="1:7">
      <c r="A132" s="12">
        <v>0.25</v>
      </c>
      <c r="B132" s="10">
        <v>34</v>
      </c>
      <c r="C132" s="10">
        <v>34</v>
      </c>
      <c r="D132" s="10">
        <v>34</v>
      </c>
      <c r="E132" s="10">
        <v>0</v>
      </c>
      <c r="F132" s="10">
        <v>0</v>
      </c>
      <c r="G132" s="14" t="s">
        <v>179</v>
      </c>
    </row>
    <row r="133" spans="1:7">
      <c r="A133" s="12">
        <v>0.35</v>
      </c>
      <c r="B133" s="10">
        <v>37</v>
      </c>
      <c r="C133" s="10">
        <v>37</v>
      </c>
      <c r="D133" s="10">
        <v>37</v>
      </c>
      <c r="E133" s="10">
        <v>0</v>
      </c>
      <c r="F133" s="10">
        <v>0</v>
      </c>
      <c r="G133" s="14" t="s">
        <v>179</v>
      </c>
    </row>
    <row r="134" spans="1:7">
      <c r="A134" s="12">
        <v>0.45</v>
      </c>
      <c r="B134" s="10">
        <v>40</v>
      </c>
      <c r="C134" s="10">
        <v>40</v>
      </c>
      <c r="D134" s="10">
        <v>41</v>
      </c>
      <c r="E134" s="10">
        <v>0.4714045207910317</v>
      </c>
      <c r="F134" s="10">
        <v>0.01168771539151318</v>
      </c>
      <c r="G134" s="14" t="s">
        <v>179</v>
      </c>
    </row>
    <row r="135" spans="1:7">
      <c r="A135" s="12">
        <v>0.5</v>
      </c>
      <c r="B135" s="10">
        <v>42</v>
      </c>
      <c r="C135" s="10">
        <v>42</v>
      </c>
      <c r="D135" s="10">
        <v>42</v>
      </c>
      <c r="E135" s="10">
        <v>0</v>
      </c>
      <c r="F135" s="10">
        <v>0</v>
      </c>
      <c r="G135" s="14" t="s">
        <v>179</v>
      </c>
    </row>
    <row r="136" spans="1:7">
      <c r="A136" s="12">
        <v>0.55</v>
      </c>
      <c r="B136" s="10">
        <v>44</v>
      </c>
      <c r="C136" s="10">
        <v>44</v>
      </c>
      <c r="D136" s="10">
        <v>45</v>
      </c>
      <c r="E136" s="10">
        <v>0.4714045207910317</v>
      </c>
      <c r="F136" s="10">
        <v>0.01063318467949695</v>
      </c>
      <c r="G136" s="14" t="s">
        <v>179</v>
      </c>
    </row>
    <row r="137" spans="1:7">
      <c r="A137" s="12">
        <v>0.65</v>
      </c>
      <c r="B137" s="10">
        <v>49</v>
      </c>
      <c r="C137" s="10">
        <v>48</v>
      </c>
      <c r="D137" s="10">
        <v>49</v>
      </c>
      <c r="E137" s="10">
        <v>0.4714045207910317</v>
      </c>
      <c r="F137" s="10">
        <v>0.009686394262829419</v>
      </c>
      <c r="G137" s="14" t="s">
        <v>179</v>
      </c>
    </row>
    <row r="138" spans="1:7">
      <c r="A138" s="12">
        <v>0.75</v>
      </c>
      <c r="B138" s="10">
        <v>53</v>
      </c>
      <c r="C138" s="10">
        <v>53</v>
      </c>
      <c r="D138" s="10">
        <v>53</v>
      </c>
      <c r="E138" s="10">
        <v>0</v>
      </c>
      <c r="F138" s="10">
        <v>0</v>
      </c>
      <c r="G138" s="14" t="s">
        <v>179</v>
      </c>
    </row>
    <row r="139" spans="1:7">
      <c r="A139" s="12">
        <v>0.85</v>
      </c>
      <c r="B139" s="10">
        <v>57</v>
      </c>
      <c r="C139" s="10">
        <v>57</v>
      </c>
      <c r="D139" s="10">
        <v>58</v>
      </c>
      <c r="E139" s="10">
        <v>0.4714045207910317</v>
      </c>
      <c r="F139" s="10">
        <v>0.00822217187426218</v>
      </c>
      <c r="G139" s="14" t="s">
        <v>179</v>
      </c>
    </row>
    <row r="140" spans="1:7">
      <c r="A140" s="12">
        <v>0.95</v>
      </c>
      <c r="B140" s="10">
        <v>62</v>
      </c>
      <c r="C140" s="10">
        <v>62</v>
      </c>
      <c r="D140" s="10">
        <v>63</v>
      </c>
      <c r="E140" s="10">
        <v>0.4714045207910317</v>
      </c>
      <c r="F140" s="10">
        <v>0.007562639370979118</v>
      </c>
      <c r="G140" s="14" t="s">
        <v>179</v>
      </c>
    </row>
    <row r="141" spans="1:7">
      <c r="A141" s="12">
        <v>0.99</v>
      </c>
      <c r="B141" s="10">
        <v>66</v>
      </c>
      <c r="C141" s="10">
        <v>66</v>
      </c>
      <c r="D141" s="10">
        <v>66</v>
      </c>
      <c r="E141" s="10">
        <v>0</v>
      </c>
      <c r="F141" s="10">
        <v>0</v>
      </c>
      <c r="G141" s="14" t="s">
        <v>179</v>
      </c>
    </row>
    <row r="142" spans="1:7">
      <c r="A142" s="12">
        <v>1</v>
      </c>
      <c r="B142" s="10">
        <v>68</v>
      </c>
      <c r="C142" s="10">
        <v>68</v>
      </c>
      <c r="D142" s="10">
        <v>68</v>
      </c>
      <c r="E142" s="10">
        <v>0</v>
      </c>
      <c r="F142" s="10">
        <v>0</v>
      </c>
      <c r="G142" s="14" t="s">
        <v>179</v>
      </c>
    </row>
    <row r="145" spans="1:7">
      <c r="A145" s="13" t="s">
        <v>182</v>
      </c>
      <c r="B145" s="6" t="s">
        <v>38</v>
      </c>
      <c r="C145" s="6" t="s">
        <v>39</v>
      </c>
      <c r="D145" s="6" t="s">
        <v>40</v>
      </c>
      <c r="E145" s="6" t="s">
        <v>58</v>
      </c>
      <c r="F145" s="6" t="s">
        <v>196</v>
      </c>
      <c r="G145" s="7" t="s">
        <v>3</v>
      </c>
    </row>
    <row r="146" spans="1:7">
      <c r="A146" s="12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4" t="s">
        <v>182</v>
      </c>
    </row>
    <row r="147" spans="1:7">
      <c r="A147" s="12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4" t="s">
        <v>182</v>
      </c>
    </row>
    <row r="148" spans="1:7">
      <c r="A148" s="12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4" t="s">
        <v>182</v>
      </c>
    </row>
    <row r="149" spans="1:7">
      <c r="A149" s="12">
        <v>0.15</v>
      </c>
      <c r="B149" s="10">
        <v>1</v>
      </c>
      <c r="C149" s="10">
        <v>1</v>
      </c>
      <c r="D149" s="10">
        <v>1</v>
      </c>
      <c r="E149" s="10">
        <v>0</v>
      </c>
      <c r="F149" s="10">
        <v>0</v>
      </c>
      <c r="G149" s="14" t="s">
        <v>182</v>
      </c>
    </row>
    <row r="150" spans="1:7">
      <c r="A150" s="12">
        <v>0.25</v>
      </c>
      <c r="B150" s="10">
        <v>2</v>
      </c>
      <c r="C150" s="10">
        <v>2</v>
      </c>
      <c r="D150" s="10">
        <v>2</v>
      </c>
      <c r="E150" s="10">
        <v>0</v>
      </c>
      <c r="F150" s="10">
        <v>0</v>
      </c>
      <c r="G150" s="14" t="s">
        <v>182</v>
      </c>
    </row>
    <row r="151" spans="1:7">
      <c r="A151" s="12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4" t="s">
        <v>182</v>
      </c>
    </row>
    <row r="152" spans="1:7">
      <c r="A152" s="12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4" t="s">
        <v>182</v>
      </c>
    </row>
    <row r="153" spans="1:7">
      <c r="A153" s="12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4" t="s">
        <v>182</v>
      </c>
    </row>
    <row r="154" spans="1:7">
      <c r="A154" s="12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4" t="s">
        <v>182</v>
      </c>
    </row>
    <row r="155" spans="1:7">
      <c r="A155" s="12">
        <v>0.65</v>
      </c>
      <c r="B155" s="10">
        <v>2</v>
      </c>
      <c r="C155" s="10">
        <v>2</v>
      </c>
      <c r="D155" s="10">
        <v>2</v>
      </c>
      <c r="E155" s="10">
        <v>0</v>
      </c>
      <c r="F155" s="10">
        <v>0</v>
      </c>
      <c r="G155" s="14" t="s">
        <v>182</v>
      </c>
    </row>
    <row r="156" spans="1:7">
      <c r="A156" s="12">
        <v>0.75</v>
      </c>
      <c r="B156" s="10">
        <v>3</v>
      </c>
      <c r="C156" s="10">
        <v>3</v>
      </c>
      <c r="D156" s="10">
        <v>3</v>
      </c>
      <c r="E156" s="10">
        <v>0</v>
      </c>
      <c r="F156" s="10">
        <v>0</v>
      </c>
      <c r="G156" s="14" t="s">
        <v>182</v>
      </c>
    </row>
    <row r="157" spans="1:7">
      <c r="A157" s="12">
        <v>0.85</v>
      </c>
      <c r="B157" s="10">
        <v>3</v>
      </c>
      <c r="C157" s="10">
        <v>3</v>
      </c>
      <c r="D157" s="10">
        <v>3</v>
      </c>
      <c r="E157" s="10">
        <v>0</v>
      </c>
      <c r="F157" s="10">
        <v>0</v>
      </c>
      <c r="G157" s="14" t="s">
        <v>182</v>
      </c>
    </row>
    <row r="158" spans="1:7">
      <c r="A158" s="12">
        <v>0.95</v>
      </c>
      <c r="B158" s="10">
        <v>4</v>
      </c>
      <c r="C158" s="10">
        <v>4</v>
      </c>
      <c r="D158" s="10">
        <v>4</v>
      </c>
      <c r="E158" s="10">
        <v>0</v>
      </c>
      <c r="F158" s="10">
        <v>0</v>
      </c>
      <c r="G158" s="14" t="s">
        <v>182</v>
      </c>
    </row>
    <row r="159" spans="1:7">
      <c r="A159" s="12">
        <v>0.99</v>
      </c>
      <c r="B159" s="10">
        <v>5</v>
      </c>
      <c r="C159" s="10">
        <v>5</v>
      </c>
      <c r="D159" s="10">
        <v>5</v>
      </c>
      <c r="E159" s="10">
        <v>0</v>
      </c>
      <c r="F159" s="10">
        <v>0</v>
      </c>
      <c r="G159" s="14" t="s">
        <v>182</v>
      </c>
    </row>
    <row r="160" spans="1:7">
      <c r="A160" s="12">
        <v>1</v>
      </c>
      <c r="B160" s="10">
        <v>15</v>
      </c>
      <c r="C160" s="10">
        <v>7</v>
      </c>
      <c r="D160" s="10">
        <v>7</v>
      </c>
      <c r="E160" s="10">
        <v>3.771236166328253</v>
      </c>
      <c r="F160" s="10">
        <v>0.3901278792753366</v>
      </c>
      <c r="G160" s="14" t="s">
        <v>182</v>
      </c>
    </row>
    <row r="163" spans="1:7">
      <c r="A163" s="6" t="s">
        <v>184</v>
      </c>
      <c r="B163" s="6" t="s">
        <v>38</v>
      </c>
      <c r="C163" s="6" t="s">
        <v>39</v>
      </c>
      <c r="D163" s="6" t="s">
        <v>40</v>
      </c>
      <c r="E163" s="6" t="s">
        <v>58</v>
      </c>
      <c r="F163" s="6" t="s">
        <v>196</v>
      </c>
      <c r="G163" s="7" t="s">
        <v>3</v>
      </c>
    </row>
    <row r="164" spans="1:7">
      <c r="A164" s="12">
        <v>0</v>
      </c>
      <c r="B164" s="10">
        <v>19530101</v>
      </c>
      <c r="C164" s="10">
        <v>19530101</v>
      </c>
      <c r="D164" s="10">
        <v>19530101</v>
      </c>
      <c r="E164" s="10">
        <v>0</v>
      </c>
      <c r="F164" s="10">
        <v>0</v>
      </c>
      <c r="G164" s="14" t="s">
        <v>184</v>
      </c>
    </row>
    <row r="165" spans="1:7">
      <c r="A165" s="12">
        <v>0.01</v>
      </c>
      <c r="B165" s="10">
        <v>19550101</v>
      </c>
      <c r="C165" s="10">
        <v>19550101</v>
      </c>
      <c r="D165" s="10">
        <v>19550101</v>
      </c>
      <c r="E165" s="10">
        <v>0</v>
      </c>
      <c r="F165" s="10">
        <v>0</v>
      </c>
      <c r="G165" s="14" t="s">
        <v>184</v>
      </c>
    </row>
    <row r="166" spans="1:7">
      <c r="A166" s="12">
        <v>0.05</v>
      </c>
      <c r="B166" s="10">
        <v>19590101</v>
      </c>
      <c r="C166" s="10">
        <v>19590101</v>
      </c>
      <c r="D166" s="10">
        <v>19580101</v>
      </c>
      <c r="E166" s="10">
        <v>4714.045207910317</v>
      </c>
      <c r="F166" s="10">
        <v>0.000240674994880999</v>
      </c>
      <c r="G166" s="14" t="s">
        <v>184</v>
      </c>
    </row>
    <row r="167" spans="1:7">
      <c r="A167" s="12">
        <v>0.15</v>
      </c>
      <c r="B167" s="10">
        <v>19640101</v>
      </c>
      <c r="C167" s="10">
        <v>19640101</v>
      </c>
      <c r="D167" s="10">
        <v>19630101</v>
      </c>
      <c r="E167" s="10">
        <v>4714.045207910317</v>
      </c>
      <c r="F167" s="10">
        <v>0.0002400621776420154</v>
      </c>
      <c r="G167" s="14" t="s">
        <v>184</v>
      </c>
    </row>
    <row r="168" spans="1:7">
      <c r="A168" s="12">
        <v>0.25</v>
      </c>
      <c r="B168" s="10">
        <v>19680101</v>
      </c>
      <c r="C168" s="10">
        <v>19680101</v>
      </c>
      <c r="D168" s="10">
        <v>19680101</v>
      </c>
      <c r="E168" s="10">
        <v>0</v>
      </c>
      <c r="F168" s="10">
        <v>0</v>
      </c>
      <c r="G168" s="14" t="s">
        <v>184</v>
      </c>
    </row>
    <row r="169" spans="1:7">
      <c r="A169" s="12">
        <v>0.35</v>
      </c>
      <c r="B169" s="10">
        <v>19720101</v>
      </c>
      <c r="C169" s="10">
        <v>19730101</v>
      </c>
      <c r="D169" s="10">
        <v>19720101</v>
      </c>
      <c r="E169" s="10">
        <v>4714.045207910317</v>
      </c>
      <c r="F169" s="10">
        <v>0.0002390073213539392</v>
      </c>
      <c r="G169" s="14" t="s">
        <v>184</v>
      </c>
    </row>
    <row r="170" spans="1:7">
      <c r="A170" s="12">
        <v>0.45</v>
      </c>
      <c r="B170" s="10">
        <v>19770101</v>
      </c>
      <c r="C170" s="10">
        <v>19770101</v>
      </c>
      <c r="D170" s="10">
        <v>19760101</v>
      </c>
      <c r="E170" s="10">
        <v>4714.045207910317</v>
      </c>
      <c r="F170" s="10">
        <v>0.0002384833619438833</v>
      </c>
      <c r="G170" s="14" t="s">
        <v>184</v>
      </c>
    </row>
    <row r="171" spans="1:7">
      <c r="A171" s="12">
        <v>0.5</v>
      </c>
      <c r="B171" s="10">
        <v>19790101</v>
      </c>
      <c r="C171" s="10">
        <v>19790101</v>
      </c>
      <c r="D171" s="10">
        <v>19790101</v>
      </c>
      <c r="E171" s="10">
        <v>0</v>
      </c>
      <c r="F171" s="10">
        <v>0</v>
      </c>
      <c r="G171" s="14" t="s">
        <v>184</v>
      </c>
    </row>
    <row r="172" spans="1:7">
      <c r="A172" s="12">
        <v>0.55</v>
      </c>
      <c r="B172" s="10">
        <v>19810101</v>
      </c>
      <c r="C172" s="10">
        <v>19810101</v>
      </c>
      <c r="D172" s="10">
        <v>19800101</v>
      </c>
      <c r="E172" s="10">
        <v>4714.045207910317</v>
      </c>
      <c r="F172" s="10">
        <v>0.0002380017419926477</v>
      </c>
      <c r="G172" s="14" t="s">
        <v>184</v>
      </c>
    </row>
    <row r="173" spans="1:7">
      <c r="A173" s="12">
        <v>0.65</v>
      </c>
      <c r="B173" s="10">
        <v>19840101</v>
      </c>
      <c r="C173" s="10">
        <v>19840101</v>
      </c>
      <c r="D173" s="10">
        <v>19840101</v>
      </c>
      <c r="E173" s="10">
        <v>0</v>
      </c>
      <c r="F173" s="10">
        <v>0</v>
      </c>
      <c r="G173" s="14" t="s">
        <v>184</v>
      </c>
    </row>
    <row r="174" spans="1:7">
      <c r="A174" s="12">
        <v>0.75</v>
      </c>
      <c r="B174" s="10">
        <v>19870101</v>
      </c>
      <c r="C174" s="10">
        <v>19870101</v>
      </c>
      <c r="D174" s="10">
        <v>19870101</v>
      </c>
      <c r="E174" s="10">
        <v>0</v>
      </c>
      <c r="F174" s="10">
        <v>0</v>
      </c>
      <c r="G174" s="14" t="s">
        <v>184</v>
      </c>
    </row>
    <row r="175" spans="1:7">
      <c r="A175" s="12">
        <v>0.85</v>
      </c>
      <c r="B175" s="10">
        <v>19910101</v>
      </c>
      <c r="C175" s="10">
        <v>19910101</v>
      </c>
      <c r="D175" s="10">
        <v>19910101</v>
      </c>
      <c r="E175" s="10">
        <v>0</v>
      </c>
      <c r="F175" s="10">
        <v>0</v>
      </c>
      <c r="G175" s="14" t="s">
        <v>184</v>
      </c>
    </row>
    <row r="176" spans="1:7">
      <c r="A176" s="12">
        <v>0.95</v>
      </c>
      <c r="B176" s="10">
        <v>19940101</v>
      </c>
      <c r="C176" s="10">
        <v>19940101</v>
      </c>
      <c r="D176" s="10">
        <v>19940101</v>
      </c>
      <c r="E176" s="10">
        <v>0</v>
      </c>
      <c r="F176" s="10">
        <v>0</v>
      </c>
      <c r="G176" s="14" t="s">
        <v>184</v>
      </c>
    </row>
    <row r="177" spans="1:7">
      <c r="A177" s="12">
        <v>0.99</v>
      </c>
      <c r="B177" s="10">
        <v>19970101</v>
      </c>
      <c r="C177" s="10">
        <v>19970101</v>
      </c>
      <c r="D177" s="10">
        <v>19980101</v>
      </c>
      <c r="E177" s="10">
        <v>4714.045207910317</v>
      </c>
      <c r="F177" s="10">
        <v>0.0002360157561908683</v>
      </c>
      <c r="G177" s="14" t="s">
        <v>184</v>
      </c>
    </row>
    <row r="178" spans="1:7">
      <c r="A178" s="12">
        <v>1</v>
      </c>
      <c r="B178" s="10">
        <v>19990101</v>
      </c>
      <c r="C178" s="10">
        <v>20000101</v>
      </c>
      <c r="D178" s="10">
        <v>20000101</v>
      </c>
      <c r="E178" s="10">
        <v>4714.045207910317</v>
      </c>
      <c r="F178" s="10">
        <v>0.0002357403599666925</v>
      </c>
      <c r="G178" s="14" t="s">
        <v>184</v>
      </c>
    </row>
  </sheetData>
  <hyperlinks>
    <hyperlink ref="A1" location="dir!B18" display="target | 3 | DAYS_EMPLOYED_as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9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4.28515625" style="9" customWidth="1"/>
    <col min="3" max="3" width="22.28515625" style="5" customWidth="1"/>
    <col min="4" max="4" width="14.28515625" style="9" customWidth="1"/>
    <col min="5" max="5" width="22.28515625" style="5" customWidth="1"/>
    <col min="6" max="6" width="14.28515625" style="9" customWidth="1"/>
    <col min="7" max="7" width="22.28515625" style="5" customWidth="1"/>
    <col min="8" max="8" width="38.7109375" style="12" customWidth="1"/>
    <col min="9" max="9" width="0" hidden="1" customWidth="1"/>
  </cols>
  <sheetData>
    <row r="1" spans="1:9">
      <c r="A1" s="13" t="s">
        <v>130</v>
      </c>
      <c r="B1" s="6" t="s">
        <v>198</v>
      </c>
      <c r="C1" s="6" t="s">
        <v>199</v>
      </c>
      <c r="D1" s="6" t="s">
        <v>200</v>
      </c>
      <c r="E1" s="6" t="s">
        <v>201</v>
      </c>
      <c r="F1" s="6" t="s">
        <v>202</v>
      </c>
      <c r="G1" s="6" t="s">
        <v>203</v>
      </c>
      <c r="H1" s="6" t="s">
        <v>128</v>
      </c>
      <c r="I1" s="7" t="s">
        <v>3</v>
      </c>
    </row>
    <row r="2" spans="1:9">
      <c r="A2" s="12">
        <v>0</v>
      </c>
      <c r="B2" s="9">
        <v>0.000159207994862114</v>
      </c>
      <c r="C2" s="5">
        <v>-0.004227327615907411</v>
      </c>
      <c r="D2" s="9">
        <v>0.00243751093907632</v>
      </c>
      <c r="E2" s="5">
        <v>-0.01655757434428204</v>
      </c>
      <c r="F2" s="9">
        <v>0.0001327660878001189</v>
      </c>
      <c r="G2" s="5">
        <v>0.003976348404449812</v>
      </c>
      <c r="H2" s="12" t="s">
        <v>131</v>
      </c>
      <c r="I2" s="8" t="s">
        <v>130</v>
      </c>
    </row>
    <row r="3" spans="1:9">
      <c r="A3" s="12">
        <v>1</v>
      </c>
      <c r="B3" s="9">
        <v>7.093766259857247E-05</v>
      </c>
      <c r="C3" s="5">
        <v>-0.002621441565885438</v>
      </c>
      <c r="D3" s="9">
        <v>0.000302279472365046</v>
      </c>
      <c r="E3" s="5">
        <v>0.005462182868818735</v>
      </c>
      <c r="F3" s="9">
        <v>0.0001491483286223394</v>
      </c>
      <c r="G3" s="5">
        <v>-0.003863621032760708</v>
      </c>
      <c r="H3" s="12" t="s">
        <v>132</v>
      </c>
      <c r="I3" s="8" t="s">
        <v>130</v>
      </c>
    </row>
    <row r="4" spans="1:9">
      <c r="A4" s="12">
        <v>2</v>
      </c>
      <c r="B4" s="9">
        <v>0.0001124024434026125</v>
      </c>
      <c r="C4" s="5">
        <v>0.0029024530861326</v>
      </c>
      <c r="D4" s="9">
        <v>0.0002817913292914241</v>
      </c>
      <c r="E4" s="5">
        <v>-0.004573003806547973</v>
      </c>
      <c r="F4" s="9">
        <v>0.0001306143080597779</v>
      </c>
      <c r="G4" s="5">
        <v>-0.003123089906269888</v>
      </c>
      <c r="H4" s="12" t="s">
        <v>133</v>
      </c>
      <c r="I4" s="8" t="s">
        <v>130</v>
      </c>
    </row>
    <row r="5" spans="1:9">
      <c r="A5" s="12">
        <v>3</v>
      </c>
      <c r="B5" s="9">
        <v>0.0002891879610686189</v>
      </c>
      <c r="C5" s="5">
        <v>-0.00712436423400406</v>
      </c>
      <c r="D5" s="9">
        <v>0.0007502245108347947</v>
      </c>
      <c r="E5" s="5">
        <v>0.01123326969095031</v>
      </c>
      <c r="F5" s="9">
        <v>1.453826702162132E-05</v>
      </c>
      <c r="G5" s="5">
        <v>0.001554257657367858</v>
      </c>
      <c r="H5" s="12" t="s">
        <v>134</v>
      </c>
      <c r="I5" s="8" t="s">
        <v>130</v>
      </c>
    </row>
    <row r="6" spans="1:9">
      <c r="A6" s="12">
        <v>4</v>
      </c>
      <c r="B6" s="9">
        <v>0.001308645959123099</v>
      </c>
      <c r="C6" s="5">
        <v>0.010151396084964</v>
      </c>
      <c r="D6" s="9">
        <v>0.0008224014806477104</v>
      </c>
      <c r="E6" s="5">
        <v>0.008320415043093707</v>
      </c>
      <c r="F6" s="9">
        <v>0.0001390679999439867</v>
      </c>
      <c r="G6" s="5">
        <v>0.003343321012859293</v>
      </c>
      <c r="H6" s="12" t="s">
        <v>135</v>
      </c>
      <c r="I6" s="8" t="s">
        <v>130</v>
      </c>
    </row>
    <row r="7" spans="1:9">
      <c r="A7" s="12">
        <v>5</v>
      </c>
      <c r="B7" s="9">
        <v>0.0001609429932494564</v>
      </c>
      <c r="C7" s="5">
        <v>-0.003366947461098321</v>
      </c>
      <c r="D7" s="9">
        <v>0.002273734273411333</v>
      </c>
      <c r="E7" s="5">
        <v>0.0121968049657826</v>
      </c>
      <c r="F7" s="9">
        <v>3.01584198228488E-05</v>
      </c>
      <c r="G7" s="5">
        <v>-0.001439079690642039</v>
      </c>
      <c r="H7" s="12" t="s">
        <v>136</v>
      </c>
      <c r="I7" s="8" t="s">
        <v>130</v>
      </c>
    </row>
    <row r="8" spans="1:9">
      <c r="A8" s="12">
        <v>6</v>
      </c>
      <c r="B8" s="9">
        <v>8.35089786629767E-05</v>
      </c>
      <c r="C8" s="5">
        <v>0.002589200684718934</v>
      </c>
      <c r="D8" s="9">
        <v>0.00141397492582522</v>
      </c>
      <c r="E8" s="5">
        <v>-0.01080209394317379</v>
      </c>
      <c r="F8" s="9">
        <v>0.0002080902368026208</v>
      </c>
      <c r="G8" s="5">
        <v>0.004127253467237274</v>
      </c>
      <c r="H8" s="12" t="s">
        <v>137</v>
      </c>
      <c r="I8" s="8" t="s">
        <v>130</v>
      </c>
    </row>
    <row r="9" spans="1:9">
      <c r="A9" s="12">
        <v>7</v>
      </c>
      <c r="B9" s="9">
        <v>9.266836180811648E-06</v>
      </c>
      <c r="C9" s="5">
        <v>0.001697031021079654</v>
      </c>
      <c r="D9" s="9">
        <v>8.890093378428533E-05</v>
      </c>
      <c r="E9" s="5">
        <v>-0.005280000474641555</v>
      </c>
      <c r="F9" s="9">
        <v>6.774672483245508E-05</v>
      </c>
      <c r="G9" s="5">
        <v>-0.004575389912241656</v>
      </c>
      <c r="H9" s="12" t="s">
        <v>138</v>
      </c>
      <c r="I9" s="8" t="s">
        <v>130</v>
      </c>
    </row>
    <row r="12" spans="1:9">
      <c r="A12" s="13" t="s">
        <v>142</v>
      </c>
      <c r="B12" s="6" t="s">
        <v>198</v>
      </c>
      <c r="C12" s="6" t="s">
        <v>199</v>
      </c>
      <c r="D12" s="6" t="s">
        <v>200</v>
      </c>
      <c r="E12" s="6" t="s">
        <v>201</v>
      </c>
      <c r="F12" s="6" t="s">
        <v>202</v>
      </c>
      <c r="G12" s="6" t="s">
        <v>203</v>
      </c>
      <c r="H12" s="6" t="s">
        <v>128</v>
      </c>
      <c r="I12" s="7" t="s">
        <v>3</v>
      </c>
    </row>
    <row r="13" spans="1:9">
      <c r="A13" s="12">
        <v>0</v>
      </c>
      <c r="B13" s="9">
        <v>0.0001242692378539737</v>
      </c>
      <c r="C13" s="5">
        <v>0.006399685948024703</v>
      </c>
      <c r="D13" s="9">
        <v>0.0002164083087317564</v>
      </c>
      <c r="E13" s="5">
        <v>0.008437140754053218</v>
      </c>
      <c r="F13" s="9">
        <v>2.162946942687652E-05</v>
      </c>
      <c r="G13" s="5">
        <v>0.00263658230213798</v>
      </c>
      <c r="H13" s="12" t="s">
        <v>143</v>
      </c>
      <c r="I13" s="8" t="s">
        <v>142</v>
      </c>
    </row>
    <row r="14" spans="1:9">
      <c r="A14" s="12">
        <v>1</v>
      </c>
      <c r="B14" s="9">
        <v>6.109094591823415E-05</v>
      </c>
      <c r="C14" s="5">
        <v>-0.006399685948024758</v>
      </c>
      <c r="D14" s="9">
        <v>0.0001060832005404424</v>
      </c>
      <c r="E14" s="5">
        <v>-0.008437140754053329</v>
      </c>
      <c r="F14" s="9">
        <v>1.024392080599542E-05</v>
      </c>
      <c r="G14" s="5">
        <v>-0.002636582302138035</v>
      </c>
      <c r="H14" s="12" t="s">
        <v>144</v>
      </c>
      <c r="I14" s="8" t="s">
        <v>142</v>
      </c>
    </row>
    <row r="17" spans="1:9">
      <c r="A17" s="13" t="s">
        <v>145</v>
      </c>
      <c r="B17" s="6" t="s">
        <v>198</v>
      </c>
      <c r="C17" s="6" t="s">
        <v>199</v>
      </c>
      <c r="D17" s="6" t="s">
        <v>200</v>
      </c>
      <c r="E17" s="6" t="s">
        <v>201</v>
      </c>
      <c r="F17" s="6" t="s">
        <v>202</v>
      </c>
      <c r="G17" s="6" t="s">
        <v>203</v>
      </c>
      <c r="H17" s="6" t="s">
        <v>128</v>
      </c>
      <c r="I17" s="7" t="s">
        <v>3</v>
      </c>
    </row>
    <row r="18" spans="1:9">
      <c r="A18" s="12">
        <v>0</v>
      </c>
      <c r="H18" s="12" t="s">
        <v>146</v>
      </c>
      <c r="I18" s="8" t="s">
        <v>145</v>
      </c>
    </row>
    <row r="19" spans="1:9">
      <c r="A19" s="12">
        <v>1</v>
      </c>
      <c r="B19" s="9">
        <v>0.0005216236324144143</v>
      </c>
      <c r="C19" s="5">
        <v>-0.01311326911508648</v>
      </c>
      <c r="D19" s="9">
        <v>4.914522798408083E-05</v>
      </c>
      <c r="E19" s="5">
        <v>0.004049156872777626</v>
      </c>
      <c r="F19" s="9">
        <v>8.992766099730541E-05</v>
      </c>
      <c r="G19" s="5">
        <v>0.005539376612475388</v>
      </c>
      <c r="H19" s="12" t="s">
        <v>147</v>
      </c>
      <c r="I19" s="8" t="s">
        <v>145</v>
      </c>
    </row>
    <row r="20" spans="1:9">
      <c r="A20" s="12">
        <v>2</v>
      </c>
      <c r="B20" s="9">
        <v>3.181337677192752E-05</v>
      </c>
      <c r="C20" s="5">
        <v>0.003265291962780359</v>
      </c>
      <c r="D20" s="9">
        <v>1.954672216375991E-05</v>
      </c>
      <c r="E20" s="5">
        <v>-0.002534689140084923</v>
      </c>
      <c r="F20" s="9">
        <v>5.624526787091164E-06</v>
      </c>
      <c r="G20" s="5">
        <v>-0.001359177394576361</v>
      </c>
      <c r="H20" s="12" t="s">
        <v>148</v>
      </c>
      <c r="I20" s="8" t="s">
        <v>145</v>
      </c>
    </row>
    <row r="21" spans="1:9">
      <c r="A21" s="12">
        <v>3</v>
      </c>
      <c r="H21" s="12" t="s">
        <v>197</v>
      </c>
      <c r="I21" s="8" t="s">
        <v>145</v>
      </c>
    </row>
    <row r="24" spans="1:9">
      <c r="A24" s="13" t="s">
        <v>149</v>
      </c>
      <c r="B24" s="6" t="s">
        <v>198</v>
      </c>
      <c r="C24" s="6" t="s">
        <v>199</v>
      </c>
      <c r="D24" s="6" t="s">
        <v>200</v>
      </c>
      <c r="E24" s="6" t="s">
        <v>201</v>
      </c>
      <c r="F24" s="6" t="s">
        <v>202</v>
      </c>
      <c r="G24" s="6" t="s">
        <v>203</v>
      </c>
      <c r="H24" s="6" t="s">
        <v>128</v>
      </c>
      <c r="I24" s="7" t="s">
        <v>3</v>
      </c>
    </row>
    <row r="25" spans="1:9">
      <c r="A25" s="12">
        <v>0</v>
      </c>
      <c r="B25" s="9">
        <v>7.256193650917021E-06</v>
      </c>
      <c r="C25" s="5">
        <v>-0.002360064742268575</v>
      </c>
      <c r="D25" s="9">
        <v>0.0003796775936219148</v>
      </c>
      <c r="E25" s="5">
        <v>-0.01712037284126766</v>
      </c>
      <c r="F25" s="9">
        <v>4.916892977542157E-05</v>
      </c>
      <c r="G25" s="5">
        <v>-0.006149058861874002</v>
      </c>
      <c r="H25" s="12" t="s">
        <v>150</v>
      </c>
      <c r="I25" s="8" t="s">
        <v>149</v>
      </c>
    </row>
    <row r="26" spans="1:9">
      <c r="A26" s="12">
        <v>1</v>
      </c>
      <c r="B26" s="9">
        <v>2.396788957496251E-05</v>
      </c>
      <c r="C26" s="5">
        <v>0.002360064742268658</v>
      </c>
      <c r="D26" s="9">
        <v>0.001286282424753571</v>
      </c>
      <c r="E26" s="5">
        <v>0.01712037284126761</v>
      </c>
      <c r="F26" s="9">
        <v>0.0001636964856939219</v>
      </c>
      <c r="G26" s="5">
        <v>0.006149058861874002</v>
      </c>
      <c r="H26" s="12" t="s">
        <v>151</v>
      </c>
      <c r="I26" s="8" t="s">
        <v>149</v>
      </c>
    </row>
    <row r="29" spans="1:9">
      <c r="A29" s="13" t="s">
        <v>152</v>
      </c>
      <c r="B29" s="6" t="s">
        <v>198</v>
      </c>
      <c r="C29" s="6" t="s">
        <v>199</v>
      </c>
      <c r="D29" s="6" t="s">
        <v>200</v>
      </c>
      <c r="E29" s="6" t="s">
        <v>201</v>
      </c>
      <c r="F29" s="6" t="s">
        <v>202</v>
      </c>
      <c r="G29" s="6" t="s">
        <v>203</v>
      </c>
      <c r="H29" s="6" t="s">
        <v>128</v>
      </c>
      <c r="I29" s="7" t="s">
        <v>3</v>
      </c>
    </row>
    <row r="30" spans="1:9">
      <c r="A30" s="12">
        <v>0</v>
      </c>
      <c r="B30" s="9">
        <v>1.72926035487567E-05</v>
      </c>
      <c r="C30" s="5">
        <v>-0.002028177111540769</v>
      </c>
      <c r="D30" s="9">
        <v>7.863084368167572E-05</v>
      </c>
      <c r="E30" s="5">
        <v>0.004268291660534801</v>
      </c>
      <c r="F30" s="9">
        <v>0.000105252454419763</v>
      </c>
      <c r="G30" s="5">
        <v>0.004894612160445871</v>
      </c>
      <c r="H30" s="12" t="s">
        <v>153</v>
      </c>
      <c r="I30" s="8" t="s">
        <v>152</v>
      </c>
    </row>
    <row r="31" spans="1:9">
      <c r="A31" s="12">
        <v>1</v>
      </c>
      <c r="B31" s="9">
        <v>8.009373220745154E-05</v>
      </c>
      <c r="C31" s="5">
        <v>0.003650506010957649</v>
      </c>
      <c r="D31" s="9">
        <v>9.567188158881139E-05</v>
      </c>
      <c r="E31" s="5">
        <v>-0.004048383000660766</v>
      </c>
      <c r="F31" s="9">
        <v>2.846864842109451E-06</v>
      </c>
      <c r="G31" s="5">
        <v>0.0006925510552455716</v>
      </c>
      <c r="H31" s="12" t="s">
        <v>154</v>
      </c>
      <c r="I31" s="8" t="s">
        <v>152</v>
      </c>
    </row>
    <row r="32" spans="1:9">
      <c r="A32" s="12">
        <v>2</v>
      </c>
      <c r="B32" s="9">
        <v>4.418007249935987E-06</v>
      </c>
      <c r="C32" s="5">
        <v>-0.001622328899416936</v>
      </c>
      <c r="D32" s="9">
        <v>8.10070629915713E-08</v>
      </c>
      <c r="E32" s="5">
        <v>-0.0002199086598739797</v>
      </c>
      <c r="F32" s="9">
        <v>5.169180907583648E-05</v>
      </c>
      <c r="G32" s="5">
        <v>-0.005587163215691415</v>
      </c>
      <c r="H32" s="12" t="s">
        <v>155</v>
      </c>
      <c r="I32" s="8" t="s">
        <v>152</v>
      </c>
    </row>
    <row r="35" spans="1:9">
      <c r="A35" s="6" t="s">
        <v>156</v>
      </c>
      <c r="B35" s="6" t="s">
        <v>198</v>
      </c>
      <c r="C35" s="6" t="s">
        <v>199</v>
      </c>
      <c r="D35" s="6" t="s">
        <v>200</v>
      </c>
      <c r="E35" s="6" t="s">
        <v>201</v>
      </c>
      <c r="F35" s="6" t="s">
        <v>202</v>
      </c>
      <c r="G35" s="6" t="s">
        <v>203</v>
      </c>
      <c r="H35" s="6" t="s">
        <v>128</v>
      </c>
      <c r="I35" s="7" t="s">
        <v>3</v>
      </c>
    </row>
    <row r="36" spans="1:9">
      <c r="A36" s="12">
        <v>0</v>
      </c>
      <c r="B36" s="9">
        <v>0.0001857500690640784</v>
      </c>
      <c r="C36" s="5">
        <v>0.009579926466287858</v>
      </c>
      <c r="D36" s="9">
        <v>5.343056745693183E-05</v>
      </c>
      <c r="E36" s="5">
        <v>-0.005172303271712086</v>
      </c>
      <c r="F36" s="9">
        <v>0.000228695774537669</v>
      </c>
      <c r="G36" s="5">
        <v>0.01069755671805483</v>
      </c>
      <c r="H36" s="12" t="s">
        <v>157</v>
      </c>
      <c r="I36" s="8" t="s">
        <v>156</v>
      </c>
    </row>
    <row r="37" spans="1:9">
      <c r="A37" s="12">
        <v>1</v>
      </c>
      <c r="B37" s="9">
        <v>0.0001814123737037396</v>
      </c>
      <c r="C37" s="5">
        <v>-0.009579926466287914</v>
      </c>
      <c r="D37" s="9">
        <v>5.358148421058154E-05</v>
      </c>
      <c r="E37" s="5">
        <v>0.005172303271712031</v>
      </c>
      <c r="F37" s="9">
        <v>0.0002290728775914081</v>
      </c>
      <c r="G37" s="5">
        <v>-0.01069755671805478</v>
      </c>
      <c r="H37" s="12" t="s">
        <v>158</v>
      </c>
      <c r="I37" s="8" t="s">
        <v>156</v>
      </c>
    </row>
    <row r="40" spans="1:9">
      <c r="A40" s="6" t="s">
        <v>159</v>
      </c>
      <c r="B40" s="6" t="s">
        <v>198</v>
      </c>
      <c r="C40" s="6" t="s">
        <v>199</v>
      </c>
      <c r="D40" s="6" t="s">
        <v>200</v>
      </c>
      <c r="E40" s="6" t="s">
        <v>201</v>
      </c>
      <c r="F40" s="6" t="s">
        <v>202</v>
      </c>
      <c r="G40" s="6" t="s">
        <v>203</v>
      </c>
      <c r="H40" s="6" t="s">
        <v>128</v>
      </c>
      <c r="I40" s="7" t="s">
        <v>3</v>
      </c>
    </row>
    <row r="41" spans="1:9">
      <c r="A41" s="12">
        <v>0</v>
      </c>
      <c r="B41" s="9">
        <v>7.386249058299199E-08</v>
      </c>
      <c r="C41" s="5">
        <v>0.000222075189474813</v>
      </c>
      <c r="D41" s="9">
        <v>1.424798692701788E-05</v>
      </c>
      <c r="E41" s="5">
        <v>0.003082590598820989</v>
      </c>
      <c r="F41" s="9">
        <v>0.0001398289318982371</v>
      </c>
      <c r="G41" s="5">
        <v>-0.009729313721178245</v>
      </c>
      <c r="H41" s="12" t="s">
        <v>160</v>
      </c>
      <c r="I41" s="8" t="s">
        <v>159</v>
      </c>
    </row>
    <row r="42" spans="1:9">
      <c r="A42" s="12">
        <v>1</v>
      </c>
      <c r="B42" s="9">
        <v>1.484086568046445E-07</v>
      </c>
      <c r="C42" s="5">
        <v>-0.0002220751894748685</v>
      </c>
      <c r="D42" s="9">
        <v>2.8529666896512E-05</v>
      </c>
      <c r="E42" s="5">
        <v>-0.003082590598820933</v>
      </c>
      <c r="F42" s="9">
        <v>0.000293066222045046</v>
      </c>
      <c r="G42" s="5">
        <v>0.009729313721178301</v>
      </c>
      <c r="H42" s="12" t="s">
        <v>161</v>
      </c>
      <c r="I42" s="8" t="s">
        <v>159</v>
      </c>
    </row>
    <row r="45" spans="1:9">
      <c r="A45" s="13" t="s">
        <v>162</v>
      </c>
      <c r="B45" s="6" t="s">
        <v>198</v>
      </c>
      <c r="C45" s="6" t="s">
        <v>199</v>
      </c>
      <c r="D45" s="6" t="s">
        <v>200</v>
      </c>
      <c r="E45" s="6" t="s">
        <v>201</v>
      </c>
      <c r="F45" s="6" t="s">
        <v>202</v>
      </c>
      <c r="G45" s="6" t="s">
        <v>203</v>
      </c>
      <c r="H45" s="6" t="s">
        <v>128</v>
      </c>
      <c r="I45" s="7" t="s">
        <v>3</v>
      </c>
    </row>
    <row r="46" spans="1:9">
      <c r="A46" s="12">
        <v>0</v>
      </c>
      <c r="B46" s="9">
        <v>4.821495555587624E-05</v>
      </c>
      <c r="C46" s="5">
        <v>-0.00573313797078856</v>
      </c>
      <c r="D46" s="9">
        <v>6.733563271341257E-07</v>
      </c>
      <c r="E46" s="5">
        <v>-0.0006770091235652753</v>
      </c>
      <c r="F46" s="9">
        <v>0.0003130965409060221</v>
      </c>
      <c r="G46" s="5">
        <v>-0.01462644096600385</v>
      </c>
      <c r="H46" s="12" t="s">
        <v>163</v>
      </c>
      <c r="I46" s="8" t="s">
        <v>162</v>
      </c>
    </row>
    <row r="47" spans="1:9">
      <c r="A47" s="12">
        <v>1</v>
      </c>
      <c r="B47" s="9">
        <v>0.0001032728580226794</v>
      </c>
      <c r="C47" s="5">
        <v>0.005733137970788615</v>
      </c>
      <c r="D47" s="9">
        <v>1.435375475315436E-06</v>
      </c>
      <c r="E47" s="5">
        <v>0.0006770091235653308</v>
      </c>
      <c r="F47" s="9">
        <v>0.0006756403503530835</v>
      </c>
      <c r="G47" s="5">
        <v>0.01462644096600396</v>
      </c>
      <c r="H47" s="12" t="s">
        <v>164</v>
      </c>
      <c r="I47" s="8" t="s">
        <v>162</v>
      </c>
    </row>
    <row r="50" spans="1:9">
      <c r="A50" s="13" t="s">
        <v>165</v>
      </c>
      <c r="B50" s="6" t="s">
        <v>198</v>
      </c>
      <c r="C50" s="6" t="s">
        <v>199</v>
      </c>
      <c r="D50" s="6" t="s">
        <v>200</v>
      </c>
      <c r="E50" s="6" t="s">
        <v>201</v>
      </c>
      <c r="F50" s="6" t="s">
        <v>202</v>
      </c>
      <c r="G50" s="6" t="s">
        <v>203</v>
      </c>
      <c r="H50" s="6" t="s">
        <v>128</v>
      </c>
      <c r="I50" s="7" t="s">
        <v>3</v>
      </c>
    </row>
    <row r="51" spans="1:9">
      <c r="A51" s="12">
        <v>0</v>
      </c>
      <c r="B51" s="9">
        <v>0.0001545857353656634</v>
      </c>
      <c r="C51" s="5">
        <v>-0.007821025194249653</v>
      </c>
      <c r="D51" s="9">
        <v>0.000288849938662825</v>
      </c>
      <c r="E51" s="5">
        <v>-0.01075230817032252</v>
      </c>
      <c r="F51" s="9">
        <v>0.0001494184625997011</v>
      </c>
      <c r="G51" s="5">
        <v>0.007703316519241887</v>
      </c>
      <c r="H51" s="12" t="s">
        <v>166</v>
      </c>
      <c r="I51" s="8" t="s">
        <v>165</v>
      </c>
    </row>
    <row r="52" spans="1:9">
      <c r="A52" s="12">
        <v>1</v>
      </c>
      <c r="B52" s="9">
        <v>3.908641821618227E-06</v>
      </c>
      <c r="C52" s="5">
        <v>-0.001238468968248585</v>
      </c>
      <c r="D52" s="9">
        <v>0.0001828241398083565</v>
      </c>
      <c r="E52" s="5">
        <v>0.008367234306163651</v>
      </c>
      <c r="F52" s="9">
        <v>0.0002697490107546936</v>
      </c>
      <c r="G52" s="5">
        <v>-0.01032209976269211</v>
      </c>
      <c r="H52" s="12" t="s">
        <v>167</v>
      </c>
      <c r="I52" s="8" t="s">
        <v>165</v>
      </c>
    </row>
    <row r="53" spans="1:9">
      <c r="A53" s="12">
        <v>2</v>
      </c>
      <c r="B53" s="9">
        <v>0.0003874213617860717</v>
      </c>
      <c r="C53" s="5">
        <v>0.009059494162498294</v>
      </c>
      <c r="D53" s="9">
        <v>2.624256971008551E-05</v>
      </c>
      <c r="E53" s="5">
        <v>0.002385073864158871</v>
      </c>
      <c r="F53" s="9">
        <v>3.299755739698245E-05</v>
      </c>
      <c r="G53" s="5">
        <v>0.002618783243450218</v>
      </c>
      <c r="H53" s="12" t="s">
        <v>168</v>
      </c>
      <c r="I53" s="8" t="s">
        <v>165</v>
      </c>
    </row>
    <row r="56" spans="1:9">
      <c r="A56" s="13" t="s">
        <v>169</v>
      </c>
      <c r="B56" s="6" t="s">
        <v>198</v>
      </c>
      <c r="C56" s="6" t="s">
        <v>199</v>
      </c>
      <c r="D56" s="6" t="s">
        <v>200</v>
      </c>
      <c r="E56" s="6" t="s">
        <v>201</v>
      </c>
      <c r="F56" s="6" t="s">
        <v>202</v>
      </c>
      <c r="G56" s="6" t="s">
        <v>203</v>
      </c>
      <c r="H56" s="6" t="s">
        <v>128</v>
      </c>
      <c r="I56" s="7" t="s">
        <v>3</v>
      </c>
    </row>
    <row r="57" spans="1:9">
      <c r="A57" s="12">
        <v>0</v>
      </c>
      <c r="B57" s="9">
        <v>1.637859091844523E-06</v>
      </c>
      <c r="C57" s="5">
        <v>0.001127528096154684</v>
      </c>
      <c r="D57" s="9">
        <v>7.67033840449114E-06</v>
      </c>
      <c r="E57" s="5">
        <v>0.002432860467374898</v>
      </c>
      <c r="F57" s="9">
        <v>5.15099485478963E-05</v>
      </c>
      <c r="G57" s="5">
        <v>0.006312474857217421</v>
      </c>
      <c r="H57" s="12" t="s">
        <v>170</v>
      </c>
      <c r="I57" s="8" t="s">
        <v>169</v>
      </c>
    </row>
    <row r="58" spans="1:9">
      <c r="A58" s="12">
        <v>1</v>
      </c>
      <c r="B58" s="9">
        <v>5.680828784478838E-06</v>
      </c>
      <c r="C58" s="5">
        <v>-0.001127528096154684</v>
      </c>
      <c r="D58" s="9">
        <v>2.592012431320693E-05</v>
      </c>
      <c r="E58" s="5">
        <v>-0.002432860467374898</v>
      </c>
      <c r="F58" s="9">
        <v>0.0001760074555486191</v>
      </c>
      <c r="G58" s="5">
        <v>-0.006312474857217365</v>
      </c>
      <c r="H58" s="12" t="s">
        <v>171</v>
      </c>
      <c r="I58" s="8" t="s">
        <v>169</v>
      </c>
    </row>
    <row r="61" spans="1:9">
      <c r="A61" s="6" t="s">
        <v>172</v>
      </c>
      <c r="B61" s="6" t="s">
        <v>198</v>
      </c>
      <c r="C61" s="6" t="s">
        <v>199</v>
      </c>
      <c r="D61" s="6" t="s">
        <v>200</v>
      </c>
      <c r="E61" s="6" t="s">
        <v>201</v>
      </c>
      <c r="F61" s="6" t="s">
        <v>202</v>
      </c>
      <c r="G61" s="6" t="s">
        <v>203</v>
      </c>
      <c r="H61" s="6" t="s">
        <v>128</v>
      </c>
      <c r="I61" s="7" t="s">
        <v>3</v>
      </c>
    </row>
    <row r="62" spans="1:9">
      <c r="A62" s="12">
        <v>0</v>
      </c>
      <c r="B62" s="9">
        <v>0.0001539300900506456</v>
      </c>
      <c r="C62" s="5">
        <v>0.009741453280932011</v>
      </c>
      <c r="D62" s="9">
        <v>2.113586867621044E-05</v>
      </c>
      <c r="E62" s="5">
        <v>0.00362404312324982</v>
      </c>
      <c r="F62" s="9">
        <v>0.0001388365453856216</v>
      </c>
      <c r="G62" s="5">
        <v>0.009266215748581441</v>
      </c>
      <c r="H62" s="12" t="s">
        <v>143</v>
      </c>
      <c r="I62" s="8" t="s">
        <v>172</v>
      </c>
    </row>
    <row r="63" spans="1:9">
      <c r="A63" s="12">
        <v>1</v>
      </c>
      <c r="B63" s="9">
        <v>0.0002474602153146169</v>
      </c>
      <c r="C63" s="5">
        <v>-0.009741453280932066</v>
      </c>
      <c r="D63" s="9">
        <v>3.468996242609898E-05</v>
      </c>
      <c r="E63" s="5">
        <v>-0.00362404312324982</v>
      </c>
      <c r="F63" s="9">
        <v>0.0002250515852837041</v>
      </c>
      <c r="G63" s="5">
        <v>-0.00926621574858133</v>
      </c>
      <c r="H63" s="12" t="s">
        <v>144</v>
      </c>
      <c r="I63" s="8" t="s">
        <v>172</v>
      </c>
    </row>
    <row r="66" spans="1:9">
      <c r="A66" s="6" t="s">
        <v>173</v>
      </c>
      <c r="B66" s="6" t="s">
        <v>198</v>
      </c>
      <c r="C66" s="6" t="s">
        <v>199</v>
      </c>
      <c r="D66" s="6" t="s">
        <v>200</v>
      </c>
      <c r="E66" s="6" t="s">
        <v>201</v>
      </c>
      <c r="F66" s="6" t="s">
        <v>202</v>
      </c>
      <c r="G66" s="6" t="s">
        <v>203</v>
      </c>
      <c r="H66" s="6" t="s">
        <v>128</v>
      </c>
      <c r="I66" s="7" t="s">
        <v>3</v>
      </c>
    </row>
    <row r="67" spans="1:9">
      <c r="A67" s="12">
        <v>0</v>
      </c>
      <c r="B67" s="9">
        <v>3.234026177696936E-05</v>
      </c>
      <c r="C67" s="5">
        <v>0.004768652010692875</v>
      </c>
      <c r="D67" s="9">
        <v>0.0003271764032137736</v>
      </c>
      <c r="E67" s="5">
        <v>0.01519684920547193</v>
      </c>
      <c r="F67" s="9">
        <v>4.660419800982785E-06</v>
      </c>
      <c r="G67" s="5">
        <v>-0.00180989341330362</v>
      </c>
      <c r="H67" s="12" t="s">
        <v>170</v>
      </c>
      <c r="I67" s="8" t="s">
        <v>173</v>
      </c>
    </row>
    <row r="68" spans="1:9">
      <c r="A68" s="12">
        <v>1</v>
      </c>
      <c r="B68" s="9">
        <v>7.660672576859837E-05</v>
      </c>
      <c r="C68" s="5">
        <v>-0.004768652010692875</v>
      </c>
      <c r="D68" s="9">
        <v>0.0007854267470205611</v>
      </c>
      <c r="E68" s="5">
        <v>-0.01519684920547199</v>
      </c>
      <c r="F68" s="9">
        <v>1.102492108077421E-05</v>
      </c>
      <c r="G68" s="5">
        <v>0.001809893413303565</v>
      </c>
      <c r="H68" s="12" t="s">
        <v>171</v>
      </c>
      <c r="I68" s="8" t="s">
        <v>173</v>
      </c>
    </row>
    <row r="71" spans="1:9">
      <c r="A71" s="6" t="s">
        <v>174</v>
      </c>
      <c r="B71" s="6" t="s">
        <v>198</v>
      </c>
      <c r="C71" s="6" t="s">
        <v>199</v>
      </c>
      <c r="D71" s="6" t="s">
        <v>200</v>
      </c>
      <c r="E71" s="6" t="s">
        <v>201</v>
      </c>
      <c r="F71" s="6" t="s">
        <v>202</v>
      </c>
      <c r="G71" s="6" t="s">
        <v>203</v>
      </c>
      <c r="H71" s="6" t="s">
        <v>128</v>
      </c>
      <c r="I71" s="7" t="s">
        <v>3</v>
      </c>
    </row>
    <row r="72" spans="1:9">
      <c r="A72" s="12">
        <v>0</v>
      </c>
      <c r="B72" s="9">
        <v>8.317161525307011E-05</v>
      </c>
      <c r="C72" s="5">
        <v>-0.006445564721924701</v>
      </c>
      <c r="D72" s="9">
        <v>1.523719466185676E-07</v>
      </c>
      <c r="E72" s="5">
        <v>-0.0002749180695141296</v>
      </c>
      <c r="F72" s="9">
        <v>0.0001170972103194763</v>
      </c>
      <c r="G72" s="5">
        <v>-0.007641277771207045</v>
      </c>
      <c r="H72" s="12" t="s">
        <v>175</v>
      </c>
      <c r="I72" s="8" t="s">
        <v>174</v>
      </c>
    </row>
    <row r="73" spans="1:9">
      <c r="A73" s="12">
        <v>1</v>
      </c>
      <c r="B73" s="9">
        <v>8.301205768992723E-05</v>
      </c>
      <c r="C73" s="5">
        <v>0.006445564721924646</v>
      </c>
      <c r="D73" s="9">
        <v>1.49966971317908E-07</v>
      </c>
      <c r="E73" s="5">
        <v>0.000274918069514074</v>
      </c>
      <c r="F73" s="9">
        <v>0.0001164655478097507</v>
      </c>
      <c r="G73" s="5">
        <v>0.007641277771207045</v>
      </c>
      <c r="H73" s="12" t="s">
        <v>176</v>
      </c>
      <c r="I73" s="8" t="s">
        <v>174</v>
      </c>
    </row>
    <row r="76" spans="1:9">
      <c r="A76" s="6" t="s">
        <v>177</v>
      </c>
      <c r="B76" s="6" t="s">
        <v>198</v>
      </c>
      <c r="C76" s="6" t="s">
        <v>199</v>
      </c>
      <c r="D76" s="6" t="s">
        <v>200</v>
      </c>
      <c r="E76" s="6" t="s">
        <v>201</v>
      </c>
      <c r="F76" s="6" t="s">
        <v>202</v>
      </c>
      <c r="G76" s="6" t="s">
        <v>203</v>
      </c>
      <c r="H76" s="6" t="s">
        <v>128</v>
      </c>
      <c r="I76" s="7" t="s">
        <v>3</v>
      </c>
    </row>
    <row r="77" spans="1:9">
      <c r="A77" s="12">
        <v>0</v>
      </c>
      <c r="B77" s="9">
        <v>7.616529844147767E-05</v>
      </c>
      <c r="C77" s="5">
        <v>0.007276025339011283</v>
      </c>
      <c r="D77" s="9">
        <v>0.0001773996210233341</v>
      </c>
      <c r="E77" s="5">
        <v>0.01100033418377577</v>
      </c>
      <c r="F77" s="9">
        <v>1.000745505372705E-05</v>
      </c>
      <c r="G77" s="5">
        <v>-0.002634260685787426</v>
      </c>
      <c r="H77" s="12" t="s">
        <v>170</v>
      </c>
      <c r="I77" s="8" t="s">
        <v>177</v>
      </c>
    </row>
    <row r="78" spans="1:9">
      <c r="A78" s="12">
        <v>1</v>
      </c>
      <c r="B78" s="9">
        <v>0.0001736297281728785</v>
      </c>
      <c r="C78" s="5">
        <v>-0.007276025339011227</v>
      </c>
      <c r="D78" s="9">
        <v>0.0003807223950034672</v>
      </c>
      <c r="E78" s="5">
        <v>-0.01100033418377577</v>
      </c>
      <c r="F78" s="9">
        <v>2.263454948848714E-05</v>
      </c>
      <c r="G78" s="5">
        <v>0.002634260685787371</v>
      </c>
      <c r="H78" s="12" t="s">
        <v>178</v>
      </c>
      <c r="I78" s="8" t="s">
        <v>177</v>
      </c>
    </row>
    <row r="81" spans="1:9">
      <c r="A81" s="6" t="s">
        <v>179</v>
      </c>
      <c r="B81" s="6" t="s">
        <v>198</v>
      </c>
      <c r="C81" s="6" t="s">
        <v>199</v>
      </c>
      <c r="D81" s="6" t="s">
        <v>200</v>
      </c>
      <c r="E81" s="6" t="s">
        <v>201</v>
      </c>
      <c r="F81" s="6" t="s">
        <v>202</v>
      </c>
      <c r="G81" s="6" t="s">
        <v>203</v>
      </c>
      <c r="H81" s="6" t="s">
        <v>128</v>
      </c>
      <c r="I81" s="7" t="s">
        <v>3</v>
      </c>
    </row>
    <row r="82" spans="1:9">
      <c r="A82" s="12">
        <v>0</v>
      </c>
      <c r="B82" s="9">
        <v>0.0001740315440232603</v>
      </c>
      <c r="C82" s="5">
        <v>0.0093844822446566</v>
      </c>
      <c r="D82" s="9">
        <v>1.491466146408584E-07</v>
      </c>
      <c r="E82" s="5">
        <v>0.0002759498990032583</v>
      </c>
      <c r="F82" s="9">
        <v>0.0001601745739057153</v>
      </c>
      <c r="G82" s="5">
        <v>0.009013675481112982</v>
      </c>
      <c r="H82" s="12" t="s">
        <v>180</v>
      </c>
      <c r="I82" s="8" t="s">
        <v>179</v>
      </c>
    </row>
    <row r="83" spans="1:9">
      <c r="A83" s="12">
        <v>1</v>
      </c>
      <c r="B83" s="9">
        <v>0.000178304651392395</v>
      </c>
      <c r="C83" s="5">
        <v>-0.009384482244656545</v>
      </c>
      <c r="D83" s="9">
        <v>1.555827151614243E-07</v>
      </c>
      <c r="E83" s="5">
        <v>-0.0002759498990032583</v>
      </c>
      <c r="F83" s="9">
        <v>0.0001648879560669414</v>
      </c>
      <c r="G83" s="5">
        <v>-0.009013675481113093</v>
      </c>
      <c r="H83" s="12" t="s">
        <v>181</v>
      </c>
      <c r="I83" s="8" t="s">
        <v>179</v>
      </c>
    </row>
    <row r="86" spans="1:9">
      <c r="A86" s="13" t="s">
        <v>182</v>
      </c>
      <c r="B86" s="6" t="s">
        <v>198</v>
      </c>
      <c r="C86" s="6" t="s">
        <v>199</v>
      </c>
      <c r="D86" s="6" t="s">
        <v>200</v>
      </c>
      <c r="E86" s="6" t="s">
        <v>201</v>
      </c>
      <c r="F86" s="6" t="s">
        <v>202</v>
      </c>
      <c r="G86" s="6" t="s">
        <v>203</v>
      </c>
      <c r="H86" s="6" t="s">
        <v>128</v>
      </c>
      <c r="I86" s="7" t="s">
        <v>3</v>
      </c>
    </row>
    <row r="87" spans="1:9">
      <c r="A87" s="12">
        <v>0</v>
      </c>
      <c r="B87" s="9">
        <v>9.608404003237813E-05</v>
      </c>
      <c r="C87" s="5">
        <v>0.008374504401234995</v>
      </c>
      <c r="D87" s="9">
        <v>0.00033559960186005</v>
      </c>
      <c r="E87" s="5">
        <v>0.01551207311440572</v>
      </c>
      <c r="F87" s="9">
        <v>2.885300104687471E-06</v>
      </c>
      <c r="G87" s="5">
        <v>0.001445851071664506</v>
      </c>
      <c r="H87" s="12" t="s">
        <v>171</v>
      </c>
      <c r="I87" s="8" t="s">
        <v>182</v>
      </c>
    </row>
    <row r="88" spans="1:9">
      <c r="A88" s="12">
        <v>1</v>
      </c>
      <c r="B88" s="9">
        <v>0.0002596875196922273</v>
      </c>
      <c r="C88" s="5">
        <v>-0.008374504401234939</v>
      </c>
      <c r="D88" s="9">
        <v>0.0008505555140273705</v>
      </c>
      <c r="E88" s="5">
        <v>-0.01551207311440578</v>
      </c>
      <c r="F88" s="9">
        <v>7.588807802269704E-06</v>
      </c>
      <c r="G88" s="5">
        <v>-0.001445851071664561</v>
      </c>
      <c r="H88" s="12" t="s">
        <v>183</v>
      </c>
      <c r="I88" s="8" t="s">
        <v>182</v>
      </c>
    </row>
    <row r="91" spans="1:9">
      <c r="A91" s="6" t="s">
        <v>184</v>
      </c>
      <c r="B91" s="6" t="s">
        <v>198</v>
      </c>
      <c r="C91" s="6" t="s">
        <v>199</v>
      </c>
      <c r="D91" s="6" t="s">
        <v>200</v>
      </c>
      <c r="E91" s="6" t="s">
        <v>201</v>
      </c>
      <c r="F91" s="6" t="s">
        <v>202</v>
      </c>
      <c r="G91" s="6" t="s">
        <v>203</v>
      </c>
      <c r="H91" s="6" t="s">
        <v>128</v>
      </c>
      <c r="I91" s="7" t="s">
        <v>3</v>
      </c>
    </row>
    <row r="92" spans="1:9">
      <c r="A92" s="12">
        <v>0</v>
      </c>
      <c r="B92" s="9">
        <v>3.22017069141788E-05</v>
      </c>
      <c r="C92" s="5">
        <v>-0.004093785886115864</v>
      </c>
      <c r="D92" s="9">
        <v>1.249091644421542E-05</v>
      </c>
      <c r="E92" s="5">
        <v>-0.002544169073516511</v>
      </c>
      <c r="F92" s="9">
        <v>7.718768372163019E-05</v>
      </c>
      <c r="G92" s="5">
        <v>-0.006344590550066975</v>
      </c>
      <c r="H92" s="12" t="s">
        <v>185</v>
      </c>
      <c r="I92" s="8" t="s">
        <v>184</v>
      </c>
    </row>
    <row r="93" spans="1:9">
      <c r="A93" s="12">
        <v>1</v>
      </c>
      <c r="B93" s="9">
        <v>3.494725839207672E-05</v>
      </c>
      <c r="C93" s="5">
        <v>0.004093785886115808</v>
      </c>
      <c r="D93" s="9">
        <v>1.343468021567901E-05</v>
      </c>
      <c r="E93" s="5">
        <v>0.0025441690735164</v>
      </c>
      <c r="F93" s="9">
        <v>8.412842848942765E-05</v>
      </c>
      <c r="G93" s="5">
        <v>0.006344590550066975</v>
      </c>
      <c r="H93" s="12" t="s">
        <v>186</v>
      </c>
      <c r="I93" s="8" t="s">
        <v>184</v>
      </c>
    </row>
  </sheetData>
  <hyperlinks>
    <hyperlink ref="A1" location="dir!B16" display="target | 3 | OCCUPATION_TYPE_asD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9.7109375" style="4" customWidth="1"/>
    <col min="3" max="3" width="18.7109375" style="4" customWidth="1"/>
    <col min="4" max="4" width="20.7109375" style="4" customWidth="1"/>
    <col min="5" max="5" width="19.7109375" style="4" customWidth="1"/>
    <col min="6" max="6" width="20.7109375" style="4" customWidth="1"/>
    <col min="7" max="7" width="19.7109375" style="4" customWidth="1"/>
    <col min="8" max="8" width="18.7109375" style="5" customWidth="1"/>
    <col min="9" max="9" width="17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2" customWidth="1"/>
    <col min="24" max="24" width="11.7109375" style="9" customWidth="1"/>
    <col min="25" max="25" width="10.7109375" style="9" customWidth="1"/>
  </cols>
  <sheetData>
    <row r="1" spans="1:25">
      <c r="A1" s="6" t="s">
        <v>79</v>
      </c>
      <c r="B1" s="6" t="s">
        <v>204</v>
      </c>
      <c r="C1" s="6" t="s">
        <v>205</v>
      </c>
      <c r="D1" s="6" t="s">
        <v>206</v>
      </c>
      <c r="E1" s="6" t="s">
        <v>207</v>
      </c>
      <c r="F1" s="6" t="s">
        <v>208</v>
      </c>
      <c r="G1" s="6" t="s">
        <v>209</v>
      </c>
      <c r="H1" s="6" t="s">
        <v>210</v>
      </c>
      <c r="I1" s="6" t="s">
        <v>211</v>
      </c>
      <c r="J1" s="6" t="s">
        <v>212</v>
      </c>
      <c r="K1" s="6" t="s">
        <v>213</v>
      </c>
      <c r="L1" s="6" t="s">
        <v>214</v>
      </c>
      <c r="M1" s="6" t="s">
        <v>215</v>
      </c>
      <c r="N1" s="6" t="s">
        <v>42</v>
      </c>
      <c r="O1" s="6" t="s">
        <v>62</v>
      </c>
      <c r="P1" s="6" t="s">
        <v>43</v>
      </c>
      <c r="Q1" s="6" t="s">
        <v>63</v>
      </c>
      <c r="R1" s="6" t="s">
        <v>52</v>
      </c>
      <c r="S1" s="6" t="s">
        <v>216</v>
      </c>
      <c r="T1" s="7" t="s">
        <v>217</v>
      </c>
      <c r="U1" s="7" t="s">
        <v>218</v>
      </c>
      <c r="V1" s="7" t="s">
        <v>3</v>
      </c>
      <c r="W1" s="6" t="s">
        <v>128</v>
      </c>
      <c r="X1" s="6" t="s">
        <v>219</v>
      </c>
      <c r="Y1" s="6" t="s">
        <v>220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136</v>
      </c>
      <c r="U2" s="8" t="s">
        <v>136</v>
      </c>
      <c r="V2" s="8" t="s">
        <v>79</v>
      </c>
      <c r="W2" s="12" t="s">
        <v>136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131</v>
      </c>
      <c r="U3" s="8" t="s">
        <v>131</v>
      </c>
      <c r="V3" s="8" t="s">
        <v>79</v>
      </c>
      <c r="W3" s="12" t="s">
        <v>131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134</v>
      </c>
      <c r="U4" s="8" t="s">
        <v>134</v>
      </c>
      <c r="V4" s="8" t="s">
        <v>79</v>
      </c>
      <c r="W4" s="12" t="s">
        <v>134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135</v>
      </c>
      <c r="U5" s="8" t="s">
        <v>135</v>
      </c>
      <c r="V5" s="8" t="s">
        <v>79</v>
      </c>
      <c r="W5" s="12" t="s">
        <v>135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138</v>
      </c>
      <c r="U6" s="8" t="s">
        <v>138</v>
      </c>
      <c r="V6" s="8" t="s">
        <v>79</v>
      </c>
      <c r="W6" s="12" t="s">
        <v>138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133</v>
      </c>
      <c r="U7" s="8" t="s">
        <v>133</v>
      </c>
      <c r="V7" s="8" t="s">
        <v>79</v>
      </c>
      <c r="W7" s="12" t="s">
        <v>133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132</v>
      </c>
      <c r="U8" s="8" t="s">
        <v>132</v>
      </c>
      <c r="V8" s="8" t="s">
        <v>79</v>
      </c>
      <c r="W8" s="12" t="s">
        <v>132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137</v>
      </c>
      <c r="U9" s="8" t="s">
        <v>137</v>
      </c>
      <c r="V9" s="8" t="s">
        <v>79</v>
      </c>
      <c r="W9" s="12" t="s">
        <v>137</v>
      </c>
      <c r="X9" s="9">
        <v>-0.5680545813019096</v>
      </c>
      <c r="Y9" s="9">
        <v>0.1526225971707192</v>
      </c>
    </row>
    <row r="12" spans="1:25">
      <c r="A12" s="6" t="s">
        <v>80</v>
      </c>
      <c r="B12" s="6" t="s">
        <v>204</v>
      </c>
      <c r="C12" s="6" t="s">
        <v>205</v>
      </c>
      <c r="D12" s="6" t="s">
        <v>206</v>
      </c>
      <c r="E12" s="6" t="s">
        <v>207</v>
      </c>
      <c r="F12" s="6" t="s">
        <v>208</v>
      </c>
      <c r="G12" s="6" t="s">
        <v>209</v>
      </c>
      <c r="H12" s="6" t="s">
        <v>210</v>
      </c>
      <c r="I12" s="6" t="s">
        <v>211</v>
      </c>
      <c r="J12" s="6" t="s">
        <v>212</v>
      </c>
      <c r="K12" s="6" t="s">
        <v>213</v>
      </c>
      <c r="L12" s="6" t="s">
        <v>214</v>
      </c>
      <c r="M12" s="6" t="s">
        <v>215</v>
      </c>
      <c r="N12" s="6" t="s">
        <v>42</v>
      </c>
      <c r="O12" s="6" t="s">
        <v>62</v>
      </c>
      <c r="P12" s="6" t="s">
        <v>43</v>
      </c>
      <c r="Q12" s="6" t="s">
        <v>63</v>
      </c>
      <c r="R12" s="6" t="s">
        <v>52</v>
      </c>
      <c r="S12" s="6" t="s">
        <v>216</v>
      </c>
      <c r="T12" s="7" t="s">
        <v>217</v>
      </c>
      <c r="U12" s="7" t="s">
        <v>218</v>
      </c>
      <c r="V12" s="7" t="s">
        <v>3</v>
      </c>
      <c r="W12" s="6" t="s">
        <v>128</v>
      </c>
      <c r="X12" s="6" t="s">
        <v>219</v>
      </c>
      <c r="Y12" s="6" t="s">
        <v>220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144</v>
      </c>
      <c r="U13" s="8" t="s">
        <v>144</v>
      </c>
      <c r="V13" s="8" t="s">
        <v>80</v>
      </c>
      <c r="W13" s="12" t="s">
        <v>144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143</v>
      </c>
      <c r="U14" s="8" t="s">
        <v>143</v>
      </c>
      <c r="V14" s="8" t="s">
        <v>80</v>
      </c>
      <c r="W14" s="12" t="s">
        <v>143</v>
      </c>
      <c r="X14" s="9">
        <v>-0.2662629110794144</v>
      </c>
      <c r="Y14" s="9">
        <v>-0.1477985010584915</v>
      </c>
    </row>
    <row r="17" spans="1:25">
      <c r="A17" s="6" t="s">
        <v>81</v>
      </c>
      <c r="B17" s="6" t="s">
        <v>204</v>
      </c>
      <c r="C17" s="6" t="s">
        <v>205</v>
      </c>
      <c r="D17" s="6" t="s">
        <v>206</v>
      </c>
      <c r="E17" s="6" t="s">
        <v>207</v>
      </c>
      <c r="F17" s="6" t="s">
        <v>208</v>
      </c>
      <c r="G17" s="6" t="s">
        <v>209</v>
      </c>
      <c r="H17" s="6" t="s">
        <v>210</v>
      </c>
      <c r="I17" s="6" t="s">
        <v>211</v>
      </c>
      <c r="J17" s="6" t="s">
        <v>212</v>
      </c>
      <c r="K17" s="6" t="s">
        <v>213</v>
      </c>
      <c r="L17" s="6" t="s">
        <v>214</v>
      </c>
      <c r="M17" s="6" t="s">
        <v>215</v>
      </c>
      <c r="N17" s="6" t="s">
        <v>42</v>
      </c>
      <c r="O17" s="6" t="s">
        <v>62</v>
      </c>
      <c r="P17" s="6" t="s">
        <v>43</v>
      </c>
      <c r="Q17" s="6" t="s">
        <v>63</v>
      </c>
      <c r="R17" s="6" t="s">
        <v>52</v>
      </c>
      <c r="S17" s="6" t="s">
        <v>216</v>
      </c>
      <c r="T17" s="7" t="s">
        <v>217</v>
      </c>
      <c r="U17" s="7" t="s">
        <v>218</v>
      </c>
      <c r="V17" s="7" t="s">
        <v>3</v>
      </c>
      <c r="W17" s="6" t="s">
        <v>128</v>
      </c>
      <c r="X17" s="6" t="s">
        <v>219</v>
      </c>
      <c r="Y17" s="6" t="s">
        <v>220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146</v>
      </c>
      <c r="U18" s="8" t="s">
        <v>197</v>
      </c>
      <c r="V18" s="8" t="s">
        <v>81</v>
      </c>
      <c r="W18" s="12" t="s">
        <v>221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147</v>
      </c>
      <c r="U19" s="8" t="s">
        <v>147</v>
      </c>
      <c r="V19" s="8" t="s">
        <v>81</v>
      </c>
      <c r="W19" s="12" t="s">
        <v>147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148</v>
      </c>
      <c r="U20" s="8" t="s">
        <v>148</v>
      </c>
      <c r="V20" s="8" t="s">
        <v>81</v>
      </c>
      <c r="W20" s="12" t="s">
        <v>222</v>
      </c>
      <c r="X20" s="9">
        <v>-0.1967695823719243</v>
      </c>
      <c r="Y20" s="9">
        <v>-0.1098792661961979</v>
      </c>
    </row>
    <row r="23" spans="1:25">
      <c r="A23" s="6" t="s">
        <v>82</v>
      </c>
      <c r="B23" s="6" t="s">
        <v>204</v>
      </c>
      <c r="C23" s="6" t="s">
        <v>205</v>
      </c>
      <c r="D23" s="6" t="s">
        <v>206</v>
      </c>
      <c r="E23" s="6" t="s">
        <v>207</v>
      </c>
      <c r="F23" s="6" t="s">
        <v>208</v>
      </c>
      <c r="G23" s="6" t="s">
        <v>209</v>
      </c>
      <c r="H23" s="6" t="s">
        <v>210</v>
      </c>
      <c r="I23" s="6" t="s">
        <v>211</v>
      </c>
      <c r="J23" s="6" t="s">
        <v>212</v>
      </c>
      <c r="K23" s="6" t="s">
        <v>213</v>
      </c>
      <c r="L23" s="6" t="s">
        <v>214</v>
      </c>
      <c r="M23" s="6" t="s">
        <v>215</v>
      </c>
      <c r="N23" s="6" t="s">
        <v>42</v>
      </c>
      <c r="O23" s="6" t="s">
        <v>62</v>
      </c>
      <c r="P23" s="6" t="s">
        <v>43</v>
      </c>
      <c r="Q23" s="6" t="s">
        <v>63</v>
      </c>
      <c r="R23" s="6" t="s">
        <v>52</v>
      </c>
      <c r="S23" s="6" t="s">
        <v>216</v>
      </c>
      <c r="T23" s="7" t="s">
        <v>217</v>
      </c>
      <c r="U23" s="7" t="s">
        <v>218</v>
      </c>
      <c r="V23" s="7" t="s">
        <v>3</v>
      </c>
      <c r="W23" s="6" t="s">
        <v>128</v>
      </c>
      <c r="X23" s="6" t="s">
        <v>219</v>
      </c>
      <c r="Y23" s="6" t="s">
        <v>220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150</v>
      </c>
      <c r="U24" s="8" t="s">
        <v>150</v>
      </c>
      <c r="V24" s="8" t="s">
        <v>82</v>
      </c>
      <c r="W24" s="12" t="s">
        <v>150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151</v>
      </c>
      <c r="U25" s="8" t="s">
        <v>151</v>
      </c>
      <c r="V25" s="8" t="s">
        <v>82</v>
      </c>
      <c r="W25" s="12" t="s">
        <v>151</v>
      </c>
      <c r="X25" s="9">
        <v>-0.2414949711288545</v>
      </c>
      <c r="Y25" s="9">
        <v>-0.1491599716568126</v>
      </c>
    </row>
    <row r="28" spans="1:25">
      <c r="A28" s="6" t="s">
        <v>83</v>
      </c>
      <c r="B28" s="6" t="s">
        <v>204</v>
      </c>
      <c r="C28" s="6" t="s">
        <v>205</v>
      </c>
      <c r="D28" s="6" t="s">
        <v>206</v>
      </c>
      <c r="E28" s="6" t="s">
        <v>207</v>
      </c>
      <c r="F28" s="6" t="s">
        <v>208</v>
      </c>
      <c r="G28" s="6" t="s">
        <v>209</v>
      </c>
      <c r="H28" s="6" t="s">
        <v>210</v>
      </c>
      <c r="I28" s="6" t="s">
        <v>211</v>
      </c>
      <c r="J28" s="6" t="s">
        <v>212</v>
      </c>
      <c r="K28" s="6" t="s">
        <v>213</v>
      </c>
      <c r="L28" s="6" t="s">
        <v>214</v>
      </c>
      <c r="M28" s="6" t="s">
        <v>215</v>
      </c>
      <c r="N28" s="6" t="s">
        <v>42</v>
      </c>
      <c r="O28" s="6" t="s">
        <v>62</v>
      </c>
      <c r="P28" s="6" t="s">
        <v>43</v>
      </c>
      <c r="Q28" s="6" t="s">
        <v>63</v>
      </c>
      <c r="R28" s="6" t="s">
        <v>52</v>
      </c>
      <c r="S28" s="6" t="s">
        <v>216</v>
      </c>
      <c r="T28" s="7" t="s">
        <v>217</v>
      </c>
      <c r="U28" s="7" t="s">
        <v>218</v>
      </c>
      <c r="V28" s="7" t="s">
        <v>3</v>
      </c>
      <c r="W28" s="6" t="s">
        <v>128</v>
      </c>
      <c r="X28" s="6" t="s">
        <v>219</v>
      </c>
      <c r="Y28" s="6" t="s">
        <v>220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155</v>
      </c>
      <c r="U29" s="8" t="s">
        <v>155</v>
      </c>
      <c r="V29" s="8" t="s">
        <v>83</v>
      </c>
      <c r="W29" s="12" t="s">
        <v>155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153</v>
      </c>
      <c r="U30" s="8" t="s">
        <v>153</v>
      </c>
      <c r="V30" s="8" t="s">
        <v>83</v>
      </c>
      <c r="W30" s="12" t="s">
        <v>153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154</v>
      </c>
      <c r="U31" s="8" t="s">
        <v>154</v>
      </c>
      <c r="V31" s="8" t="s">
        <v>83</v>
      </c>
      <c r="W31" s="12" t="s">
        <v>154</v>
      </c>
      <c r="X31" s="9">
        <v>-0.2512833717735884</v>
      </c>
      <c r="Y31" s="9">
        <v>-0.1024913418488079</v>
      </c>
    </row>
    <row r="34" spans="1:25">
      <c r="A34" s="6" t="s">
        <v>84</v>
      </c>
      <c r="B34" s="6" t="s">
        <v>204</v>
      </c>
      <c r="C34" s="6" t="s">
        <v>205</v>
      </c>
      <c r="D34" s="6" t="s">
        <v>206</v>
      </c>
      <c r="E34" s="6" t="s">
        <v>207</v>
      </c>
      <c r="F34" s="6" t="s">
        <v>208</v>
      </c>
      <c r="G34" s="6" t="s">
        <v>209</v>
      </c>
      <c r="H34" s="6" t="s">
        <v>210</v>
      </c>
      <c r="I34" s="6" t="s">
        <v>211</v>
      </c>
      <c r="J34" s="6" t="s">
        <v>212</v>
      </c>
      <c r="K34" s="6" t="s">
        <v>213</v>
      </c>
      <c r="L34" s="6" t="s">
        <v>214</v>
      </c>
      <c r="M34" s="6" t="s">
        <v>215</v>
      </c>
      <c r="N34" s="6" t="s">
        <v>42</v>
      </c>
      <c r="O34" s="6" t="s">
        <v>62</v>
      </c>
      <c r="P34" s="6" t="s">
        <v>43</v>
      </c>
      <c r="Q34" s="6" t="s">
        <v>63</v>
      </c>
      <c r="R34" s="6" t="s">
        <v>52</v>
      </c>
      <c r="S34" s="6" t="s">
        <v>216</v>
      </c>
      <c r="T34" s="7" t="s">
        <v>217</v>
      </c>
      <c r="U34" s="7" t="s">
        <v>218</v>
      </c>
      <c r="V34" s="7" t="s">
        <v>3</v>
      </c>
      <c r="W34" s="6" t="s">
        <v>128</v>
      </c>
      <c r="X34" s="6" t="s">
        <v>219</v>
      </c>
      <c r="Y34" s="6" t="s">
        <v>220</v>
      </c>
    </row>
    <row r="35" spans="1:25">
      <c r="A35" s="3">
        <v>0</v>
      </c>
      <c r="B35" s="4">
        <v>193</v>
      </c>
      <c r="C35" s="4">
        <v>81</v>
      </c>
      <c r="D35" s="4">
        <v>11281</v>
      </c>
      <c r="E35" s="4">
        <v>4781</v>
      </c>
      <c r="F35" s="4">
        <v>1309</v>
      </c>
      <c r="G35" s="4">
        <v>562</v>
      </c>
      <c r="H35" s="5">
        <v>0.01509817726668231</v>
      </c>
      <c r="I35" s="5">
        <v>0.01493362831858407</v>
      </c>
      <c r="J35" s="4">
        <v>12783</v>
      </c>
      <c r="K35" s="4">
        <v>5424</v>
      </c>
      <c r="L35" s="5">
        <v>0.500920882479721</v>
      </c>
      <c r="M35" s="5">
        <v>0.4958859023587493</v>
      </c>
      <c r="N35" s="9">
        <v>0.005982726095288448</v>
      </c>
      <c r="O35" s="9">
        <v>0.007107282631701062</v>
      </c>
      <c r="P35" s="9">
        <v>0.05324792494614311</v>
      </c>
      <c r="Q35" s="9">
        <v>0.05755124101409459</v>
      </c>
      <c r="R35" s="9">
        <v>5.086490342362928E-05</v>
      </c>
      <c r="S35" s="5">
        <v>0.005034980120971699</v>
      </c>
      <c r="T35" s="8" t="s">
        <v>157</v>
      </c>
      <c r="U35" s="8" t="s">
        <v>157</v>
      </c>
      <c r="V35" s="8" t="s">
        <v>84</v>
      </c>
      <c r="W35" s="12" t="s">
        <v>223</v>
      </c>
      <c r="X35" s="9">
        <v>0.1123560420681105</v>
      </c>
      <c r="Y35" s="9">
        <v>0.1234948631248534</v>
      </c>
    </row>
    <row r="36" spans="1:25">
      <c r="A36" s="3">
        <v>1</v>
      </c>
      <c r="B36" s="4">
        <v>238</v>
      </c>
      <c r="C36" s="4">
        <v>104</v>
      </c>
      <c r="D36" s="4">
        <v>11234</v>
      </c>
      <c r="E36" s="4">
        <v>4870</v>
      </c>
      <c r="F36" s="4">
        <v>1264</v>
      </c>
      <c r="G36" s="4">
        <v>540</v>
      </c>
      <c r="H36" s="5">
        <v>0.01868718592964824</v>
      </c>
      <c r="I36" s="5">
        <v>0.01886108088501995</v>
      </c>
      <c r="J36" s="4">
        <v>12736</v>
      </c>
      <c r="K36" s="4">
        <v>5514</v>
      </c>
      <c r="L36" s="5">
        <v>0.499079117520279</v>
      </c>
      <c r="M36" s="5">
        <v>0.5041140976412507</v>
      </c>
      <c r="N36" s="9">
        <v>0.005399309941681135</v>
      </c>
      <c r="O36" s="9">
        <v>0.006215687915414262</v>
      </c>
      <c r="P36" s="9">
        <v>0</v>
      </c>
      <c r="Q36" s="9">
        <v>0</v>
      </c>
      <c r="R36" s="9">
        <v>5.05410868053544E-05</v>
      </c>
      <c r="S36" s="5">
        <v>-0.005034980120971699</v>
      </c>
      <c r="T36" s="8" t="s">
        <v>158</v>
      </c>
      <c r="U36" s="8" t="s">
        <v>158</v>
      </c>
      <c r="V36" s="8" t="s">
        <v>84</v>
      </c>
      <c r="W36" s="12" t="s">
        <v>224</v>
      </c>
      <c r="X36" s="9">
        <v>-0.1013994432110208</v>
      </c>
      <c r="Y36" s="9">
        <v>-0.1080026738935483</v>
      </c>
    </row>
    <row r="39" spans="1:25">
      <c r="A39" s="6" t="s">
        <v>85</v>
      </c>
      <c r="B39" s="6" t="s">
        <v>204</v>
      </c>
      <c r="C39" s="6" t="s">
        <v>205</v>
      </c>
      <c r="D39" s="6" t="s">
        <v>206</v>
      </c>
      <c r="E39" s="6" t="s">
        <v>207</v>
      </c>
      <c r="F39" s="6" t="s">
        <v>208</v>
      </c>
      <c r="G39" s="6" t="s">
        <v>209</v>
      </c>
      <c r="H39" s="6" t="s">
        <v>210</v>
      </c>
      <c r="I39" s="6" t="s">
        <v>211</v>
      </c>
      <c r="J39" s="6" t="s">
        <v>212</v>
      </c>
      <c r="K39" s="6" t="s">
        <v>213</v>
      </c>
      <c r="L39" s="6" t="s">
        <v>214</v>
      </c>
      <c r="M39" s="6" t="s">
        <v>215</v>
      </c>
      <c r="N39" s="6" t="s">
        <v>42</v>
      </c>
      <c r="O39" s="6" t="s">
        <v>62</v>
      </c>
      <c r="P39" s="6" t="s">
        <v>43</v>
      </c>
      <c r="Q39" s="6" t="s">
        <v>63</v>
      </c>
      <c r="R39" s="6" t="s">
        <v>52</v>
      </c>
      <c r="S39" s="6" t="s">
        <v>216</v>
      </c>
      <c r="T39" s="7" t="s">
        <v>217</v>
      </c>
      <c r="U39" s="7" t="s">
        <v>218</v>
      </c>
      <c r="V39" s="7" t="s">
        <v>3</v>
      </c>
      <c r="W39" s="6" t="s">
        <v>128</v>
      </c>
      <c r="X39" s="6" t="s">
        <v>219</v>
      </c>
      <c r="Y39" s="6" t="s">
        <v>220</v>
      </c>
    </row>
    <row r="40" spans="1:25">
      <c r="A40" s="3">
        <v>0</v>
      </c>
      <c r="B40" s="4">
        <v>270</v>
      </c>
      <c r="C40" s="4">
        <v>109</v>
      </c>
      <c r="D40" s="4">
        <v>15152</v>
      </c>
      <c r="E40" s="4">
        <v>6520</v>
      </c>
      <c r="F40" s="4">
        <v>1662</v>
      </c>
      <c r="G40" s="4">
        <v>717</v>
      </c>
      <c r="H40" s="5">
        <v>0.01580426129712011</v>
      </c>
      <c r="I40" s="5">
        <v>0.01483800707868228</v>
      </c>
      <c r="J40" s="4">
        <v>17084</v>
      </c>
      <c r="K40" s="4">
        <v>7346</v>
      </c>
      <c r="L40" s="5">
        <v>0.6694619695129119</v>
      </c>
      <c r="M40" s="5">
        <v>0.6716035838361675</v>
      </c>
      <c r="N40" s="9">
        <v>0.003332796890340334</v>
      </c>
      <c r="O40" s="9">
        <v>0.01181973816761264</v>
      </c>
      <c r="P40" s="9">
        <v>0.04652345716415929</v>
      </c>
      <c r="Q40" s="9">
        <v>0.08638847115688897</v>
      </c>
      <c r="R40" s="9">
        <v>6.840106804682858E-06</v>
      </c>
      <c r="S40" s="5">
        <v>-0.002141614323255547</v>
      </c>
      <c r="T40" s="8" t="s">
        <v>160</v>
      </c>
      <c r="U40" s="8" t="s">
        <v>160</v>
      </c>
      <c r="V40" s="8" t="s">
        <v>85</v>
      </c>
      <c r="W40" s="12" t="s">
        <v>160</v>
      </c>
      <c r="X40" s="9">
        <v>0.07163691379556059</v>
      </c>
      <c r="Y40" s="9">
        <v>0.1368207818627438</v>
      </c>
    </row>
    <row r="41" spans="1:25">
      <c r="A41" s="3">
        <v>1</v>
      </c>
      <c r="B41" s="4">
        <v>161</v>
      </c>
      <c r="C41" s="4">
        <v>76</v>
      </c>
      <c r="D41" s="4">
        <v>7363</v>
      </c>
      <c r="E41" s="4">
        <v>3131</v>
      </c>
      <c r="F41" s="4">
        <v>911</v>
      </c>
      <c r="G41" s="4">
        <v>385</v>
      </c>
      <c r="H41" s="5">
        <v>0.01908713692946058</v>
      </c>
      <c r="I41" s="5">
        <v>0.02115812917594655</v>
      </c>
      <c r="J41" s="4">
        <v>8435</v>
      </c>
      <c r="K41" s="4">
        <v>3592</v>
      </c>
      <c r="L41" s="5">
        <v>0.3305380304870881</v>
      </c>
      <c r="M41" s="5">
        <v>0.3283964161638325</v>
      </c>
      <c r="N41" s="9">
        <v>0.006188111567297877</v>
      </c>
      <c r="O41" s="9">
        <v>0.02039516128026198</v>
      </c>
      <c r="P41" s="9">
        <v>0</v>
      </c>
      <c r="Q41" s="9">
        <v>0</v>
      </c>
      <c r="R41" s="9">
        <v>1.392104505235043E-05</v>
      </c>
      <c r="S41" s="5">
        <v>0.002141614323255547</v>
      </c>
      <c r="T41" s="8" t="s">
        <v>161</v>
      </c>
      <c r="U41" s="8" t="s">
        <v>161</v>
      </c>
      <c r="V41" s="8" t="s">
        <v>85</v>
      </c>
      <c r="W41" s="12" t="s">
        <v>161</v>
      </c>
      <c r="X41" s="9">
        <v>-0.1330105702476704</v>
      </c>
      <c r="Y41" s="9">
        <v>-0.2360866097887366</v>
      </c>
    </row>
    <row r="44" spans="1:25">
      <c r="A44" s="6" t="s">
        <v>86</v>
      </c>
      <c r="B44" s="6" t="s">
        <v>204</v>
      </c>
      <c r="C44" s="6" t="s">
        <v>205</v>
      </c>
      <c r="D44" s="6" t="s">
        <v>206</v>
      </c>
      <c r="E44" s="6" t="s">
        <v>207</v>
      </c>
      <c r="F44" s="6" t="s">
        <v>208</v>
      </c>
      <c r="G44" s="6" t="s">
        <v>209</v>
      </c>
      <c r="H44" s="6" t="s">
        <v>210</v>
      </c>
      <c r="I44" s="6" t="s">
        <v>211</v>
      </c>
      <c r="J44" s="6" t="s">
        <v>212</v>
      </c>
      <c r="K44" s="6" t="s">
        <v>213</v>
      </c>
      <c r="L44" s="6" t="s">
        <v>214</v>
      </c>
      <c r="M44" s="6" t="s">
        <v>215</v>
      </c>
      <c r="N44" s="6" t="s">
        <v>42</v>
      </c>
      <c r="O44" s="6" t="s">
        <v>62</v>
      </c>
      <c r="P44" s="6" t="s">
        <v>43</v>
      </c>
      <c r="Q44" s="6" t="s">
        <v>63</v>
      </c>
      <c r="R44" s="6" t="s">
        <v>52</v>
      </c>
      <c r="S44" s="6" t="s">
        <v>216</v>
      </c>
      <c r="T44" s="7" t="s">
        <v>217</v>
      </c>
      <c r="U44" s="7" t="s">
        <v>218</v>
      </c>
      <c r="V44" s="7" t="s">
        <v>3</v>
      </c>
      <c r="W44" s="6" t="s">
        <v>128</v>
      </c>
      <c r="X44" s="6" t="s">
        <v>219</v>
      </c>
      <c r="Y44" s="6" t="s">
        <v>220</v>
      </c>
    </row>
    <row r="45" spans="1:25">
      <c r="A45" s="3">
        <v>0</v>
      </c>
      <c r="B45" s="4">
        <v>276</v>
      </c>
      <c r="C45" s="4">
        <v>126</v>
      </c>
      <c r="D45" s="4">
        <v>15271</v>
      </c>
      <c r="E45" s="4">
        <v>6641</v>
      </c>
      <c r="F45" s="4">
        <v>1765</v>
      </c>
      <c r="G45" s="4">
        <v>730</v>
      </c>
      <c r="H45" s="5">
        <v>0.01594269870609982</v>
      </c>
      <c r="I45" s="5">
        <v>0.01680672268907563</v>
      </c>
      <c r="J45" s="4">
        <v>17312</v>
      </c>
      <c r="K45" s="4">
        <v>7497</v>
      </c>
      <c r="L45" s="5">
        <v>0.6783964888906305</v>
      </c>
      <c r="M45" s="5">
        <v>0.6854086670323642</v>
      </c>
      <c r="N45" s="9">
        <v>0.002177826253256442</v>
      </c>
      <c r="O45" s="9">
        <v>7.227533806336744E-05</v>
      </c>
      <c r="P45" s="9">
        <v>0.03788770878707826</v>
      </c>
      <c r="Q45" s="9">
        <v>0.007034140139517753</v>
      </c>
      <c r="R45" s="9">
        <v>7.210865185822333E-05</v>
      </c>
      <c r="S45" s="5">
        <v>-0.007012178141733716</v>
      </c>
      <c r="T45" s="8" t="s">
        <v>163</v>
      </c>
      <c r="U45" s="8" t="s">
        <v>163</v>
      </c>
      <c r="V45" s="8" t="s">
        <v>86</v>
      </c>
      <c r="W45" s="12" t="s">
        <v>163</v>
      </c>
      <c r="X45" s="9">
        <v>0.0574810756041072</v>
      </c>
      <c r="Y45" s="9">
        <v>0.01027493576042437</v>
      </c>
    </row>
    <row r="46" spans="1:25">
      <c r="A46" s="3">
        <v>1</v>
      </c>
      <c r="B46" s="4">
        <v>155</v>
      </c>
      <c r="C46" s="4">
        <v>59</v>
      </c>
      <c r="D46" s="4">
        <v>7244</v>
      </c>
      <c r="E46" s="4">
        <v>3010</v>
      </c>
      <c r="F46" s="4">
        <v>808</v>
      </c>
      <c r="G46" s="4">
        <v>372</v>
      </c>
      <c r="H46" s="5">
        <v>0.01888631655903497</v>
      </c>
      <c r="I46" s="5">
        <v>0.01714617843650102</v>
      </c>
      <c r="J46" s="4">
        <v>8207</v>
      </c>
      <c r="K46" s="4">
        <v>3441</v>
      </c>
      <c r="L46" s="5">
        <v>0.3216035111093695</v>
      </c>
      <c r="M46" s="5">
        <v>0.3145913329676358</v>
      </c>
      <c r="N46" s="9">
        <v>0.004217858294529024</v>
      </c>
      <c r="O46" s="9">
        <v>0.0001568829691014373</v>
      </c>
      <c r="P46" s="9">
        <v>0</v>
      </c>
      <c r="Q46" s="9">
        <v>0</v>
      </c>
      <c r="R46" s="9">
        <v>0.000154583565311686</v>
      </c>
      <c r="S46" s="5">
        <v>0.007012178141733716</v>
      </c>
      <c r="T46" s="8" t="s">
        <v>164</v>
      </c>
      <c r="U46" s="8" t="s">
        <v>164</v>
      </c>
      <c r="V46" s="8" t="s">
        <v>86</v>
      </c>
      <c r="W46" s="12" t="s">
        <v>164</v>
      </c>
      <c r="X46" s="9">
        <v>-0.1113252405478669</v>
      </c>
      <c r="Y46" s="9">
        <v>-0.02230307699160945</v>
      </c>
    </row>
    <row r="49" spans="1:25">
      <c r="A49" s="6" t="s">
        <v>87</v>
      </c>
      <c r="B49" s="6" t="s">
        <v>204</v>
      </c>
      <c r="C49" s="6" t="s">
        <v>205</v>
      </c>
      <c r="D49" s="6" t="s">
        <v>206</v>
      </c>
      <c r="E49" s="6" t="s">
        <v>207</v>
      </c>
      <c r="F49" s="6" t="s">
        <v>208</v>
      </c>
      <c r="G49" s="6" t="s">
        <v>209</v>
      </c>
      <c r="H49" s="6" t="s">
        <v>210</v>
      </c>
      <c r="I49" s="6" t="s">
        <v>211</v>
      </c>
      <c r="J49" s="6" t="s">
        <v>212</v>
      </c>
      <c r="K49" s="6" t="s">
        <v>213</v>
      </c>
      <c r="L49" s="6" t="s">
        <v>214</v>
      </c>
      <c r="M49" s="6" t="s">
        <v>215</v>
      </c>
      <c r="N49" s="6" t="s">
        <v>42</v>
      </c>
      <c r="O49" s="6" t="s">
        <v>62</v>
      </c>
      <c r="P49" s="6" t="s">
        <v>43</v>
      </c>
      <c r="Q49" s="6" t="s">
        <v>63</v>
      </c>
      <c r="R49" s="6" t="s">
        <v>52</v>
      </c>
      <c r="S49" s="6" t="s">
        <v>216</v>
      </c>
      <c r="T49" s="7" t="s">
        <v>217</v>
      </c>
      <c r="U49" s="7" t="s">
        <v>218</v>
      </c>
      <c r="V49" s="7" t="s">
        <v>3</v>
      </c>
      <c r="W49" s="6" t="s">
        <v>128</v>
      </c>
      <c r="X49" s="6" t="s">
        <v>219</v>
      </c>
      <c r="Y49" s="6" t="s">
        <v>220</v>
      </c>
    </row>
    <row r="50" spans="1:25">
      <c r="A50" s="3">
        <v>0</v>
      </c>
      <c r="B50" s="4">
        <v>178</v>
      </c>
      <c r="C50" s="4">
        <v>79</v>
      </c>
      <c r="D50" s="4">
        <v>8940</v>
      </c>
      <c r="E50" s="4">
        <v>3891</v>
      </c>
      <c r="F50" s="4">
        <v>985</v>
      </c>
      <c r="G50" s="4">
        <v>400</v>
      </c>
      <c r="H50" s="5">
        <v>0.0176185291497575</v>
      </c>
      <c r="I50" s="5">
        <v>0.01807780320366133</v>
      </c>
      <c r="J50" s="4">
        <v>10103</v>
      </c>
      <c r="K50" s="4">
        <v>4370</v>
      </c>
      <c r="L50" s="5">
        <v>0.3959010933030291</v>
      </c>
      <c r="M50" s="5">
        <v>0.3995245931614555</v>
      </c>
      <c r="N50" s="9">
        <v>0.0006261740096562771</v>
      </c>
      <c r="O50" s="9">
        <v>0.001371440041804173</v>
      </c>
      <c r="P50" s="9">
        <v>0.01592441852376841</v>
      </c>
      <c r="Q50" s="9">
        <v>0.02385637113644579</v>
      </c>
      <c r="R50" s="9">
        <v>3.301337201168538E-05</v>
      </c>
      <c r="S50" s="5">
        <v>-0.00362349985842636</v>
      </c>
      <c r="T50" s="8" t="s">
        <v>166</v>
      </c>
      <c r="U50" s="8" t="s">
        <v>166</v>
      </c>
      <c r="V50" s="8" t="s">
        <v>87</v>
      </c>
      <c r="W50" s="12" t="s">
        <v>225</v>
      </c>
      <c r="X50" s="9">
        <v>-0.03932162475644963</v>
      </c>
      <c r="Y50" s="9">
        <v>-0.05748737031127928</v>
      </c>
    </row>
    <row r="51" spans="1:25">
      <c r="A51" s="3">
        <v>1</v>
      </c>
      <c r="B51" s="4">
        <v>166</v>
      </c>
      <c r="C51" s="4">
        <v>66</v>
      </c>
      <c r="D51" s="4">
        <v>8774</v>
      </c>
      <c r="E51" s="4">
        <v>3773</v>
      </c>
      <c r="F51" s="4">
        <v>1002</v>
      </c>
      <c r="G51" s="4">
        <v>434</v>
      </c>
      <c r="H51" s="5">
        <v>0.01669684168175417</v>
      </c>
      <c r="I51" s="5">
        <v>0.01544582260706763</v>
      </c>
      <c r="J51" s="4">
        <v>9942</v>
      </c>
      <c r="K51" s="4">
        <v>4273</v>
      </c>
      <c r="L51" s="5">
        <v>0.3895920686547278</v>
      </c>
      <c r="M51" s="5">
        <v>0.3906564271347596</v>
      </c>
      <c r="N51" s="9">
        <v>5.331835934436623E-05</v>
      </c>
      <c r="O51" s="9">
        <v>0.00312846903032076</v>
      </c>
      <c r="P51" s="9">
        <v>0.01137947220543356</v>
      </c>
      <c r="Q51" s="9">
        <v>0.01033081573958172</v>
      </c>
      <c r="R51" s="9">
        <v>2.903843282802489E-06</v>
      </c>
      <c r="S51" s="5">
        <v>-0.001064358480031724</v>
      </c>
      <c r="T51" s="8" t="s">
        <v>167</v>
      </c>
      <c r="U51" s="8" t="s">
        <v>167</v>
      </c>
      <c r="V51" s="8" t="s">
        <v>87</v>
      </c>
      <c r="W51" s="12" t="s">
        <v>167</v>
      </c>
      <c r="X51" s="9">
        <v>0.01173135073769173</v>
      </c>
      <c r="Y51" s="9">
        <v>0.09150998710907368</v>
      </c>
    </row>
    <row r="52" spans="1:25">
      <c r="A52" s="3">
        <v>2</v>
      </c>
      <c r="B52" s="4">
        <v>87</v>
      </c>
      <c r="C52" s="4">
        <v>40</v>
      </c>
      <c r="D52" s="4">
        <v>4801</v>
      </c>
      <c r="E52" s="4">
        <v>1987</v>
      </c>
      <c r="F52" s="4">
        <v>586</v>
      </c>
      <c r="G52" s="4">
        <v>268</v>
      </c>
      <c r="H52" s="5">
        <v>0.01589331384727804</v>
      </c>
      <c r="I52" s="5">
        <v>0.01742919389978214</v>
      </c>
      <c r="J52" s="4">
        <v>5474</v>
      </c>
      <c r="K52" s="4">
        <v>2295</v>
      </c>
      <c r="L52" s="5">
        <v>0.214506838042243</v>
      </c>
      <c r="M52" s="5">
        <v>0.209818979703785</v>
      </c>
      <c r="N52" s="9">
        <v>0.0006240781040959729</v>
      </c>
      <c r="O52" s="9">
        <v>0.0005057884986575939</v>
      </c>
      <c r="P52" s="9">
        <v>0</v>
      </c>
      <c r="Q52" s="9">
        <v>0</v>
      </c>
      <c r="R52" s="9">
        <v>0.0001035850708612979</v>
      </c>
      <c r="S52" s="5">
        <v>0.004687858338458084</v>
      </c>
      <c r="T52" s="8" t="s">
        <v>168</v>
      </c>
      <c r="U52" s="8" t="s">
        <v>168</v>
      </c>
      <c r="V52" s="8" t="s">
        <v>87</v>
      </c>
      <c r="W52" s="12" t="s">
        <v>226</v>
      </c>
      <c r="X52" s="9">
        <v>0.05484244724443236</v>
      </c>
      <c r="Y52" s="9">
        <v>-0.04895920239093082</v>
      </c>
    </row>
    <row r="55" spans="1:25">
      <c r="A55" s="6" t="s">
        <v>88</v>
      </c>
      <c r="B55" s="6" t="s">
        <v>204</v>
      </c>
      <c r="C55" s="6" t="s">
        <v>205</v>
      </c>
      <c r="D55" s="6" t="s">
        <v>206</v>
      </c>
      <c r="E55" s="6" t="s">
        <v>207</v>
      </c>
      <c r="F55" s="6" t="s">
        <v>208</v>
      </c>
      <c r="G55" s="6" t="s">
        <v>209</v>
      </c>
      <c r="H55" s="6" t="s">
        <v>210</v>
      </c>
      <c r="I55" s="6" t="s">
        <v>211</v>
      </c>
      <c r="J55" s="6" t="s">
        <v>212</v>
      </c>
      <c r="K55" s="6" t="s">
        <v>213</v>
      </c>
      <c r="L55" s="6" t="s">
        <v>214</v>
      </c>
      <c r="M55" s="6" t="s">
        <v>215</v>
      </c>
      <c r="N55" s="6" t="s">
        <v>42</v>
      </c>
      <c r="O55" s="6" t="s">
        <v>62</v>
      </c>
      <c r="P55" s="6" t="s">
        <v>43</v>
      </c>
      <c r="Q55" s="6" t="s">
        <v>63</v>
      </c>
      <c r="R55" s="6" t="s">
        <v>52</v>
      </c>
      <c r="S55" s="6" t="s">
        <v>216</v>
      </c>
      <c r="T55" s="7" t="s">
        <v>217</v>
      </c>
      <c r="U55" s="7" t="s">
        <v>218</v>
      </c>
      <c r="V55" s="7" t="s">
        <v>3</v>
      </c>
      <c r="W55" s="6" t="s">
        <v>128</v>
      </c>
      <c r="X55" s="6" t="s">
        <v>219</v>
      </c>
      <c r="Y55" s="6" t="s">
        <v>220</v>
      </c>
    </row>
    <row r="56" spans="1:25">
      <c r="A56" s="3">
        <v>0</v>
      </c>
      <c r="B56" s="4">
        <v>328</v>
      </c>
      <c r="C56" s="4">
        <v>138</v>
      </c>
      <c r="D56" s="4">
        <v>17447</v>
      </c>
      <c r="E56" s="4">
        <v>7464</v>
      </c>
      <c r="F56" s="4">
        <v>2014</v>
      </c>
      <c r="G56" s="4">
        <v>844</v>
      </c>
      <c r="H56" s="5">
        <v>0.01657486482389206</v>
      </c>
      <c r="I56" s="5">
        <v>0.01633909542978925</v>
      </c>
      <c r="J56" s="4">
        <v>19789</v>
      </c>
      <c r="K56" s="4">
        <v>8446</v>
      </c>
      <c r="L56" s="5">
        <v>0.7754614209020729</v>
      </c>
      <c r="M56" s="5">
        <v>0.7721704150667398</v>
      </c>
      <c r="N56" s="9">
        <v>0.0002510421793931436</v>
      </c>
      <c r="O56" s="9">
        <v>0.0009916594693450611</v>
      </c>
      <c r="P56" s="9">
        <v>0.01388473680603752</v>
      </c>
      <c r="Q56" s="9">
        <v>0.02744541246250909</v>
      </c>
      <c r="R56" s="9">
        <v>1.399652744496995E-05</v>
      </c>
      <c r="S56" s="5">
        <v>0.003291005835333149</v>
      </c>
      <c r="T56" s="8" t="s">
        <v>170</v>
      </c>
      <c r="U56" s="8" t="s">
        <v>170</v>
      </c>
      <c r="V56" s="8" t="s">
        <v>88</v>
      </c>
      <c r="W56" s="12" t="s">
        <v>170</v>
      </c>
      <c r="X56" s="9">
        <v>0.0180804420638339</v>
      </c>
      <c r="Y56" s="9">
        <v>0.03613206654116367</v>
      </c>
    </row>
    <row r="57" spans="1:25">
      <c r="A57" s="3">
        <v>1</v>
      </c>
      <c r="B57" s="4">
        <v>103</v>
      </c>
      <c r="C57" s="4">
        <v>47</v>
      </c>
      <c r="D57" s="4">
        <v>5068</v>
      </c>
      <c r="E57" s="4">
        <v>2187</v>
      </c>
      <c r="F57" s="4">
        <v>559</v>
      </c>
      <c r="G57" s="4">
        <v>258</v>
      </c>
      <c r="H57" s="5">
        <v>0.01797556719022688</v>
      </c>
      <c r="I57" s="5">
        <v>0.01886035313001605</v>
      </c>
      <c r="J57" s="4">
        <v>5730</v>
      </c>
      <c r="K57" s="4">
        <v>2492</v>
      </c>
      <c r="L57" s="5">
        <v>0.224538579097927</v>
      </c>
      <c r="M57" s="5">
        <v>0.2278295849332602</v>
      </c>
      <c r="N57" s="9">
        <v>0.0008310902132637526</v>
      </c>
      <c r="O57" s="9">
        <v>0.00313763013853023</v>
      </c>
      <c r="P57" s="9">
        <v>0</v>
      </c>
      <c r="Q57" s="9">
        <v>0</v>
      </c>
      <c r="R57" s="9">
        <v>4.788537900250081E-05</v>
      </c>
      <c r="S57" s="5">
        <v>-0.003291005835333149</v>
      </c>
      <c r="T57" s="8" t="s">
        <v>171</v>
      </c>
      <c r="U57" s="8" t="s">
        <v>171</v>
      </c>
      <c r="V57" s="8" t="s">
        <v>88</v>
      </c>
      <c r="W57" s="12" t="s">
        <v>227</v>
      </c>
      <c r="X57" s="9">
        <v>-0.05985638942053034</v>
      </c>
      <c r="Y57" s="9">
        <v>-0.114322571862102</v>
      </c>
    </row>
    <row r="60" spans="1:25">
      <c r="A60" s="6" t="s">
        <v>89</v>
      </c>
      <c r="B60" s="6" t="s">
        <v>204</v>
      </c>
      <c r="C60" s="6" t="s">
        <v>205</v>
      </c>
      <c r="D60" s="6" t="s">
        <v>206</v>
      </c>
      <c r="E60" s="6" t="s">
        <v>207</v>
      </c>
      <c r="F60" s="6" t="s">
        <v>208</v>
      </c>
      <c r="G60" s="6" t="s">
        <v>209</v>
      </c>
      <c r="H60" s="6" t="s">
        <v>210</v>
      </c>
      <c r="I60" s="6" t="s">
        <v>211</v>
      </c>
      <c r="J60" s="6" t="s">
        <v>212</v>
      </c>
      <c r="K60" s="6" t="s">
        <v>213</v>
      </c>
      <c r="L60" s="6" t="s">
        <v>214</v>
      </c>
      <c r="M60" s="6" t="s">
        <v>215</v>
      </c>
      <c r="N60" s="6" t="s">
        <v>42</v>
      </c>
      <c r="O60" s="6" t="s">
        <v>62</v>
      </c>
      <c r="P60" s="6" t="s">
        <v>43</v>
      </c>
      <c r="Q60" s="6" t="s">
        <v>63</v>
      </c>
      <c r="R60" s="6" t="s">
        <v>52</v>
      </c>
      <c r="S60" s="6" t="s">
        <v>216</v>
      </c>
      <c r="T60" s="7" t="s">
        <v>217</v>
      </c>
      <c r="U60" s="7" t="s">
        <v>218</v>
      </c>
      <c r="V60" s="7" t="s">
        <v>3</v>
      </c>
      <c r="W60" s="6" t="s">
        <v>128</v>
      </c>
      <c r="X60" s="6" t="s">
        <v>219</v>
      </c>
      <c r="Y60" s="6" t="s">
        <v>220</v>
      </c>
    </row>
    <row r="61" spans="1:25">
      <c r="A61" s="3">
        <v>0</v>
      </c>
      <c r="B61" s="4">
        <v>157</v>
      </c>
      <c r="C61" s="4">
        <v>67</v>
      </c>
      <c r="D61" s="4">
        <v>8540</v>
      </c>
      <c r="E61" s="4">
        <v>3734</v>
      </c>
      <c r="F61" s="4">
        <v>935</v>
      </c>
      <c r="G61" s="4">
        <v>410</v>
      </c>
      <c r="H61" s="5">
        <v>0.01629983388704319</v>
      </c>
      <c r="I61" s="5">
        <v>0.01591071004511992</v>
      </c>
      <c r="J61" s="4">
        <v>9632</v>
      </c>
      <c r="K61" s="4">
        <v>4211</v>
      </c>
      <c r="L61" s="5">
        <v>0.3774442572201105</v>
      </c>
      <c r="M61" s="5">
        <v>0.3849881148290364</v>
      </c>
      <c r="N61" s="9">
        <v>0.0006079797163515824</v>
      </c>
      <c r="O61" s="9">
        <v>0.001634911126590861</v>
      </c>
      <c r="P61" s="9">
        <v>0.01503354556616804</v>
      </c>
      <c r="Q61" s="9">
        <v>0.02474074945321447</v>
      </c>
      <c r="R61" s="9">
        <v>0.0001492896864881952</v>
      </c>
      <c r="S61" s="5">
        <v>-0.007543857608925897</v>
      </c>
      <c r="T61" s="8" t="s">
        <v>144</v>
      </c>
      <c r="U61" s="8" t="s">
        <v>144</v>
      </c>
      <c r="V61" s="8" t="s">
        <v>89</v>
      </c>
      <c r="W61" s="12" t="s">
        <v>144</v>
      </c>
      <c r="X61" s="9">
        <v>0.04044153880238331</v>
      </c>
      <c r="Y61" s="9">
        <v>0.06608171388189064</v>
      </c>
    </row>
    <row r="62" spans="1:25">
      <c r="A62" s="3">
        <v>1</v>
      </c>
      <c r="B62" s="4">
        <v>274</v>
      </c>
      <c r="C62" s="4">
        <v>118</v>
      </c>
      <c r="D62" s="4">
        <v>13975</v>
      </c>
      <c r="E62" s="4">
        <v>5917</v>
      </c>
      <c r="F62" s="4">
        <v>1638</v>
      </c>
      <c r="G62" s="4">
        <v>692</v>
      </c>
      <c r="H62" s="5">
        <v>0.01724680556429785</v>
      </c>
      <c r="I62" s="5">
        <v>0.01754125167236509</v>
      </c>
      <c r="J62" s="4">
        <v>15887</v>
      </c>
      <c r="K62" s="4">
        <v>6727</v>
      </c>
      <c r="L62" s="5">
        <v>0.6225557427798895</v>
      </c>
      <c r="M62" s="5">
        <v>0.6150118851709636</v>
      </c>
      <c r="N62" s="9">
        <v>0.0003597790690869974</v>
      </c>
      <c r="O62" s="9">
        <v>0.0009787631635121282</v>
      </c>
      <c r="P62" s="9">
        <v>0</v>
      </c>
      <c r="Q62" s="9">
        <v>0</v>
      </c>
      <c r="R62" s="9">
        <v>9.197152742764436E-05</v>
      </c>
      <c r="S62" s="5">
        <v>0.007543857608925841</v>
      </c>
      <c r="T62" s="8" t="s">
        <v>143</v>
      </c>
      <c r="U62" s="8" t="s">
        <v>143</v>
      </c>
      <c r="V62" s="8" t="s">
        <v>89</v>
      </c>
      <c r="W62" s="12" t="s">
        <v>143</v>
      </c>
      <c r="X62" s="9">
        <v>-0.02393175099669463</v>
      </c>
      <c r="Y62" s="9">
        <v>-0.03956077261778185</v>
      </c>
    </row>
    <row r="65" spans="1:25">
      <c r="A65" s="6" t="s">
        <v>90</v>
      </c>
      <c r="B65" s="6" t="s">
        <v>204</v>
      </c>
      <c r="C65" s="6" t="s">
        <v>205</v>
      </c>
      <c r="D65" s="6" t="s">
        <v>206</v>
      </c>
      <c r="E65" s="6" t="s">
        <v>207</v>
      </c>
      <c r="F65" s="6" t="s">
        <v>208</v>
      </c>
      <c r="G65" s="6" t="s">
        <v>209</v>
      </c>
      <c r="H65" s="6" t="s">
        <v>210</v>
      </c>
      <c r="I65" s="6" t="s">
        <v>211</v>
      </c>
      <c r="J65" s="6" t="s">
        <v>212</v>
      </c>
      <c r="K65" s="6" t="s">
        <v>213</v>
      </c>
      <c r="L65" s="6" t="s">
        <v>214</v>
      </c>
      <c r="M65" s="6" t="s">
        <v>215</v>
      </c>
      <c r="N65" s="6" t="s">
        <v>42</v>
      </c>
      <c r="O65" s="6" t="s">
        <v>62</v>
      </c>
      <c r="P65" s="6" t="s">
        <v>43</v>
      </c>
      <c r="Q65" s="6" t="s">
        <v>63</v>
      </c>
      <c r="R65" s="6" t="s">
        <v>52</v>
      </c>
      <c r="S65" s="6" t="s">
        <v>216</v>
      </c>
      <c r="T65" s="7" t="s">
        <v>217</v>
      </c>
      <c r="U65" s="7" t="s">
        <v>218</v>
      </c>
      <c r="V65" s="7" t="s">
        <v>3</v>
      </c>
      <c r="W65" s="6" t="s">
        <v>128</v>
      </c>
      <c r="X65" s="6" t="s">
        <v>219</v>
      </c>
      <c r="Y65" s="6" t="s">
        <v>220</v>
      </c>
    </row>
    <row r="66" spans="1:25">
      <c r="A66" s="3">
        <v>0</v>
      </c>
      <c r="B66" s="4">
        <v>310</v>
      </c>
      <c r="C66" s="4">
        <v>121</v>
      </c>
      <c r="D66" s="4">
        <v>15891</v>
      </c>
      <c r="E66" s="4">
        <v>6758</v>
      </c>
      <c r="F66" s="4">
        <v>1841</v>
      </c>
      <c r="G66" s="4">
        <v>788</v>
      </c>
      <c r="H66" s="5">
        <v>0.01718213058419244</v>
      </c>
      <c r="I66" s="5">
        <v>0.0157819225251076</v>
      </c>
      <c r="J66" s="4">
        <v>18042</v>
      </c>
      <c r="K66" s="4">
        <v>7667</v>
      </c>
      <c r="L66" s="5">
        <v>0.7070026254947294</v>
      </c>
      <c r="M66" s="5">
        <v>0.700950813677089</v>
      </c>
      <c r="N66" s="9">
        <v>0.0002543269905846261</v>
      </c>
      <c r="O66" s="9">
        <v>0.003151186033124451</v>
      </c>
      <c r="P66" s="9">
        <v>0.0134614046938546</v>
      </c>
      <c r="Q66" s="9">
        <v>0.04618426321876745</v>
      </c>
      <c r="R66" s="9">
        <v>5.202537358151376E-05</v>
      </c>
      <c r="S66" s="5">
        <v>0.006051811817640362</v>
      </c>
      <c r="T66" s="8" t="s">
        <v>170</v>
      </c>
      <c r="U66" s="8" t="s">
        <v>170</v>
      </c>
      <c r="V66" s="8" t="s">
        <v>90</v>
      </c>
      <c r="W66" s="12" t="s">
        <v>170</v>
      </c>
      <c r="X66" s="9">
        <v>-0.01889304989847988</v>
      </c>
      <c r="Y66" s="9">
        <v>0.06823073084868297</v>
      </c>
    </row>
    <row r="67" spans="1:25">
      <c r="A67" s="3">
        <v>1</v>
      </c>
      <c r="B67" s="4">
        <v>121</v>
      </c>
      <c r="C67" s="4">
        <v>64</v>
      </c>
      <c r="D67" s="4">
        <v>6624</v>
      </c>
      <c r="E67" s="4">
        <v>2893</v>
      </c>
      <c r="F67" s="4">
        <v>732</v>
      </c>
      <c r="G67" s="4">
        <v>314</v>
      </c>
      <c r="H67" s="5">
        <v>0.01618296108064732</v>
      </c>
      <c r="I67" s="5">
        <v>0.01956588199327423</v>
      </c>
      <c r="J67" s="4">
        <v>7477</v>
      </c>
      <c r="K67" s="4">
        <v>3271</v>
      </c>
      <c r="L67" s="5">
        <v>0.2929973745052706</v>
      </c>
      <c r="M67" s="5">
        <v>0.2990491863229109</v>
      </c>
      <c r="N67" s="9">
        <v>0.0006304676866069765</v>
      </c>
      <c r="O67" s="9">
        <v>0.006617963339175617</v>
      </c>
      <c r="P67" s="9">
        <v>0</v>
      </c>
      <c r="Q67" s="9">
        <v>0</v>
      </c>
      <c r="R67" s="9">
        <v>0.0001237257484875779</v>
      </c>
      <c r="S67" s="5">
        <v>-0.006051811817640362</v>
      </c>
      <c r="T67" s="8" t="s">
        <v>171</v>
      </c>
      <c r="U67" s="8" t="s">
        <v>171</v>
      </c>
      <c r="V67" s="8" t="s">
        <v>90</v>
      </c>
      <c r="W67" s="12" t="s">
        <v>227</v>
      </c>
      <c r="X67" s="9">
        <v>0.04683520783643035</v>
      </c>
      <c r="Y67" s="9">
        <v>-0.1432947692123481</v>
      </c>
    </row>
    <row r="70" spans="1:25">
      <c r="A70" s="6" t="s">
        <v>91</v>
      </c>
      <c r="B70" s="6" t="s">
        <v>204</v>
      </c>
      <c r="C70" s="6" t="s">
        <v>205</v>
      </c>
      <c r="D70" s="6" t="s">
        <v>206</v>
      </c>
      <c r="E70" s="6" t="s">
        <v>207</v>
      </c>
      <c r="F70" s="6" t="s">
        <v>208</v>
      </c>
      <c r="G70" s="6" t="s">
        <v>209</v>
      </c>
      <c r="H70" s="6" t="s">
        <v>210</v>
      </c>
      <c r="I70" s="6" t="s">
        <v>211</v>
      </c>
      <c r="J70" s="6" t="s">
        <v>212</v>
      </c>
      <c r="K70" s="6" t="s">
        <v>213</v>
      </c>
      <c r="L70" s="6" t="s">
        <v>214</v>
      </c>
      <c r="M70" s="6" t="s">
        <v>215</v>
      </c>
      <c r="N70" s="6" t="s">
        <v>42</v>
      </c>
      <c r="O70" s="6" t="s">
        <v>62</v>
      </c>
      <c r="P70" s="6" t="s">
        <v>43</v>
      </c>
      <c r="Q70" s="6" t="s">
        <v>63</v>
      </c>
      <c r="R70" s="6" t="s">
        <v>52</v>
      </c>
      <c r="S70" s="6" t="s">
        <v>216</v>
      </c>
      <c r="T70" s="7" t="s">
        <v>217</v>
      </c>
      <c r="U70" s="7" t="s">
        <v>218</v>
      </c>
      <c r="V70" s="7" t="s">
        <v>3</v>
      </c>
      <c r="W70" s="6" t="s">
        <v>128</v>
      </c>
      <c r="X70" s="6" t="s">
        <v>219</v>
      </c>
      <c r="Y70" s="6" t="s">
        <v>220</v>
      </c>
    </row>
    <row r="71" spans="1:25">
      <c r="A71" s="3">
        <v>0</v>
      </c>
      <c r="B71" s="4">
        <v>220</v>
      </c>
      <c r="C71" s="4">
        <v>91</v>
      </c>
      <c r="D71" s="4">
        <v>11257</v>
      </c>
      <c r="E71" s="4">
        <v>4864</v>
      </c>
      <c r="F71" s="4">
        <v>1172</v>
      </c>
      <c r="G71" s="4">
        <v>519</v>
      </c>
      <c r="H71" s="5">
        <v>0.01739267926318286</v>
      </c>
      <c r="I71" s="5">
        <v>0.01662404092071611</v>
      </c>
      <c r="J71" s="4">
        <v>12649</v>
      </c>
      <c r="K71" s="4">
        <v>5474</v>
      </c>
      <c r="L71" s="5">
        <v>0.4956698930208864</v>
      </c>
      <c r="M71" s="5">
        <v>0.5004571219601389</v>
      </c>
      <c r="N71" s="9">
        <v>0.0002167006276948843</v>
      </c>
      <c r="O71" s="9">
        <v>0.0002939158872549681</v>
      </c>
      <c r="P71" s="9">
        <v>0.01046304268409876</v>
      </c>
      <c r="Q71" s="9">
        <v>0.01209733202272828</v>
      </c>
      <c r="R71" s="9">
        <v>4.601368502238535E-05</v>
      </c>
      <c r="S71" s="5">
        <v>-0.004787228939252541</v>
      </c>
      <c r="T71" s="8" t="s">
        <v>175</v>
      </c>
      <c r="U71" s="8" t="s">
        <v>175</v>
      </c>
      <c r="V71" s="8" t="s">
        <v>91</v>
      </c>
      <c r="W71" s="12" t="s">
        <v>228</v>
      </c>
      <c r="X71" s="9">
        <v>-0.02071105262948184</v>
      </c>
      <c r="Y71" s="9">
        <v>0.02429592630034156</v>
      </c>
    </row>
    <row r="72" spans="1:25">
      <c r="A72" s="3">
        <v>1</v>
      </c>
      <c r="B72" s="4">
        <v>211</v>
      </c>
      <c r="C72" s="4">
        <v>94</v>
      </c>
      <c r="D72" s="4">
        <v>11258</v>
      </c>
      <c r="E72" s="4">
        <v>4787</v>
      </c>
      <c r="F72" s="4">
        <v>1401</v>
      </c>
      <c r="G72" s="4">
        <v>583</v>
      </c>
      <c r="H72" s="5">
        <v>0.0163947163947164</v>
      </c>
      <c r="I72" s="5">
        <v>0.01720351390922401</v>
      </c>
      <c r="J72" s="4">
        <v>12870</v>
      </c>
      <c r="K72" s="4">
        <v>5464</v>
      </c>
      <c r="L72" s="5">
        <v>0.5043301069791136</v>
      </c>
      <c r="M72" s="5">
        <v>0.499542878039861</v>
      </c>
      <c r="N72" s="9">
        <v>0.0002212639507396506</v>
      </c>
      <c r="O72" s="9">
        <v>0.0002915043737086525</v>
      </c>
      <c r="P72" s="9">
        <v>0</v>
      </c>
      <c r="Q72" s="9">
        <v>0</v>
      </c>
      <c r="R72" s="9">
        <v>4.565863407914421E-05</v>
      </c>
      <c r="S72" s="5">
        <v>0.004787228939252597</v>
      </c>
      <c r="T72" s="8" t="s">
        <v>176</v>
      </c>
      <c r="U72" s="8" t="s">
        <v>176</v>
      </c>
      <c r="V72" s="8" t="s">
        <v>91</v>
      </c>
      <c r="W72" s="12" t="s">
        <v>229</v>
      </c>
      <c r="X72" s="9">
        <v>0.02114718991598109</v>
      </c>
      <c r="Y72" s="9">
        <v>-0.02409658370630615</v>
      </c>
    </row>
    <row r="75" spans="1:25">
      <c r="A75" s="6" t="s">
        <v>92</v>
      </c>
      <c r="B75" s="6" t="s">
        <v>204</v>
      </c>
      <c r="C75" s="6" t="s">
        <v>205</v>
      </c>
      <c r="D75" s="6" t="s">
        <v>206</v>
      </c>
      <c r="E75" s="6" t="s">
        <v>207</v>
      </c>
      <c r="F75" s="6" t="s">
        <v>208</v>
      </c>
      <c r="G75" s="6" t="s">
        <v>209</v>
      </c>
      <c r="H75" s="6" t="s">
        <v>210</v>
      </c>
      <c r="I75" s="6" t="s">
        <v>211</v>
      </c>
      <c r="J75" s="6" t="s">
        <v>212</v>
      </c>
      <c r="K75" s="6" t="s">
        <v>213</v>
      </c>
      <c r="L75" s="6" t="s">
        <v>214</v>
      </c>
      <c r="M75" s="6" t="s">
        <v>215</v>
      </c>
      <c r="N75" s="6" t="s">
        <v>42</v>
      </c>
      <c r="O75" s="6" t="s">
        <v>62</v>
      </c>
      <c r="P75" s="6" t="s">
        <v>43</v>
      </c>
      <c r="Q75" s="6" t="s">
        <v>63</v>
      </c>
      <c r="R75" s="6" t="s">
        <v>52</v>
      </c>
      <c r="S75" s="6" t="s">
        <v>216</v>
      </c>
      <c r="T75" s="7" t="s">
        <v>217</v>
      </c>
      <c r="U75" s="7" t="s">
        <v>218</v>
      </c>
      <c r="V75" s="7" t="s">
        <v>3</v>
      </c>
      <c r="W75" s="6" t="s">
        <v>128</v>
      </c>
      <c r="X75" s="6" t="s">
        <v>219</v>
      </c>
      <c r="Y75" s="6" t="s">
        <v>220</v>
      </c>
    </row>
    <row r="76" spans="1:25">
      <c r="A76" s="3">
        <v>0</v>
      </c>
      <c r="B76" s="4">
        <v>301</v>
      </c>
      <c r="C76" s="4">
        <v>130</v>
      </c>
      <c r="D76" s="4">
        <v>15608</v>
      </c>
      <c r="E76" s="4">
        <v>6651</v>
      </c>
      <c r="F76" s="4">
        <v>1771</v>
      </c>
      <c r="G76" s="4">
        <v>740</v>
      </c>
      <c r="H76" s="5">
        <v>0.01702488687782805</v>
      </c>
      <c r="I76" s="5">
        <v>0.01728493551389443</v>
      </c>
      <c r="J76" s="4">
        <v>17680</v>
      </c>
      <c r="K76" s="4">
        <v>7521</v>
      </c>
      <c r="L76" s="5">
        <v>0.6928171166581762</v>
      </c>
      <c r="M76" s="5">
        <v>0.6876028524410313</v>
      </c>
      <c r="N76" s="9">
        <v>3.810525317899062E-05</v>
      </c>
      <c r="O76" s="9">
        <v>0.0002638840707638963</v>
      </c>
      <c r="P76" s="9">
        <v>0.005149132339203555</v>
      </c>
      <c r="Q76" s="9">
        <v>0.01355131942635834</v>
      </c>
      <c r="R76" s="9">
        <v>3.939189702384131E-05</v>
      </c>
      <c r="S76" s="5">
        <v>0.005214264217144993</v>
      </c>
      <c r="T76" s="8" t="s">
        <v>170</v>
      </c>
      <c r="U76" s="8" t="s">
        <v>170</v>
      </c>
      <c r="V76" s="8" t="s">
        <v>92</v>
      </c>
      <c r="W76" s="12" t="s">
        <v>170</v>
      </c>
      <c r="X76" s="9">
        <v>-0.007400325077852743</v>
      </c>
      <c r="Y76" s="9">
        <v>-0.01947294299997252</v>
      </c>
    </row>
    <row r="77" spans="1:25">
      <c r="A77" s="3">
        <v>1</v>
      </c>
      <c r="B77" s="4">
        <v>130</v>
      </c>
      <c r="C77" s="4">
        <v>55</v>
      </c>
      <c r="D77" s="4">
        <v>6907</v>
      </c>
      <c r="E77" s="4">
        <v>3000</v>
      </c>
      <c r="F77" s="4">
        <v>802</v>
      </c>
      <c r="G77" s="4">
        <v>362</v>
      </c>
      <c r="H77" s="5">
        <v>0.01658374792703151</v>
      </c>
      <c r="I77" s="5">
        <v>0.01609599063506</v>
      </c>
      <c r="J77" s="4">
        <v>7839</v>
      </c>
      <c r="K77" s="4">
        <v>3417</v>
      </c>
      <c r="L77" s="5">
        <v>0.3071828833418238</v>
      </c>
      <c r="M77" s="5">
        <v>0.3123971475589687</v>
      </c>
      <c r="N77" s="9">
        <v>8.716078427377456E-05</v>
      </c>
      <c r="O77" s="9">
        <v>0.0006040282673382104</v>
      </c>
      <c r="P77" s="9">
        <v>0</v>
      </c>
      <c r="Q77" s="9">
        <v>0</v>
      </c>
      <c r="R77" s="9">
        <v>8.776652532593272E-05</v>
      </c>
      <c r="S77" s="5">
        <v>-0.005214264217144993</v>
      </c>
      <c r="T77" s="8" t="s">
        <v>178</v>
      </c>
      <c r="U77" s="8" t="s">
        <v>178</v>
      </c>
      <c r="V77" s="8" t="s">
        <v>92</v>
      </c>
      <c r="W77" s="12" t="s">
        <v>227</v>
      </c>
      <c r="X77" s="9">
        <v>0.01692727600146616</v>
      </c>
      <c r="Y77" s="9">
        <v>0.04457339158896455</v>
      </c>
    </row>
    <row r="80" spans="1:25">
      <c r="A80" s="6" t="s">
        <v>93</v>
      </c>
      <c r="B80" s="6" t="s">
        <v>204</v>
      </c>
      <c r="C80" s="6" t="s">
        <v>205</v>
      </c>
      <c r="D80" s="6" t="s">
        <v>206</v>
      </c>
      <c r="E80" s="6" t="s">
        <v>207</v>
      </c>
      <c r="F80" s="6" t="s">
        <v>208</v>
      </c>
      <c r="G80" s="6" t="s">
        <v>209</v>
      </c>
      <c r="H80" s="6" t="s">
        <v>210</v>
      </c>
      <c r="I80" s="6" t="s">
        <v>211</v>
      </c>
      <c r="J80" s="6" t="s">
        <v>212</v>
      </c>
      <c r="K80" s="6" t="s">
        <v>213</v>
      </c>
      <c r="L80" s="6" t="s">
        <v>214</v>
      </c>
      <c r="M80" s="6" t="s">
        <v>215</v>
      </c>
      <c r="N80" s="6" t="s">
        <v>42</v>
      </c>
      <c r="O80" s="6" t="s">
        <v>62</v>
      </c>
      <c r="P80" s="6" t="s">
        <v>43</v>
      </c>
      <c r="Q80" s="6" t="s">
        <v>63</v>
      </c>
      <c r="R80" s="6" t="s">
        <v>52</v>
      </c>
      <c r="S80" s="6" t="s">
        <v>216</v>
      </c>
      <c r="T80" s="7" t="s">
        <v>217</v>
      </c>
      <c r="U80" s="7" t="s">
        <v>218</v>
      </c>
      <c r="V80" s="7" t="s">
        <v>3</v>
      </c>
      <c r="W80" s="6" t="s">
        <v>128</v>
      </c>
      <c r="X80" s="6" t="s">
        <v>219</v>
      </c>
      <c r="Y80" s="6" t="s">
        <v>220</v>
      </c>
    </row>
    <row r="81" spans="1:25">
      <c r="A81" s="3">
        <v>0</v>
      </c>
      <c r="B81" s="4">
        <v>216</v>
      </c>
      <c r="C81" s="4">
        <v>95</v>
      </c>
      <c r="D81" s="4">
        <v>11402</v>
      </c>
      <c r="E81" s="4">
        <v>4837</v>
      </c>
      <c r="F81" s="4">
        <v>1424</v>
      </c>
      <c r="G81" s="4">
        <v>590</v>
      </c>
      <c r="H81" s="5">
        <v>0.01656187701272811</v>
      </c>
      <c r="I81" s="5">
        <v>0.01720391162622238</v>
      </c>
      <c r="J81" s="4">
        <v>13042</v>
      </c>
      <c r="K81" s="4">
        <v>5522</v>
      </c>
      <c r="L81" s="5">
        <v>0.5110701830009012</v>
      </c>
      <c r="M81" s="5">
        <v>0.504845492777473</v>
      </c>
      <c r="N81" s="9">
        <v>5.487464954865465E-05</v>
      </c>
      <c r="O81" s="9">
        <v>0.0002992738527810393</v>
      </c>
      <c r="P81" s="9">
        <v>0.005257850785735596</v>
      </c>
      <c r="Q81" s="9">
        <v>0.01232192714940616</v>
      </c>
      <c r="R81" s="9">
        <v>7.628045160148965E-05</v>
      </c>
      <c r="S81" s="5">
        <v>0.006224690223428198</v>
      </c>
      <c r="T81" s="8" t="s">
        <v>180</v>
      </c>
      <c r="U81" s="8" t="s">
        <v>180</v>
      </c>
      <c r="V81" s="8" t="s">
        <v>93</v>
      </c>
      <c r="W81" s="12" t="s">
        <v>230</v>
      </c>
      <c r="X81" s="9">
        <v>0.0104367072754381</v>
      </c>
      <c r="Y81" s="9">
        <v>-0.02428790960636886</v>
      </c>
    </row>
    <row r="82" spans="1:25">
      <c r="A82" s="3">
        <v>1</v>
      </c>
      <c r="B82" s="4">
        <v>215</v>
      </c>
      <c r="C82" s="4">
        <v>90</v>
      </c>
      <c r="D82" s="4">
        <v>11113</v>
      </c>
      <c r="E82" s="4">
        <v>4814</v>
      </c>
      <c r="F82" s="4">
        <v>1149</v>
      </c>
      <c r="G82" s="4">
        <v>512</v>
      </c>
      <c r="H82" s="5">
        <v>0.01723170633966498</v>
      </c>
      <c r="I82" s="5">
        <v>0.01661742983751846</v>
      </c>
      <c r="J82" s="4">
        <v>12477</v>
      </c>
      <c r="K82" s="4">
        <v>5416</v>
      </c>
      <c r="L82" s="5">
        <v>0.4889298169990987</v>
      </c>
      <c r="M82" s="5">
        <v>0.495154507222527</v>
      </c>
      <c r="N82" s="9">
        <v>5.571269995487389E-05</v>
      </c>
      <c r="O82" s="9">
        <v>0.0003082078362117353</v>
      </c>
      <c r="P82" s="9">
        <v>0</v>
      </c>
      <c r="Q82" s="9">
        <v>0</v>
      </c>
      <c r="R82" s="9">
        <v>7.874789627642239E-05</v>
      </c>
      <c r="S82" s="5">
        <v>-0.006224690223428253</v>
      </c>
      <c r="T82" s="8" t="s">
        <v>181</v>
      </c>
      <c r="U82" s="8" t="s">
        <v>181</v>
      </c>
      <c r="V82" s="8" t="s">
        <v>93</v>
      </c>
      <c r="W82" s="12" t="s">
        <v>231</v>
      </c>
      <c r="X82" s="9">
        <v>-0.01059609757394057</v>
      </c>
      <c r="Y82" s="9">
        <v>0.0250129571839409</v>
      </c>
    </row>
    <row r="85" spans="1:25">
      <c r="A85" s="6" t="s">
        <v>94</v>
      </c>
      <c r="B85" s="6" t="s">
        <v>204</v>
      </c>
      <c r="C85" s="6" t="s">
        <v>205</v>
      </c>
      <c r="D85" s="6" t="s">
        <v>206</v>
      </c>
      <c r="E85" s="6" t="s">
        <v>207</v>
      </c>
      <c r="F85" s="6" t="s">
        <v>208</v>
      </c>
      <c r="G85" s="6" t="s">
        <v>209</v>
      </c>
      <c r="H85" s="6" t="s">
        <v>210</v>
      </c>
      <c r="I85" s="6" t="s">
        <v>211</v>
      </c>
      <c r="J85" s="6" t="s">
        <v>212</v>
      </c>
      <c r="K85" s="6" t="s">
        <v>213</v>
      </c>
      <c r="L85" s="6" t="s">
        <v>214</v>
      </c>
      <c r="M85" s="6" t="s">
        <v>215</v>
      </c>
      <c r="N85" s="6" t="s">
        <v>42</v>
      </c>
      <c r="O85" s="6" t="s">
        <v>62</v>
      </c>
      <c r="P85" s="6" t="s">
        <v>43</v>
      </c>
      <c r="Q85" s="6" t="s">
        <v>63</v>
      </c>
      <c r="R85" s="6" t="s">
        <v>52</v>
      </c>
      <c r="S85" s="6" t="s">
        <v>216</v>
      </c>
      <c r="T85" s="7" t="s">
        <v>217</v>
      </c>
      <c r="U85" s="7" t="s">
        <v>218</v>
      </c>
      <c r="V85" s="7" t="s">
        <v>3</v>
      </c>
      <c r="W85" s="6" t="s">
        <v>128</v>
      </c>
      <c r="X85" s="6" t="s">
        <v>219</v>
      </c>
      <c r="Y85" s="6" t="s">
        <v>220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171</v>
      </c>
      <c r="U86" s="8" t="s">
        <v>171</v>
      </c>
      <c r="V86" s="8" t="s">
        <v>94</v>
      </c>
      <c r="W86" s="12" t="s">
        <v>232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183</v>
      </c>
      <c r="U87" s="8" t="s">
        <v>183</v>
      </c>
      <c r="V87" s="8" t="s">
        <v>94</v>
      </c>
      <c r="W87" s="12" t="s">
        <v>233</v>
      </c>
      <c r="X87" s="9">
        <v>-0.008667862202673524</v>
      </c>
      <c r="Y87" s="9">
        <v>0.1153087054936926</v>
      </c>
    </row>
    <row r="90" spans="1:25">
      <c r="A90" s="6" t="s">
        <v>95</v>
      </c>
      <c r="B90" s="6" t="s">
        <v>204</v>
      </c>
      <c r="C90" s="6" t="s">
        <v>205</v>
      </c>
      <c r="D90" s="6" t="s">
        <v>206</v>
      </c>
      <c r="E90" s="6" t="s">
        <v>207</v>
      </c>
      <c r="F90" s="6" t="s">
        <v>208</v>
      </c>
      <c r="G90" s="6" t="s">
        <v>209</v>
      </c>
      <c r="H90" s="6" t="s">
        <v>210</v>
      </c>
      <c r="I90" s="6" t="s">
        <v>211</v>
      </c>
      <c r="J90" s="6" t="s">
        <v>212</v>
      </c>
      <c r="K90" s="6" t="s">
        <v>213</v>
      </c>
      <c r="L90" s="6" t="s">
        <v>214</v>
      </c>
      <c r="M90" s="6" t="s">
        <v>215</v>
      </c>
      <c r="N90" s="6" t="s">
        <v>42</v>
      </c>
      <c r="O90" s="6" t="s">
        <v>62</v>
      </c>
      <c r="P90" s="6" t="s">
        <v>43</v>
      </c>
      <c r="Q90" s="6" t="s">
        <v>63</v>
      </c>
      <c r="R90" s="6" t="s">
        <v>52</v>
      </c>
      <c r="S90" s="6" t="s">
        <v>216</v>
      </c>
      <c r="T90" s="7" t="s">
        <v>217</v>
      </c>
      <c r="U90" s="7" t="s">
        <v>218</v>
      </c>
      <c r="V90" s="7" t="s">
        <v>3</v>
      </c>
      <c r="W90" s="6" t="s">
        <v>128</v>
      </c>
      <c r="X90" s="6" t="s">
        <v>219</v>
      </c>
      <c r="Y90" s="6" t="s">
        <v>220</v>
      </c>
    </row>
    <row r="91" spans="1:25">
      <c r="A91" s="3">
        <v>0</v>
      </c>
      <c r="B91" s="4">
        <v>225</v>
      </c>
      <c r="C91" s="4">
        <v>94</v>
      </c>
      <c r="D91" s="4">
        <v>11749</v>
      </c>
      <c r="E91" s="4">
        <v>5075</v>
      </c>
      <c r="F91" s="4">
        <v>1242</v>
      </c>
      <c r="G91" s="4">
        <v>543</v>
      </c>
      <c r="H91" s="5">
        <v>0.01702481840193705</v>
      </c>
      <c r="I91" s="5">
        <v>0.01645658263305322</v>
      </c>
      <c r="J91" s="4">
        <v>13216</v>
      </c>
      <c r="K91" s="4">
        <v>5712</v>
      </c>
      <c r="L91" s="5">
        <v>0.5178886319996865</v>
      </c>
      <c r="M91" s="5">
        <v>0.5222161272627537</v>
      </c>
      <c r="N91" s="9">
        <v>8.600638116434418E-08</v>
      </c>
      <c r="O91" s="9">
        <v>0.0006090857310004367</v>
      </c>
      <c r="P91" s="9">
        <v>0.0002118721574120297</v>
      </c>
      <c r="Q91" s="9">
        <v>0.01774413518274254</v>
      </c>
      <c r="R91" s="9">
        <v>3.601045596170354E-05</v>
      </c>
      <c r="S91" s="5">
        <v>-0.004327495263067194</v>
      </c>
      <c r="T91" s="8" t="s">
        <v>185</v>
      </c>
      <c r="U91" s="8" t="s">
        <v>185</v>
      </c>
      <c r="V91" s="8" t="s">
        <v>95</v>
      </c>
      <c r="W91" s="12" t="s">
        <v>234</v>
      </c>
      <c r="X91" s="9">
        <v>-0.0004059352687719453</v>
      </c>
      <c r="Y91" s="9">
        <v>0.03432603081117286</v>
      </c>
    </row>
    <row r="92" spans="1:25">
      <c r="A92" s="3">
        <v>1</v>
      </c>
      <c r="B92" s="4">
        <v>206</v>
      </c>
      <c r="C92" s="4">
        <v>91</v>
      </c>
      <c r="D92" s="4">
        <v>10766</v>
      </c>
      <c r="E92" s="4">
        <v>4576</v>
      </c>
      <c r="F92" s="4">
        <v>1331</v>
      </c>
      <c r="G92" s="4">
        <v>559</v>
      </c>
      <c r="H92" s="5">
        <v>0.01674388360562465</v>
      </c>
      <c r="I92" s="5">
        <v>0.01741293532338309</v>
      </c>
      <c r="J92" s="4">
        <v>12303</v>
      </c>
      <c r="K92" s="4">
        <v>5226</v>
      </c>
      <c r="L92" s="5">
        <v>0.4821113680003135</v>
      </c>
      <c r="M92" s="5">
        <v>0.4777838727372463</v>
      </c>
      <c r="N92" s="9">
        <v>9.38991340097305E-08</v>
      </c>
      <c r="O92" s="9">
        <v>0.000651918892900406</v>
      </c>
      <c r="P92" s="9">
        <v>0</v>
      </c>
      <c r="Q92" s="9">
        <v>0</v>
      </c>
      <c r="R92" s="9">
        <v>3.901955408059122E-05</v>
      </c>
      <c r="S92" s="5">
        <v>0.004327495263067194</v>
      </c>
      <c r="T92" s="8" t="s">
        <v>186</v>
      </c>
      <c r="U92" s="8" t="s">
        <v>186</v>
      </c>
      <c r="V92" s="8" t="s">
        <v>95</v>
      </c>
      <c r="W92" s="12" t="s">
        <v>235</v>
      </c>
      <c r="X92" s="9">
        <v>0.0004431876993972984</v>
      </c>
      <c r="Y92" s="9">
        <v>-0.03673996428602744</v>
      </c>
    </row>
  </sheetData>
  <conditionalFormatting sqref="H1:H95">
    <cfRule type="dataBar" priority="1">
      <dataBar>
        <cfvo type="min" val="0"/>
        <cfvo type="max" val="0"/>
        <color rgb="FF638EC6"/>
      </dataBar>
    </cfRule>
  </conditionalFormatting>
  <conditionalFormatting sqref="I1:I95">
    <cfRule type="dataBar" priority="2">
      <dataBar>
        <cfvo type="min" val="0"/>
        <cfvo type="max" val="0"/>
        <color rgb="FF638EC6"/>
      </dataBar>
    </cfRule>
  </conditionalFormatting>
  <conditionalFormatting sqref="X1:X95">
    <cfRule type="dataBar" priority="3">
      <dataBar>
        <cfvo type="min" val="0"/>
        <cfvo type="max" val="0"/>
        <color rgb="FF638EC6"/>
      </dataBar>
    </cfRule>
  </conditionalFormatting>
  <conditionalFormatting sqref="Y1:Y95">
    <cfRule type="dataBar" priority="4">
      <dataBar>
        <cfvo type="min" val="0"/>
        <cfvo type="max" val="0"/>
        <color rgb="FF638EC6"/>
      </dataBar>
    </cfRule>
  </conditionalFormatting>
  <hyperlinks>
    <hyperlink ref="A1" location="dir!B19" display="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15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9.7109375" style="4" customWidth="1"/>
    <col min="3" max="3" width="18.7109375" style="4" customWidth="1"/>
    <col min="4" max="4" width="20.7109375" style="4" customWidth="1"/>
    <col min="5" max="5" width="19.7109375" style="4" customWidth="1"/>
    <col min="6" max="6" width="20.7109375" style="4" customWidth="1"/>
    <col min="7" max="7" width="19.7109375" style="4" customWidth="1"/>
    <col min="8" max="8" width="18.7109375" style="5" customWidth="1"/>
    <col min="9" max="9" width="17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79</v>
      </c>
      <c r="B1" s="6" t="s">
        <v>204</v>
      </c>
      <c r="C1" s="6" t="s">
        <v>205</v>
      </c>
      <c r="D1" s="6" t="s">
        <v>206</v>
      </c>
      <c r="E1" s="6" t="s">
        <v>207</v>
      </c>
      <c r="F1" s="6" t="s">
        <v>208</v>
      </c>
      <c r="G1" s="6" t="s">
        <v>209</v>
      </c>
      <c r="H1" s="6" t="s">
        <v>210</v>
      </c>
      <c r="I1" s="6" t="s">
        <v>211</v>
      </c>
      <c r="J1" s="6" t="s">
        <v>212</v>
      </c>
      <c r="K1" s="6" t="s">
        <v>213</v>
      </c>
      <c r="L1" s="6" t="s">
        <v>214</v>
      </c>
      <c r="M1" s="6" t="s">
        <v>215</v>
      </c>
      <c r="N1" s="6" t="s">
        <v>42</v>
      </c>
      <c r="O1" s="6" t="s">
        <v>62</v>
      </c>
      <c r="P1" s="6" t="s">
        <v>43</v>
      </c>
      <c r="Q1" s="6" t="s">
        <v>63</v>
      </c>
      <c r="R1" s="6" t="s">
        <v>52</v>
      </c>
      <c r="S1" s="6" t="s">
        <v>216</v>
      </c>
      <c r="T1" s="7" t="s">
        <v>217</v>
      </c>
      <c r="U1" s="7" t="s">
        <v>218</v>
      </c>
      <c r="V1" s="7" t="s">
        <v>3</v>
      </c>
      <c r="W1" s="6" t="s">
        <v>128</v>
      </c>
      <c r="X1" s="6" t="s">
        <v>219</v>
      </c>
      <c r="Y1" s="6" t="s">
        <v>220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236</v>
      </c>
      <c r="O2" s="9" t="s">
        <v>236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237</v>
      </c>
      <c r="U2" s="8" t="s">
        <v>237</v>
      </c>
      <c r="V2" s="8" t="s">
        <v>79</v>
      </c>
      <c r="W2" s="3" t="s">
        <v>237</v>
      </c>
      <c r="X2" s="9" t="s">
        <v>236</v>
      </c>
      <c r="Y2" s="9" t="s">
        <v>236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238</v>
      </c>
      <c r="U3" s="8" t="s">
        <v>238</v>
      </c>
      <c r="V3" s="8" t="s">
        <v>79</v>
      </c>
      <c r="W3" s="3" t="s">
        <v>238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239</v>
      </c>
      <c r="U4" s="8" t="s">
        <v>239</v>
      </c>
      <c r="V4" s="8" t="s">
        <v>79</v>
      </c>
      <c r="W4" s="3" t="s">
        <v>239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240</v>
      </c>
      <c r="U5" s="8" t="s">
        <v>240</v>
      </c>
      <c r="V5" s="8" t="s">
        <v>79</v>
      </c>
      <c r="W5" s="3" t="s">
        <v>240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236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241</v>
      </c>
      <c r="U6" s="8" t="s">
        <v>241</v>
      </c>
      <c r="V6" s="8" t="s">
        <v>79</v>
      </c>
      <c r="W6" s="3" t="s">
        <v>241</v>
      </c>
      <c r="X6" s="9">
        <v>0.7169998918299819</v>
      </c>
      <c r="Y6" s="9" t="s">
        <v>236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242</v>
      </c>
      <c r="U7" s="8" t="s">
        <v>242</v>
      </c>
      <c r="V7" s="8" t="s">
        <v>79</v>
      </c>
      <c r="W7" s="3" t="s">
        <v>242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243</v>
      </c>
      <c r="U8" s="8" t="s">
        <v>243</v>
      </c>
      <c r="V8" s="8" t="s">
        <v>79</v>
      </c>
      <c r="W8" s="3" t="s">
        <v>243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244</v>
      </c>
      <c r="U9" s="8" t="s">
        <v>244</v>
      </c>
      <c r="V9" s="8" t="s">
        <v>79</v>
      </c>
      <c r="W9" s="3" t="s">
        <v>244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134</v>
      </c>
      <c r="U10" s="8" t="s">
        <v>134</v>
      </c>
      <c r="V10" s="8" t="s">
        <v>79</v>
      </c>
      <c r="W10" s="3" t="s">
        <v>134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135</v>
      </c>
      <c r="U11" s="8" t="s">
        <v>135</v>
      </c>
      <c r="V11" s="8" t="s">
        <v>79</v>
      </c>
      <c r="W11" s="3" t="s">
        <v>135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138</v>
      </c>
      <c r="U12" s="8" t="s">
        <v>138</v>
      </c>
      <c r="V12" s="8" t="s">
        <v>79</v>
      </c>
      <c r="W12" s="3" t="s">
        <v>138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236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245</v>
      </c>
      <c r="U13" s="8" t="s">
        <v>245</v>
      </c>
      <c r="V13" s="8" t="s">
        <v>79</v>
      </c>
      <c r="W13" s="3" t="s">
        <v>245</v>
      </c>
      <c r="X13" s="9">
        <v>-0.04380593720377814</v>
      </c>
      <c r="Y13" s="9" t="s">
        <v>236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246</v>
      </c>
      <c r="U14" s="8" t="s">
        <v>246</v>
      </c>
      <c r="V14" s="8" t="s">
        <v>79</v>
      </c>
      <c r="W14" s="3" t="s">
        <v>246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247</v>
      </c>
      <c r="U15" s="8" t="s">
        <v>247</v>
      </c>
      <c r="V15" s="8" t="s">
        <v>79</v>
      </c>
      <c r="W15" s="3" t="s">
        <v>247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132</v>
      </c>
      <c r="U16" s="8" t="s">
        <v>132</v>
      </c>
      <c r="V16" s="8" t="s">
        <v>79</v>
      </c>
      <c r="W16" s="3" t="s">
        <v>132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248</v>
      </c>
      <c r="U17" s="8" t="s">
        <v>248</v>
      </c>
      <c r="V17" s="8" t="s">
        <v>79</v>
      </c>
      <c r="W17" s="3" t="s">
        <v>248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249</v>
      </c>
      <c r="U18" s="8" t="s">
        <v>249</v>
      </c>
      <c r="V18" s="8" t="s">
        <v>79</v>
      </c>
      <c r="W18" s="3" t="s">
        <v>249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250</v>
      </c>
      <c r="U19" s="8" t="s">
        <v>250</v>
      </c>
      <c r="V19" s="8" t="s">
        <v>79</v>
      </c>
      <c r="W19" s="3" t="s">
        <v>250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251</v>
      </c>
      <c r="U20" s="8" t="s">
        <v>251</v>
      </c>
      <c r="V20" s="8" t="s">
        <v>79</v>
      </c>
      <c r="W20" s="3" t="s">
        <v>251</v>
      </c>
      <c r="X20" s="9">
        <v>-1.122615598575708</v>
      </c>
      <c r="Y20" s="9">
        <v>-1.246410789726601</v>
      </c>
    </row>
    <row r="23" spans="1:25">
      <c r="A23" s="6" t="s">
        <v>80</v>
      </c>
      <c r="B23" s="6" t="s">
        <v>204</v>
      </c>
      <c r="C23" s="6" t="s">
        <v>205</v>
      </c>
      <c r="D23" s="6" t="s">
        <v>206</v>
      </c>
      <c r="E23" s="6" t="s">
        <v>207</v>
      </c>
      <c r="F23" s="6" t="s">
        <v>208</v>
      </c>
      <c r="G23" s="6" t="s">
        <v>209</v>
      </c>
      <c r="H23" s="6" t="s">
        <v>210</v>
      </c>
      <c r="I23" s="6" t="s">
        <v>211</v>
      </c>
      <c r="J23" s="6" t="s">
        <v>212</v>
      </c>
      <c r="K23" s="6" t="s">
        <v>213</v>
      </c>
      <c r="L23" s="6" t="s">
        <v>214</v>
      </c>
      <c r="M23" s="6" t="s">
        <v>215</v>
      </c>
      <c r="N23" s="6" t="s">
        <v>42</v>
      </c>
      <c r="O23" s="6" t="s">
        <v>62</v>
      </c>
      <c r="P23" s="6" t="s">
        <v>43</v>
      </c>
      <c r="Q23" s="6" t="s">
        <v>63</v>
      </c>
      <c r="R23" s="6" t="s">
        <v>52</v>
      </c>
      <c r="S23" s="6" t="s">
        <v>216</v>
      </c>
      <c r="T23" s="7" t="s">
        <v>217</v>
      </c>
      <c r="U23" s="7" t="s">
        <v>218</v>
      </c>
      <c r="V23" s="7" t="s">
        <v>3</v>
      </c>
      <c r="W23" s="6" t="s">
        <v>128</v>
      </c>
      <c r="X23" s="6" t="s">
        <v>219</v>
      </c>
      <c r="Y23" s="6" t="s">
        <v>220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144</v>
      </c>
      <c r="U24" s="8" t="s">
        <v>144</v>
      </c>
      <c r="V24" s="8" t="s">
        <v>80</v>
      </c>
      <c r="W24" s="3" t="s">
        <v>144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143</v>
      </c>
      <c r="U25" s="8" t="s">
        <v>143</v>
      </c>
      <c r="V25" s="8" t="s">
        <v>80</v>
      </c>
      <c r="W25" s="3" t="s">
        <v>143</v>
      </c>
      <c r="X25" s="9">
        <v>-0.2662629110794144</v>
      </c>
      <c r="Y25" s="9">
        <v>-0.1477985010584915</v>
      </c>
    </row>
    <row r="28" spans="1:25">
      <c r="A28" s="6" t="s">
        <v>81</v>
      </c>
      <c r="B28" s="6" t="s">
        <v>204</v>
      </c>
      <c r="C28" s="6" t="s">
        <v>205</v>
      </c>
      <c r="D28" s="6" t="s">
        <v>206</v>
      </c>
      <c r="E28" s="6" t="s">
        <v>207</v>
      </c>
      <c r="F28" s="6" t="s">
        <v>208</v>
      </c>
      <c r="G28" s="6" t="s">
        <v>209</v>
      </c>
      <c r="H28" s="6" t="s">
        <v>210</v>
      </c>
      <c r="I28" s="6" t="s">
        <v>211</v>
      </c>
      <c r="J28" s="6" t="s">
        <v>212</v>
      </c>
      <c r="K28" s="6" t="s">
        <v>213</v>
      </c>
      <c r="L28" s="6" t="s">
        <v>214</v>
      </c>
      <c r="M28" s="6" t="s">
        <v>215</v>
      </c>
      <c r="N28" s="6" t="s">
        <v>42</v>
      </c>
      <c r="O28" s="6" t="s">
        <v>62</v>
      </c>
      <c r="P28" s="6" t="s">
        <v>43</v>
      </c>
      <c r="Q28" s="6" t="s">
        <v>63</v>
      </c>
      <c r="R28" s="6" t="s">
        <v>52</v>
      </c>
      <c r="S28" s="6" t="s">
        <v>216</v>
      </c>
      <c r="T28" s="7" t="s">
        <v>217</v>
      </c>
      <c r="U28" s="7" t="s">
        <v>218</v>
      </c>
      <c r="V28" s="7" t="s">
        <v>3</v>
      </c>
      <c r="W28" s="6" t="s">
        <v>128</v>
      </c>
      <c r="X28" s="6" t="s">
        <v>219</v>
      </c>
      <c r="Y28" s="6" t="s">
        <v>220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252</v>
      </c>
      <c r="U29" s="8" t="s">
        <v>252</v>
      </c>
      <c r="V29" s="8" t="s">
        <v>81</v>
      </c>
      <c r="W29" s="3" t="s">
        <v>252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253</v>
      </c>
      <c r="U30" s="8" t="s">
        <v>253</v>
      </c>
      <c r="V30" s="8" t="s">
        <v>81</v>
      </c>
      <c r="W30" s="3" t="s">
        <v>253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254</v>
      </c>
      <c r="U31" s="8" t="s">
        <v>254</v>
      </c>
      <c r="V31" s="8" t="s">
        <v>81</v>
      </c>
      <c r="W31" s="3" t="s">
        <v>254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255</v>
      </c>
      <c r="U32" s="8" t="s">
        <v>255</v>
      </c>
      <c r="V32" s="8" t="s">
        <v>81</v>
      </c>
      <c r="W32" s="3" t="s">
        <v>255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256</v>
      </c>
      <c r="U33" s="8" t="s">
        <v>256</v>
      </c>
      <c r="V33" s="8" t="s">
        <v>81</v>
      </c>
      <c r="W33" s="3" t="s">
        <v>256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257</v>
      </c>
      <c r="U34" s="8" t="s">
        <v>257</v>
      </c>
      <c r="V34" s="8" t="s">
        <v>81</v>
      </c>
      <c r="W34" s="3" t="s">
        <v>257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258</v>
      </c>
      <c r="U35" s="8" t="s">
        <v>258</v>
      </c>
      <c r="V35" s="8" t="s">
        <v>81</v>
      </c>
      <c r="W35" s="3" t="s">
        <v>258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259</v>
      </c>
      <c r="U36" s="8" t="s">
        <v>259</v>
      </c>
      <c r="V36" s="8" t="s">
        <v>81</v>
      </c>
      <c r="W36" s="3" t="s">
        <v>259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260</v>
      </c>
      <c r="U37" s="8" t="s">
        <v>260</v>
      </c>
      <c r="V37" s="8" t="s">
        <v>81</v>
      </c>
      <c r="W37" s="3" t="s">
        <v>260</v>
      </c>
      <c r="X37" s="9">
        <v>-0.1505279234599256</v>
      </c>
      <c r="Y37" s="9">
        <v>-0.0984793762842901</v>
      </c>
    </row>
    <row r="40" spans="1:25">
      <c r="A40" s="6" t="s">
        <v>82</v>
      </c>
      <c r="B40" s="6" t="s">
        <v>204</v>
      </c>
      <c r="C40" s="6" t="s">
        <v>205</v>
      </c>
      <c r="D40" s="6" t="s">
        <v>206</v>
      </c>
      <c r="E40" s="6" t="s">
        <v>207</v>
      </c>
      <c r="F40" s="6" t="s">
        <v>208</v>
      </c>
      <c r="G40" s="6" t="s">
        <v>209</v>
      </c>
      <c r="H40" s="6" t="s">
        <v>210</v>
      </c>
      <c r="I40" s="6" t="s">
        <v>211</v>
      </c>
      <c r="J40" s="6" t="s">
        <v>212</v>
      </c>
      <c r="K40" s="6" t="s">
        <v>213</v>
      </c>
      <c r="L40" s="6" t="s">
        <v>214</v>
      </c>
      <c r="M40" s="6" t="s">
        <v>215</v>
      </c>
      <c r="N40" s="6" t="s">
        <v>42</v>
      </c>
      <c r="O40" s="6" t="s">
        <v>62</v>
      </c>
      <c r="P40" s="6" t="s">
        <v>43</v>
      </c>
      <c r="Q40" s="6" t="s">
        <v>63</v>
      </c>
      <c r="R40" s="6" t="s">
        <v>52</v>
      </c>
      <c r="S40" s="6" t="s">
        <v>216</v>
      </c>
      <c r="T40" s="7" t="s">
        <v>217</v>
      </c>
      <c r="U40" s="7" t="s">
        <v>218</v>
      </c>
      <c r="V40" s="7" t="s">
        <v>3</v>
      </c>
      <c r="W40" s="6" t="s">
        <v>128</v>
      </c>
      <c r="X40" s="6" t="s">
        <v>219</v>
      </c>
      <c r="Y40" s="6" t="s">
        <v>220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261</v>
      </c>
      <c r="U41" s="8" t="s">
        <v>261</v>
      </c>
      <c r="V41" s="8" t="s">
        <v>82</v>
      </c>
      <c r="W41" s="3" t="s">
        <v>261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262</v>
      </c>
      <c r="U42" s="8" t="s">
        <v>262</v>
      </c>
      <c r="V42" s="8" t="s">
        <v>82</v>
      </c>
      <c r="W42" s="3" t="s">
        <v>262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263</v>
      </c>
      <c r="U43" s="8" t="s">
        <v>263</v>
      </c>
      <c r="V43" s="8" t="s">
        <v>82</v>
      </c>
      <c r="W43" s="3" t="s">
        <v>263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264</v>
      </c>
      <c r="U44" s="8" t="s">
        <v>264</v>
      </c>
      <c r="V44" s="8" t="s">
        <v>82</v>
      </c>
      <c r="W44" s="3" t="s">
        <v>264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265</v>
      </c>
      <c r="U45" s="8" t="s">
        <v>265</v>
      </c>
      <c r="V45" s="8" t="s">
        <v>82</v>
      </c>
      <c r="W45" s="3" t="s">
        <v>265</v>
      </c>
      <c r="X45" s="9">
        <v>-0.6892217149425334</v>
      </c>
      <c r="Y45" s="9">
        <v>-0.09724622189566028</v>
      </c>
    </row>
    <row r="48" spans="1:25">
      <c r="A48" s="6" t="s">
        <v>83</v>
      </c>
      <c r="B48" s="6" t="s">
        <v>204</v>
      </c>
      <c r="C48" s="6" t="s">
        <v>205</v>
      </c>
      <c r="D48" s="6" t="s">
        <v>206</v>
      </c>
      <c r="E48" s="6" t="s">
        <v>207</v>
      </c>
      <c r="F48" s="6" t="s">
        <v>208</v>
      </c>
      <c r="G48" s="6" t="s">
        <v>209</v>
      </c>
      <c r="H48" s="6" t="s">
        <v>210</v>
      </c>
      <c r="I48" s="6" t="s">
        <v>211</v>
      </c>
      <c r="J48" s="6" t="s">
        <v>212</v>
      </c>
      <c r="K48" s="6" t="s">
        <v>213</v>
      </c>
      <c r="L48" s="6" t="s">
        <v>214</v>
      </c>
      <c r="M48" s="6" t="s">
        <v>215</v>
      </c>
      <c r="N48" s="6" t="s">
        <v>42</v>
      </c>
      <c r="O48" s="6" t="s">
        <v>62</v>
      </c>
      <c r="P48" s="6" t="s">
        <v>43</v>
      </c>
      <c r="Q48" s="6" t="s">
        <v>63</v>
      </c>
      <c r="R48" s="6" t="s">
        <v>52</v>
      </c>
      <c r="S48" s="6" t="s">
        <v>216</v>
      </c>
      <c r="T48" s="7" t="s">
        <v>217</v>
      </c>
      <c r="U48" s="7" t="s">
        <v>218</v>
      </c>
      <c r="V48" s="7" t="s">
        <v>3</v>
      </c>
      <c r="W48" s="6" t="s">
        <v>128</v>
      </c>
      <c r="X48" s="6" t="s">
        <v>219</v>
      </c>
      <c r="Y48" s="6" t="s">
        <v>220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236</v>
      </c>
      <c r="O49" s="9" t="s">
        <v>236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266</v>
      </c>
      <c r="U49" s="8" t="s">
        <v>266</v>
      </c>
      <c r="V49" s="8" t="s">
        <v>83</v>
      </c>
      <c r="W49" s="3" t="s">
        <v>266</v>
      </c>
      <c r="X49" s="9" t="s">
        <v>236</v>
      </c>
      <c r="Y49" s="9" t="s">
        <v>236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267</v>
      </c>
      <c r="U50" s="8" t="s">
        <v>267</v>
      </c>
      <c r="V50" s="8" t="s">
        <v>83</v>
      </c>
      <c r="W50" s="3" t="s">
        <v>267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268</v>
      </c>
      <c r="U51" s="8" t="s">
        <v>268</v>
      </c>
      <c r="V51" s="8" t="s">
        <v>83</v>
      </c>
      <c r="W51" s="3" t="s">
        <v>268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153</v>
      </c>
      <c r="U52" s="8" t="s">
        <v>153</v>
      </c>
      <c r="V52" s="8" t="s">
        <v>83</v>
      </c>
      <c r="W52" s="3" t="s">
        <v>153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154</v>
      </c>
      <c r="U53" s="8" t="s">
        <v>154</v>
      </c>
      <c r="V53" s="8" t="s">
        <v>83</v>
      </c>
      <c r="W53" s="3" t="s">
        <v>154</v>
      </c>
      <c r="X53" s="9">
        <v>-0.2512833717735884</v>
      </c>
      <c r="Y53" s="9">
        <v>-0.1024913418488079</v>
      </c>
    </row>
    <row r="56" spans="1:25">
      <c r="A56" s="6" t="s">
        <v>84</v>
      </c>
      <c r="B56" s="6" t="s">
        <v>204</v>
      </c>
      <c r="C56" s="6" t="s">
        <v>205</v>
      </c>
      <c r="D56" s="6" t="s">
        <v>206</v>
      </c>
      <c r="E56" s="6" t="s">
        <v>207</v>
      </c>
      <c r="F56" s="6" t="s">
        <v>208</v>
      </c>
      <c r="G56" s="6" t="s">
        <v>209</v>
      </c>
      <c r="H56" s="6" t="s">
        <v>210</v>
      </c>
      <c r="I56" s="6" t="s">
        <v>211</v>
      </c>
      <c r="J56" s="6" t="s">
        <v>212</v>
      </c>
      <c r="K56" s="6" t="s">
        <v>213</v>
      </c>
      <c r="L56" s="6" t="s">
        <v>214</v>
      </c>
      <c r="M56" s="6" t="s">
        <v>215</v>
      </c>
      <c r="N56" s="6" t="s">
        <v>42</v>
      </c>
      <c r="O56" s="6" t="s">
        <v>62</v>
      </c>
      <c r="P56" s="6" t="s">
        <v>43</v>
      </c>
      <c r="Q56" s="6" t="s">
        <v>63</v>
      </c>
      <c r="R56" s="6" t="s">
        <v>52</v>
      </c>
      <c r="S56" s="6" t="s">
        <v>216</v>
      </c>
      <c r="T56" s="7" t="s">
        <v>217</v>
      </c>
      <c r="U56" s="7" t="s">
        <v>218</v>
      </c>
      <c r="V56" s="7" t="s">
        <v>3</v>
      </c>
      <c r="W56" s="6" t="s">
        <v>128</v>
      </c>
      <c r="X56" s="6" t="s">
        <v>219</v>
      </c>
      <c r="Y56" s="6" t="s">
        <v>220</v>
      </c>
    </row>
    <row r="57" spans="1:25">
      <c r="A57" s="3">
        <v>0</v>
      </c>
      <c r="B57" s="4">
        <v>39</v>
      </c>
      <c r="C57" s="4">
        <v>15</v>
      </c>
      <c r="D57" s="4">
        <v>2256</v>
      </c>
      <c r="E57" s="4">
        <v>957</v>
      </c>
      <c r="F57" s="4">
        <v>243</v>
      </c>
      <c r="G57" s="4">
        <v>114</v>
      </c>
      <c r="H57" s="5">
        <v>0.01536643026004728</v>
      </c>
      <c r="I57" s="5">
        <v>0.0138121546961326</v>
      </c>
      <c r="J57" s="4">
        <v>2538</v>
      </c>
      <c r="K57" s="4">
        <v>1086</v>
      </c>
      <c r="L57" s="5">
        <v>0.09945530780986715</v>
      </c>
      <c r="M57" s="5">
        <v>0.09928688974218322</v>
      </c>
      <c r="N57" s="9">
        <v>0.0009902803345320764</v>
      </c>
      <c r="O57" s="9">
        <v>0.003639288016963928</v>
      </c>
      <c r="P57" s="9">
        <v>0.009712627776378005</v>
      </c>
      <c r="Q57" s="9">
        <v>0.01807962765376504</v>
      </c>
      <c r="R57" s="9">
        <v>2.854416692731208E-07</v>
      </c>
      <c r="S57" s="5">
        <v>0.0001684180676839314</v>
      </c>
      <c r="T57" s="8" t="s">
        <v>269</v>
      </c>
      <c r="U57" s="8" t="s">
        <v>269</v>
      </c>
      <c r="V57" s="8" t="s">
        <v>84</v>
      </c>
      <c r="W57" s="3" t="s">
        <v>269</v>
      </c>
      <c r="X57" s="9">
        <v>0.1019580238563788</v>
      </c>
      <c r="Y57" s="9">
        <v>0.2012921995219329</v>
      </c>
    </row>
    <row r="58" spans="1:25">
      <c r="A58" s="3">
        <v>1</v>
      </c>
      <c r="B58" s="4">
        <v>39</v>
      </c>
      <c r="C58" s="4">
        <v>19</v>
      </c>
      <c r="D58" s="4">
        <v>2256</v>
      </c>
      <c r="E58" s="4">
        <v>1001</v>
      </c>
      <c r="F58" s="4">
        <v>283</v>
      </c>
      <c r="G58" s="4">
        <v>121</v>
      </c>
      <c r="H58" s="5">
        <v>0.01512800620636152</v>
      </c>
      <c r="I58" s="5">
        <v>0.01665205959684487</v>
      </c>
      <c r="J58" s="4">
        <v>2578</v>
      </c>
      <c r="K58" s="4">
        <v>1141</v>
      </c>
      <c r="L58" s="5">
        <v>0.1010227673498178</v>
      </c>
      <c r="M58" s="5">
        <v>0.1043152313037118</v>
      </c>
      <c r="N58" s="9">
        <v>0.0009902803345320764</v>
      </c>
      <c r="O58" s="9">
        <v>1.002351456371321E-05</v>
      </c>
      <c r="P58" s="9">
        <v>0.01942525555275601</v>
      </c>
      <c r="Q58" s="9">
        <v>0.01909674673118875</v>
      </c>
      <c r="R58" s="9">
        <v>0.0001055941727327213</v>
      </c>
      <c r="S58" s="5">
        <v>-0.003292463953894043</v>
      </c>
      <c r="T58" s="8" t="s">
        <v>270</v>
      </c>
      <c r="U58" s="8" t="s">
        <v>270</v>
      </c>
      <c r="V58" s="8" t="s">
        <v>84</v>
      </c>
      <c r="W58" s="3" t="s">
        <v>270</v>
      </c>
      <c r="X58" s="9">
        <v>0.1019580238563788</v>
      </c>
      <c r="Y58" s="9">
        <v>0.009854809319968834</v>
      </c>
    </row>
    <row r="59" spans="1:25">
      <c r="A59" s="3">
        <v>2</v>
      </c>
      <c r="B59" s="4">
        <v>25</v>
      </c>
      <c r="C59" s="4">
        <v>16</v>
      </c>
      <c r="D59" s="4">
        <v>2270</v>
      </c>
      <c r="E59" s="4">
        <v>917</v>
      </c>
      <c r="F59" s="4">
        <v>211</v>
      </c>
      <c r="G59" s="4">
        <v>100</v>
      </c>
      <c r="H59" s="5">
        <v>0.009976057462090982</v>
      </c>
      <c r="I59" s="5">
        <v>0.01548886737657309</v>
      </c>
      <c r="J59" s="4">
        <v>2506</v>
      </c>
      <c r="K59" s="4">
        <v>1033</v>
      </c>
      <c r="L59" s="5">
        <v>0.09820134017790666</v>
      </c>
      <c r="M59" s="5">
        <v>0.09444139696471018</v>
      </c>
      <c r="N59" s="9">
        <v>0.02367055562901679</v>
      </c>
      <c r="O59" s="9">
        <v>0.0008022726196540922</v>
      </c>
      <c r="P59" s="9">
        <v>0.06224228962078901</v>
      </c>
      <c r="Q59" s="9">
        <v>0.02762632075656629</v>
      </c>
      <c r="R59" s="9">
        <v>0.0001467895310019908</v>
      </c>
      <c r="S59" s="5">
        <v>0.003759943213196476</v>
      </c>
      <c r="T59" s="8" t="s">
        <v>271</v>
      </c>
      <c r="U59" s="8" t="s">
        <v>271</v>
      </c>
      <c r="V59" s="8" t="s">
        <v>84</v>
      </c>
      <c r="W59" s="3" t="s">
        <v>271</v>
      </c>
      <c r="X59" s="9">
        <v>0.5528303429753233</v>
      </c>
      <c r="Y59" s="9">
        <v>0.09405775918787219</v>
      </c>
    </row>
    <row r="60" spans="1:25">
      <c r="A60" s="3">
        <v>3</v>
      </c>
      <c r="B60" s="4">
        <v>58</v>
      </c>
      <c r="C60" s="4">
        <v>21</v>
      </c>
      <c r="D60" s="4">
        <v>2237</v>
      </c>
      <c r="E60" s="4">
        <v>958</v>
      </c>
      <c r="F60" s="4">
        <v>258</v>
      </c>
      <c r="G60" s="4">
        <v>100</v>
      </c>
      <c r="H60" s="5">
        <v>0.0227183705444575</v>
      </c>
      <c r="I60" s="5">
        <v>0.01946246524559778</v>
      </c>
      <c r="J60" s="4">
        <v>2553</v>
      </c>
      <c r="K60" s="4">
        <v>1079</v>
      </c>
      <c r="L60" s="5">
        <v>0.1000431051373486</v>
      </c>
      <c r="M60" s="5">
        <v>0.09864691899798866</v>
      </c>
      <c r="N60" s="9">
        <v>0.0106834951097486</v>
      </c>
      <c r="O60" s="9">
        <v>0.001911324179508483</v>
      </c>
      <c r="P60" s="9">
        <v>0.02702750885849237</v>
      </c>
      <c r="Q60" s="9">
        <v>0.01337713218347347</v>
      </c>
      <c r="R60" s="9">
        <v>1.962220126568646E-05</v>
      </c>
      <c r="S60" s="5">
        <v>0.001396186139359976</v>
      </c>
      <c r="T60" s="8" t="s">
        <v>272</v>
      </c>
      <c r="U60" s="8" t="s">
        <v>272</v>
      </c>
      <c r="V60" s="8" t="s">
        <v>84</v>
      </c>
      <c r="W60" s="3" t="s">
        <v>272</v>
      </c>
      <c r="X60" s="9">
        <v>-0.303380991688214</v>
      </c>
      <c r="Y60" s="9">
        <v>-0.1341356505813737</v>
      </c>
    </row>
    <row r="61" spans="1:25">
      <c r="A61" s="3">
        <v>4</v>
      </c>
      <c r="B61" s="4">
        <v>32</v>
      </c>
      <c r="C61" s="4">
        <v>10</v>
      </c>
      <c r="D61" s="4">
        <v>2263</v>
      </c>
      <c r="E61" s="4">
        <v>948</v>
      </c>
      <c r="F61" s="4">
        <v>314</v>
      </c>
      <c r="G61" s="4">
        <v>127</v>
      </c>
      <c r="H61" s="5">
        <v>0.01226523572249904</v>
      </c>
      <c r="I61" s="5">
        <v>0.009216589861751152</v>
      </c>
      <c r="J61" s="4">
        <v>2609</v>
      </c>
      <c r="K61" s="4">
        <v>1085</v>
      </c>
      <c r="L61" s="5">
        <v>0.1022375484932795</v>
      </c>
      <c r="M61" s="5">
        <v>0.09919546535015542</v>
      </c>
      <c r="N61" s="9">
        <v>0.007955139271715782</v>
      </c>
      <c r="O61" s="9">
        <v>0.02638556708126862</v>
      </c>
      <c r="P61" s="9">
        <v>0.05329233978069786</v>
      </c>
      <c r="Q61" s="9">
        <v>0.05755124101409459</v>
      </c>
      <c r="R61" s="9">
        <v>9.189132734891209E-05</v>
      </c>
      <c r="S61" s="5">
        <v>0.003042083143124097</v>
      </c>
      <c r="T61" s="8" t="s">
        <v>273</v>
      </c>
      <c r="U61" s="8" t="s">
        <v>273</v>
      </c>
      <c r="V61" s="8" t="s">
        <v>84</v>
      </c>
      <c r="W61" s="3" t="s">
        <v>273</v>
      </c>
      <c r="X61" s="9">
        <v>0.3028818002018866</v>
      </c>
      <c r="Y61" s="9">
        <v>0.5973084184321648</v>
      </c>
    </row>
    <row r="62" spans="1:25">
      <c r="A62" s="3">
        <v>5</v>
      </c>
      <c r="B62" s="4">
        <v>26</v>
      </c>
      <c r="C62" s="4">
        <v>19</v>
      </c>
      <c r="D62" s="4">
        <v>2269</v>
      </c>
      <c r="E62" s="4">
        <v>964</v>
      </c>
      <c r="F62" s="4">
        <v>264</v>
      </c>
      <c r="G62" s="4">
        <v>94</v>
      </c>
      <c r="H62" s="5">
        <v>0.01016021883548261</v>
      </c>
      <c r="I62" s="5">
        <v>0.01764159702878366</v>
      </c>
      <c r="J62" s="4">
        <v>2559</v>
      </c>
      <c r="K62" s="4">
        <v>1077</v>
      </c>
      <c r="L62" s="5">
        <v>0.1002782240683412</v>
      </c>
      <c r="M62" s="5">
        <v>0.09846407021393308</v>
      </c>
      <c r="N62" s="9">
        <v>0.02075893507456263</v>
      </c>
      <c r="O62" s="9">
        <v>7.832815448878702E-05</v>
      </c>
      <c r="P62" s="9">
        <v>0.09374477339932696</v>
      </c>
      <c r="Q62" s="9">
        <v>0.05473456048525982</v>
      </c>
      <c r="R62" s="9">
        <v>3.312073692325832E-05</v>
      </c>
      <c r="S62" s="5">
        <v>0.001814153854408154</v>
      </c>
      <c r="T62" s="8" t="s">
        <v>274</v>
      </c>
      <c r="U62" s="8" t="s">
        <v>274</v>
      </c>
      <c r="V62" s="8" t="s">
        <v>84</v>
      </c>
      <c r="W62" s="3" t="s">
        <v>274</v>
      </c>
      <c r="X62" s="9">
        <v>0.5131690041264354</v>
      </c>
      <c r="Y62" s="9">
        <v>-0.02780867538470615</v>
      </c>
    </row>
    <row r="63" spans="1:25">
      <c r="A63" s="3">
        <v>6</v>
      </c>
      <c r="B63" s="4">
        <v>55</v>
      </c>
      <c r="C63" s="4">
        <v>20</v>
      </c>
      <c r="D63" s="4">
        <v>2240</v>
      </c>
      <c r="E63" s="4">
        <v>963</v>
      </c>
      <c r="F63" s="4">
        <v>224</v>
      </c>
      <c r="G63" s="4">
        <v>110</v>
      </c>
      <c r="H63" s="5">
        <v>0.02183406113537118</v>
      </c>
      <c r="I63" s="5">
        <v>0.01829826166514181</v>
      </c>
      <c r="J63" s="4">
        <v>2519</v>
      </c>
      <c r="K63" s="4">
        <v>1093</v>
      </c>
      <c r="L63" s="5">
        <v>0.09871076452839062</v>
      </c>
      <c r="M63" s="5">
        <v>0.09992686048637776</v>
      </c>
      <c r="N63" s="9">
        <v>0.007000183048901434</v>
      </c>
      <c r="O63" s="9">
        <v>0.0006672205421486764</v>
      </c>
      <c r="P63" s="9">
        <v>0.0656237939852421</v>
      </c>
      <c r="Q63" s="9">
        <v>0.04640885834544517</v>
      </c>
      <c r="R63" s="9">
        <v>1.489051086019267E-05</v>
      </c>
      <c r="S63" s="5">
        <v>-0.001216095957987148</v>
      </c>
      <c r="T63" s="8" t="s">
        <v>275</v>
      </c>
      <c r="U63" s="8" t="s">
        <v>275</v>
      </c>
      <c r="V63" s="8" t="s">
        <v>84</v>
      </c>
      <c r="W63" s="3" t="s">
        <v>275</v>
      </c>
      <c r="X63" s="9">
        <v>-0.2489309830153097</v>
      </c>
      <c r="Y63" s="9">
        <v>-0.08013985258467679</v>
      </c>
    </row>
    <row r="64" spans="1:25">
      <c r="A64" s="3">
        <v>7</v>
      </c>
      <c r="B64" s="4">
        <v>52</v>
      </c>
      <c r="C64" s="4">
        <v>20</v>
      </c>
      <c r="D64" s="4">
        <v>2243</v>
      </c>
      <c r="E64" s="4">
        <v>958</v>
      </c>
      <c r="F64" s="4">
        <v>251</v>
      </c>
      <c r="G64" s="4">
        <v>108</v>
      </c>
      <c r="H64" s="5">
        <v>0.0204241948153967</v>
      </c>
      <c r="I64" s="5">
        <v>0.01841620626151013</v>
      </c>
      <c r="J64" s="4">
        <v>2546</v>
      </c>
      <c r="K64" s="4">
        <v>1086</v>
      </c>
      <c r="L64" s="5">
        <v>0.09976879971785728</v>
      </c>
      <c r="M64" s="5">
        <v>0.09928688974218322</v>
      </c>
      <c r="N64" s="9">
        <v>0.00402677034514817</v>
      </c>
      <c r="O64" s="9">
        <v>0.0007547769761680254</v>
      </c>
      <c r="P64" s="9">
        <v>0.04459661591936903</v>
      </c>
      <c r="Q64" s="9">
        <v>0.03756507517775776</v>
      </c>
      <c r="R64" s="9">
        <v>2.333394026679416E-06</v>
      </c>
      <c r="S64" s="5">
        <v>0.000481909975674058</v>
      </c>
      <c r="T64" s="8" t="s">
        <v>276</v>
      </c>
      <c r="U64" s="8" t="s">
        <v>276</v>
      </c>
      <c r="V64" s="8" t="s">
        <v>84</v>
      </c>
      <c r="W64" s="3" t="s">
        <v>276</v>
      </c>
      <c r="X64" s="9">
        <v>-0.1915031266931431</v>
      </c>
      <c r="Y64" s="9">
        <v>-0.08534548641194163</v>
      </c>
    </row>
    <row r="65" spans="1:25">
      <c r="A65" s="3">
        <v>8</v>
      </c>
      <c r="B65" s="4">
        <v>54</v>
      </c>
      <c r="C65" s="4">
        <v>24</v>
      </c>
      <c r="D65" s="4">
        <v>2241</v>
      </c>
      <c r="E65" s="4">
        <v>1010</v>
      </c>
      <c r="F65" s="4">
        <v>286</v>
      </c>
      <c r="G65" s="4">
        <v>118</v>
      </c>
      <c r="H65" s="5">
        <v>0.02092212320805889</v>
      </c>
      <c r="I65" s="5">
        <v>0.02083333333333333</v>
      </c>
      <c r="J65" s="4">
        <v>2581</v>
      </c>
      <c r="K65" s="4">
        <v>1152</v>
      </c>
      <c r="L65" s="5">
        <v>0.1011403268153141</v>
      </c>
      <c r="M65" s="5">
        <v>0.1053208996160176</v>
      </c>
      <c r="N65" s="9">
        <v>0.005927457547752775</v>
      </c>
      <c r="O65" s="9">
        <v>0.005386848375103076</v>
      </c>
      <c r="P65" s="9">
        <v>0.01884023695468806</v>
      </c>
      <c r="Q65" s="9">
        <v>0.01248771307832541</v>
      </c>
      <c r="R65" s="9">
        <v>0.0001693255284782308</v>
      </c>
      <c r="S65" s="5">
        <v>-0.004180572800703469</v>
      </c>
      <c r="T65" s="8" t="s">
        <v>277</v>
      </c>
      <c r="U65" s="8" t="s">
        <v>277</v>
      </c>
      <c r="V65" s="8" t="s">
        <v>84</v>
      </c>
      <c r="W65" s="3" t="s">
        <v>277</v>
      </c>
      <c r="X65" s="9">
        <v>-0.2301355153952715</v>
      </c>
      <c r="Y65" s="9">
        <v>-0.2148092113414517</v>
      </c>
    </row>
    <row r="66" spans="1:25">
      <c r="A66" s="3">
        <v>9</v>
      </c>
      <c r="B66" s="4">
        <v>51</v>
      </c>
      <c r="C66" s="4">
        <v>21</v>
      </c>
      <c r="D66" s="4">
        <v>2240</v>
      </c>
      <c r="E66" s="4">
        <v>975</v>
      </c>
      <c r="F66" s="4">
        <v>239</v>
      </c>
      <c r="G66" s="4">
        <v>110</v>
      </c>
      <c r="H66" s="5">
        <v>0.02015810276679842</v>
      </c>
      <c r="I66" s="5">
        <v>0.0189873417721519</v>
      </c>
      <c r="J66" s="4">
        <v>2530</v>
      </c>
      <c r="K66" s="4">
        <v>1106</v>
      </c>
      <c r="L66" s="5">
        <v>0.09914181590187704</v>
      </c>
      <c r="M66" s="5">
        <v>0.1011153775827391</v>
      </c>
      <c r="N66" s="9">
        <v>0.003267338524249862</v>
      </c>
      <c r="O66" s="9">
        <v>0.001455392478377883</v>
      </c>
      <c r="P66" s="9">
        <v>0</v>
      </c>
      <c r="Q66" s="9">
        <v>0</v>
      </c>
      <c r="R66" s="9">
        <v>3.890069310270862E-05</v>
      </c>
      <c r="S66" s="5">
        <v>-0.001973561680862032</v>
      </c>
      <c r="T66" s="8" t="s">
        <v>278</v>
      </c>
      <c r="U66" s="8" t="s">
        <v>278</v>
      </c>
      <c r="V66" s="8" t="s">
        <v>84</v>
      </c>
      <c r="W66" s="3" t="s">
        <v>278</v>
      </c>
      <c r="X66" s="9">
        <v>-0.1734234305071644</v>
      </c>
      <c r="Y66" s="9">
        <v>-0.1165459575543871</v>
      </c>
    </row>
    <row r="69" spans="1:25">
      <c r="A69" s="6" t="s">
        <v>85</v>
      </c>
      <c r="B69" s="6" t="s">
        <v>204</v>
      </c>
      <c r="C69" s="6" t="s">
        <v>205</v>
      </c>
      <c r="D69" s="6" t="s">
        <v>206</v>
      </c>
      <c r="E69" s="6" t="s">
        <v>207</v>
      </c>
      <c r="F69" s="6" t="s">
        <v>208</v>
      </c>
      <c r="G69" s="6" t="s">
        <v>209</v>
      </c>
      <c r="H69" s="6" t="s">
        <v>210</v>
      </c>
      <c r="I69" s="6" t="s">
        <v>211</v>
      </c>
      <c r="J69" s="6" t="s">
        <v>212</v>
      </c>
      <c r="K69" s="6" t="s">
        <v>213</v>
      </c>
      <c r="L69" s="6" t="s">
        <v>214</v>
      </c>
      <c r="M69" s="6" t="s">
        <v>215</v>
      </c>
      <c r="N69" s="6" t="s">
        <v>42</v>
      </c>
      <c r="O69" s="6" t="s">
        <v>62</v>
      </c>
      <c r="P69" s="6" t="s">
        <v>43</v>
      </c>
      <c r="Q69" s="6" t="s">
        <v>63</v>
      </c>
      <c r="R69" s="6" t="s">
        <v>52</v>
      </c>
      <c r="S69" s="6" t="s">
        <v>216</v>
      </c>
      <c r="T69" s="7" t="s">
        <v>217</v>
      </c>
      <c r="U69" s="7" t="s">
        <v>218</v>
      </c>
      <c r="V69" s="7" t="s">
        <v>3</v>
      </c>
      <c r="W69" s="6" t="s">
        <v>128</v>
      </c>
      <c r="X69" s="6" t="s">
        <v>219</v>
      </c>
      <c r="Y69" s="6" t="s">
        <v>220</v>
      </c>
    </row>
    <row r="70" spans="1:25">
      <c r="A70" s="3">
        <v>0</v>
      </c>
      <c r="B70" s="4">
        <v>270</v>
      </c>
      <c r="C70" s="4">
        <v>109</v>
      </c>
      <c r="D70" s="4">
        <v>15152</v>
      </c>
      <c r="E70" s="4">
        <v>6520</v>
      </c>
      <c r="F70" s="4">
        <v>1662</v>
      </c>
      <c r="G70" s="4">
        <v>717</v>
      </c>
      <c r="H70" s="5">
        <v>0.01580426129712011</v>
      </c>
      <c r="I70" s="5">
        <v>0.01483800707868228</v>
      </c>
      <c r="J70" s="4">
        <v>17084</v>
      </c>
      <c r="K70" s="4">
        <v>7346</v>
      </c>
      <c r="L70" s="5">
        <v>0.6694619695129119</v>
      </c>
      <c r="M70" s="5">
        <v>0.6716035838361675</v>
      </c>
      <c r="N70" s="9">
        <v>0.003332796890340334</v>
      </c>
      <c r="O70" s="9">
        <v>0.01181973816761264</v>
      </c>
      <c r="P70" s="9">
        <v>0.04652345716415929</v>
      </c>
      <c r="Q70" s="9">
        <v>0.08638847115688897</v>
      </c>
      <c r="R70" s="9">
        <v>6.840106804682858E-06</v>
      </c>
      <c r="S70" s="5">
        <v>-0.002141614323255547</v>
      </c>
      <c r="T70" s="8" t="s">
        <v>160</v>
      </c>
      <c r="U70" s="8" t="s">
        <v>160</v>
      </c>
      <c r="V70" s="8" t="s">
        <v>85</v>
      </c>
      <c r="W70" s="3" t="s">
        <v>160</v>
      </c>
      <c r="X70" s="9">
        <v>0.07163691379556059</v>
      </c>
      <c r="Y70" s="9">
        <v>0.1368207818627438</v>
      </c>
    </row>
    <row r="71" spans="1:25">
      <c r="A71" s="3">
        <v>1</v>
      </c>
      <c r="B71" s="4">
        <v>161</v>
      </c>
      <c r="C71" s="4">
        <v>76</v>
      </c>
      <c r="D71" s="4">
        <v>7363</v>
      </c>
      <c r="E71" s="4">
        <v>3131</v>
      </c>
      <c r="F71" s="4">
        <v>911</v>
      </c>
      <c r="G71" s="4">
        <v>385</v>
      </c>
      <c r="H71" s="5">
        <v>0.01908713692946058</v>
      </c>
      <c r="I71" s="5">
        <v>0.02115812917594655</v>
      </c>
      <c r="J71" s="4">
        <v>8435</v>
      </c>
      <c r="K71" s="4">
        <v>3592</v>
      </c>
      <c r="L71" s="5">
        <v>0.3305380304870881</v>
      </c>
      <c r="M71" s="5">
        <v>0.3283964161638325</v>
      </c>
      <c r="N71" s="9">
        <v>0.006188111567297877</v>
      </c>
      <c r="O71" s="9">
        <v>0.02039516128026198</v>
      </c>
      <c r="P71" s="9">
        <v>0</v>
      </c>
      <c r="Q71" s="9">
        <v>0</v>
      </c>
      <c r="R71" s="9">
        <v>1.392104505235043E-05</v>
      </c>
      <c r="S71" s="5">
        <v>0.002141614323255547</v>
      </c>
      <c r="T71" s="8" t="s">
        <v>161</v>
      </c>
      <c r="U71" s="8" t="s">
        <v>161</v>
      </c>
      <c r="V71" s="8" t="s">
        <v>85</v>
      </c>
      <c r="W71" s="3" t="s">
        <v>161</v>
      </c>
      <c r="X71" s="9">
        <v>-0.1330105702476704</v>
      </c>
      <c r="Y71" s="9">
        <v>-0.2360866097887366</v>
      </c>
    </row>
    <row r="74" spans="1:25">
      <c r="A74" s="6" t="s">
        <v>86</v>
      </c>
      <c r="B74" s="6" t="s">
        <v>204</v>
      </c>
      <c r="C74" s="6" t="s">
        <v>205</v>
      </c>
      <c r="D74" s="6" t="s">
        <v>206</v>
      </c>
      <c r="E74" s="6" t="s">
        <v>207</v>
      </c>
      <c r="F74" s="6" t="s">
        <v>208</v>
      </c>
      <c r="G74" s="6" t="s">
        <v>209</v>
      </c>
      <c r="H74" s="6" t="s">
        <v>210</v>
      </c>
      <c r="I74" s="6" t="s">
        <v>211</v>
      </c>
      <c r="J74" s="6" t="s">
        <v>212</v>
      </c>
      <c r="K74" s="6" t="s">
        <v>213</v>
      </c>
      <c r="L74" s="6" t="s">
        <v>214</v>
      </c>
      <c r="M74" s="6" t="s">
        <v>215</v>
      </c>
      <c r="N74" s="6" t="s">
        <v>42</v>
      </c>
      <c r="O74" s="6" t="s">
        <v>62</v>
      </c>
      <c r="P74" s="6" t="s">
        <v>43</v>
      </c>
      <c r="Q74" s="6" t="s">
        <v>63</v>
      </c>
      <c r="R74" s="6" t="s">
        <v>52</v>
      </c>
      <c r="S74" s="6" t="s">
        <v>216</v>
      </c>
      <c r="T74" s="7" t="s">
        <v>217</v>
      </c>
      <c r="U74" s="7" t="s">
        <v>218</v>
      </c>
      <c r="V74" s="7" t="s">
        <v>3</v>
      </c>
      <c r="W74" s="6" t="s">
        <v>128</v>
      </c>
      <c r="X74" s="6" t="s">
        <v>219</v>
      </c>
      <c r="Y74" s="6" t="s">
        <v>220</v>
      </c>
    </row>
    <row r="75" spans="1:25">
      <c r="A75" s="3">
        <v>0</v>
      </c>
      <c r="B75" s="4">
        <v>0</v>
      </c>
      <c r="C75" s="4">
        <v>0</v>
      </c>
      <c r="D75" s="4">
        <v>16</v>
      </c>
      <c r="E75" s="4">
        <v>9</v>
      </c>
      <c r="F75" s="4">
        <v>5</v>
      </c>
      <c r="G75" s="4">
        <v>2</v>
      </c>
      <c r="H75" s="5">
        <v>0</v>
      </c>
      <c r="I75" s="5">
        <v>0</v>
      </c>
      <c r="J75" s="4">
        <v>21</v>
      </c>
      <c r="K75" s="4">
        <v>11</v>
      </c>
      <c r="L75" s="5">
        <v>0.0008229162584740781</v>
      </c>
      <c r="M75" s="5">
        <v>0.001005668312305723</v>
      </c>
      <c r="N75" s="9" t="s">
        <v>236</v>
      </c>
      <c r="O75" s="9" t="s">
        <v>236</v>
      </c>
      <c r="P75" s="9">
        <v>0.0007106373528758606</v>
      </c>
      <c r="Q75" s="9">
        <v>0.0009325458501709667</v>
      </c>
      <c r="R75" s="9">
        <v>3.665149876850444E-05</v>
      </c>
      <c r="S75" s="5">
        <v>-0.000182752053831645</v>
      </c>
      <c r="T75" s="8" t="s">
        <v>279</v>
      </c>
      <c r="U75" s="8" t="s">
        <v>279</v>
      </c>
      <c r="V75" s="8" t="s">
        <v>86</v>
      </c>
      <c r="W75" s="3" t="s">
        <v>279</v>
      </c>
      <c r="X75" s="9" t="s">
        <v>236</v>
      </c>
      <c r="Y75" s="9" t="s">
        <v>236</v>
      </c>
    </row>
    <row r="76" spans="1:25">
      <c r="A76" s="3">
        <v>1</v>
      </c>
      <c r="B76" s="4">
        <v>276</v>
      </c>
      <c r="C76" s="4">
        <v>126</v>
      </c>
      <c r="D76" s="4">
        <v>15255</v>
      </c>
      <c r="E76" s="4">
        <v>6632</v>
      </c>
      <c r="F76" s="4">
        <v>1760</v>
      </c>
      <c r="G76" s="4">
        <v>728</v>
      </c>
      <c r="H76" s="5">
        <v>0.01596206118790122</v>
      </c>
      <c r="I76" s="5">
        <v>0.0168314186481432</v>
      </c>
      <c r="J76" s="4">
        <v>17291</v>
      </c>
      <c r="K76" s="4">
        <v>7486</v>
      </c>
      <c r="L76" s="5">
        <v>0.6775735726321565</v>
      </c>
      <c r="M76" s="5">
        <v>0.6844029987200585</v>
      </c>
      <c r="N76" s="9">
        <v>0.002098005820511892</v>
      </c>
      <c r="O76" s="9">
        <v>5.441889325882194E-05</v>
      </c>
      <c r="P76" s="9">
        <v>0.03788770878707826</v>
      </c>
      <c r="Q76" s="9">
        <v>0.007034140139517753</v>
      </c>
      <c r="R76" s="9">
        <v>6.849082809006347E-05</v>
      </c>
      <c r="S76" s="5">
        <v>-0.006829426087902046</v>
      </c>
      <c r="T76" s="8" t="s">
        <v>280</v>
      </c>
      <c r="U76" s="8" t="s">
        <v>280</v>
      </c>
      <c r="V76" s="8" t="s">
        <v>86</v>
      </c>
      <c r="W76" s="3" t="s">
        <v>280</v>
      </c>
      <c r="X76" s="9">
        <v>0.05643278880169561</v>
      </c>
      <c r="Y76" s="9">
        <v>0.008918799034841614</v>
      </c>
    </row>
    <row r="77" spans="1:25">
      <c r="A77" s="3">
        <v>2</v>
      </c>
      <c r="B77" s="4">
        <v>125</v>
      </c>
      <c r="C77" s="4">
        <v>46</v>
      </c>
      <c r="D77" s="4">
        <v>6133</v>
      </c>
      <c r="E77" s="4">
        <v>2583</v>
      </c>
      <c r="F77" s="4">
        <v>670</v>
      </c>
      <c r="G77" s="4">
        <v>307</v>
      </c>
      <c r="H77" s="5">
        <v>0.01804272517321016</v>
      </c>
      <c r="I77" s="5">
        <v>0.01566757493188011</v>
      </c>
      <c r="J77" s="4">
        <v>6928</v>
      </c>
      <c r="K77" s="4">
        <v>2936</v>
      </c>
      <c r="L77" s="5">
        <v>0.2714839923194483</v>
      </c>
      <c r="M77" s="5">
        <v>0.2684220149936003</v>
      </c>
      <c r="N77" s="9">
        <v>0.001105273729055428</v>
      </c>
      <c r="O77" s="9">
        <v>0.001397895636370955</v>
      </c>
      <c r="P77" s="9">
        <v>0.02026068725515806</v>
      </c>
      <c r="Q77" s="9">
        <v>0.02602615048993662</v>
      </c>
      <c r="R77" s="9">
        <v>3.473125150840476E-05</v>
      </c>
      <c r="S77" s="5">
        <v>0.003061977325847953</v>
      </c>
      <c r="T77" s="8" t="s">
        <v>281</v>
      </c>
      <c r="U77" s="8" t="s">
        <v>281</v>
      </c>
      <c r="V77" s="8" t="s">
        <v>86</v>
      </c>
      <c r="W77" s="3" t="s">
        <v>281</v>
      </c>
      <c r="X77" s="9">
        <v>-0.06270337430824167</v>
      </c>
      <c r="Y77" s="9">
        <v>0.07360440577793437</v>
      </c>
    </row>
    <row r="78" spans="1:25">
      <c r="A78" s="3">
        <v>3</v>
      </c>
      <c r="B78" s="4">
        <v>21</v>
      </c>
      <c r="C78" s="4">
        <v>12</v>
      </c>
      <c r="D78" s="4">
        <v>866</v>
      </c>
      <c r="E78" s="4">
        <v>337</v>
      </c>
      <c r="F78" s="4">
        <v>118</v>
      </c>
      <c r="G78" s="4">
        <v>56</v>
      </c>
      <c r="H78" s="5">
        <v>0.0208955223880597</v>
      </c>
      <c r="I78" s="5">
        <v>0.02962962962962963</v>
      </c>
      <c r="J78" s="4">
        <v>1005</v>
      </c>
      <c r="K78" s="4">
        <v>405</v>
      </c>
      <c r="L78" s="5">
        <v>0.03938242094125945</v>
      </c>
      <c r="M78" s="5">
        <v>0.03702687877125617</v>
      </c>
      <c r="N78" s="9">
        <v>0.002426299984588614</v>
      </c>
      <c r="O78" s="9">
        <v>0.01854522601142542</v>
      </c>
      <c r="P78" s="9">
        <v>0.01000003606773103</v>
      </c>
      <c r="Q78" s="9">
        <v>0.003920053096304277</v>
      </c>
      <c r="R78" s="9">
        <v>0.0001452791128593856</v>
      </c>
      <c r="S78" s="5">
        <v>0.002355542170003284</v>
      </c>
      <c r="T78" s="8" t="s">
        <v>282</v>
      </c>
      <c r="U78" s="8" t="s">
        <v>282</v>
      </c>
      <c r="V78" s="8" t="s">
        <v>86</v>
      </c>
      <c r="W78" s="3" t="s">
        <v>282</v>
      </c>
      <c r="X78" s="9">
        <v>-0.236466471792912</v>
      </c>
      <c r="Y78" s="9">
        <v>-0.6192847102644499</v>
      </c>
    </row>
    <row r="79" spans="1:25">
      <c r="A79" s="3">
        <v>4</v>
      </c>
      <c r="B79" s="4">
        <v>9</v>
      </c>
      <c r="C79" s="4">
        <v>1</v>
      </c>
      <c r="D79" s="4">
        <v>245</v>
      </c>
      <c r="E79" s="4">
        <v>90</v>
      </c>
      <c r="F79" s="4">
        <v>20</v>
      </c>
      <c r="G79" s="4">
        <v>9</v>
      </c>
      <c r="H79" s="5">
        <v>0.03284671532846715</v>
      </c>
      <c r="I79" s="5">
        <v>0.01</v>
      </c>
      <c r="J79" s="4">
        <v>274</v>
      </c>
      <c r="K79" s="4">
        <v>100</v>
      </c>
      <c r="L79" s="5">
        <v>0.01073709784866178</v>
      </c>
      <c r="M79" s="5">
        <v>0.009142439202779301</v>
      </c>
      <c r="N79" s="9">
        <v>0.006517976603012103</v>
      </c>
      <c r="O79" s="9">
        <v>0.002137795779645114</v>
      </c>
      <c r="P79" s="9">
        <v>0</v>
      </c>
      <c r="Q79" s="9">
        <v>0</v>
      </c>
      <c r="R79" s="9">
        <v>0.0002563854099470197</v>
      </c>
      <c r="S79" s="5">
        <v>0.00159465864588248</v>
      </c>
      <c r="T79" s="8" t="s">
        <v>283</v>
      </c>
      <c r="U79" s="8" t="s">
        <v>283</v>
      </c>
      <c r="V79" s="8" t="s">
        <v>86</v>
      </c>
      <c r="W79" s="3" t="s">
        <v>283</v>
      </c>
      <c r="X79" s="9">
        <v>-0.6517953094234166</v>
      </c>
      <c r="Y79" s="9">
        <v>0.5453486795014537</v>
      </c>
    </row>
    <row r="82" spans="1:25">
      <c r="A82" s="6" t="s">
        <v>87</v>
      </c>
      <c r="B82" s="6" t="s">
        <v>204</v>
      </c>
      <c r="C82" s="6" t="s">
        <v>205</v>
      </c>
      <c r="D82" s="6" t="s">
        <v>206</v>
      </c>
      <c r="E82" s="6" t="s">
        <v>207</v>
      </c>
      <c r="F82" s="6" t="s">
        <v>208</v>
      </c>
      <c r="G82" s="6" t="s">
        <v>209</v>
      </c>
      <c r="H82" s="6" t="s">
        <v>210</v>
      </c>
      <c r="I82" s="6" t="s">
        <v>211</v>
      </c>
      <c r="J82" s="6" t="s">
        <v>212</v>
      </c>
      <c r="K82" s="6" t="s">
        <v>213</v>
      </c>
      <c r="L82" s="6" t="s">
        <v>214</v>
      </c>
      <c r="M82" s="6" t="s">
        <v>215</v>
      </c>
      <c r="N82" s="6" t="s">
        <v>42</v>
      </c>
      <c r="O82" s="6" t="s">
        <v>62</v>
      </c>
      <c r="P82" s="6" t="s">
        <v>43</v>
      </c>
      <c r="Q82" s="6" t="s">
        <v>63</v>
      </c>
      <c r="R82" s="6" t="s">
        <v>52</v>
      </c>
      <c r="S82" s="6" t="s">
        <v>216</v>
      </c>
      <c r="T82" s="7" t="s">
        <v>217</v>
      </c>
      <c r="U82" s="7" t="s">
        <v>218</v>
      </c>
      <c r="V82" s="7" t="s">
        <v>3</v>
      </c>
      <c r="W82" s="6" t="s">
        <v>128</v>
      </c>
      <c r="X82" s="6" t="s">
        <v>219</v>
      </c>
      <c r="Y82" s="6" t="s">
        <v>220</v>
      </c>
    </row>
    <row r="83" spans="1:25">
      <c r="A83" s="3">
        <v>0</v>
      </c>
      <c r="B83" s="4">
        <v>57</v>
      </c>
      <c r="C83" s="4">
        <v>22</v>
      </c>
      <c r="D83" s="4">
        <v>2776</v>
      </c>
      <c r="E83" s="4">
        <v>1182</v>
      </c>
      <c r="F83" s="4">
        <v>308</v>
      </c>
      <c r="G83" s="4">
        <v>134</v>
      </c>
      <c r="H83" s="5">
        <v>0.01814708691499523</v>
      </c>
      <c r="I83" s="5">
        <v>0.0164424514200299</v>
      </c>
      <c r="J83" s="4">
        <v>3141</v>
      </c>
      <c r="K83" s="4">
        <v>1338</v>
      </c>
      <c r="L83" s="5">
        <v>0.1230847603746228</v>
      </c>
      <c r="M83" s="5">
        <v>0.1223258365331871</v>
      </c>
      <c r="N83" s="9">
        <v>0.0006278698270539911</v>
      </c>
      <c r="O83" s="9">
        <v>0.0001047422712048098</v>
      </c>
      <c r="P83" s="9">
        <v>0.008954999322441912</v>
      </c>
      <c r="Q83" s="9">
        <v>0.003555436070201368</v>
      </c>
      <c r="R83" s="9">
        <v>4.693906786578074E-06</v>
      </c>
      <c r="S83" s="5">
        <v>0.0007589238414357768</v>
      </c>
      <c r="T83" s="8" t="s">
        <v>284</v>
      </c>
      <c r="U83" s="8" t="s">
        <v>284</v>
      </c>
      <c r="V83" s="8" t="s">
        <v>87</v>
      </c>
      <c r="W83" s="3" t="s">
        <v>284</v>
      </c>
      <c r="X83" s="9">
        <v>-0.0701138888397793</v>
      </c>
      <c r="Y83" s="9">
        <v>0.02945975377891624</v>
      </c>
    </row>
    <row r="84" spans="1:25">
      <c r="A84" s="3">
        <v>1</v>
      </c>
      <c r="B84" s="4">
        <v>54</v>
      </c>
      <c r="C84" s="4">
        <v>21</v>
      </c>
      <c r="D84" s="4">
        <v>2556</v>
      </c>
      <c r="E84" s="4">
        <v>1115</v>
      </c>
      <c r="F84" s="4">
        <v>274</v>
      </c>
      <c r="G84" s="4">
        <v>103</v>
      </c>
      <c r="H84" s="5">
        <v>0.01872399445214979</v>
      </c>
      <c r="I84" s="5">
        <v>0.01694915254237288</v>
      </c>
      <c r="J84" s="4">
        <v>2884</v>
      </c>
      <c r="K84" s="4">
        <v>1239</v>
      </c>
      <c r="L84" s="5">
        <v>0.1130138328304401</v>
      </c>
      <c r="M84" s="5">
        <v>0.1132748217224355</v>
      </c>
      <c r="N84" s="9">
        <v>0.001160265383055659</v>
      </c>
      <c r="O84" s="9">
        <v>3.557957822744204E-05</v>
      </c>
      <c r="P84" s="9">
        <v>0.0207207054023793</v>
      </c>
      <c r="Q84" s="9">
        <v>0.005573991772313186</v>
      </c>
      <c r="R84" s="9">
        <v>6.020207427723556E-07</v>
      </c>
      <c r="S84" s="5">
        <v>-0.0002609888919954811</v>
      </c>
      <c r="T84" s="8" t="s">
        <v>285</v>
      </c>
      <c r="U84" s="8" t="s">
        <v>285</v>
      </c>
      <c r="V84" s="8" t="s">
        <v>87</v>
      </c>
      <c r="W84" s="3" t="s">
        <v>285</v>
      </c>
      <c r="X84" s="9">
        <v>-0.09861417369877311</v>
      </c>
      <c r="Y84" s="9">
        <v>0.01762625534198478</v>
      </c>
    </row>
    <row r="85" spans="1:25">
      <c r="A85" s="3">
        <v>2</v>
      </c>
      <c r="B85" s="4">
        <v>67</v>
      </c>
      <c r="C85" s="4">
        <v>36</v>
      </c>
      <c r="D85" s="4">
        <v>3608</v>
      </c>
      <c r="E85" s="4">
        <v>1594</v>
      </c>
      <c r="F85" s="4">
        <v>403</v>
      </c>
      <c r="G85" s="4">
        <v>163</v>
      </c>
      <c r="H85" s="5">
        <v>0.01642962236390387</v>
      </c>
      <c r="I85" s="5">
        <v>0.02007808142777468</v>
      </c>
      <c r="J85" s="4">
        <v>4078</v>
      </c>
      <c r="K85" s="4">
        <v>1793</v>
      </c>
      <c r="L85" s="5">
        <v>0.1598025000979662</v>
      </c>
      <c r="M85" s="5">
        <v>0.1639239349058329</v>
      </c>
      <c r="N85" s="9">
        <v>0.0001457463001614671</v>
      </c>
      <c r="O85" s="9">
        <v>0.004825934107257869</v>
      </c>
      <c r="P85" s="9">
        <v>0.01592441852376841</v>
      </c>
      <c r="Q85" s="9">
        <v>0.02385637113644579</v>
      </c>
      <c r="R85" s="9">
        <v>0.0001049475165483219</v>
      </c>
      <c r="S85" s="5">
        <v>-0.004121434807866642</v>
      </c>
      <c r="T85" s="8" t="s">
        <v>286</v>
      </c>
      <c r="U85" s="8" t="s">
        <v>286</v>
      </c>
      <c r="V85" s="8" t="s">
        <v>87</v>
      </c>
      <c r="W85" s="3" t="s">
        <v>286</v>
      </c>
      <c r="X85" s="9">
        <v>0.03038731915962391</v>
      </c>
      <c r="Y85" s="9">
        <v>-0.1639780699347609</v>
      </c>
    </row>
    <row r="86" spans="1:25">
      <c r="A86" s="3">
        <v>3</v>
      </c>
      <c r="B86" s="4">
        <v>41</v>
      </c>
      <c r="C86" s="4">
        <v>8</v>
      </c>
      <c r="D86" s="4">
        <v>2566</v>
      </c>
      <c r="E86" s="4">
        <v>1066</v>
      </c>
      <c r="F86" s="4">
        <v>271</v>
      </c>
      <c r="G86" s="4">
        <v>138</v>
      </c>
      <c r="H86" s="5">
        <v>0.0142460041695622</v>
      </c>
      <c r="I86" s="5">
        <v>0.006600660066006601</v>
      </c>
      <c r="J86" s="4">
        <v>2878</v>
      </c>
      <c r="K86" s="4">
        <v>1212</v>
      </c>
      <c r="L86" s="5">
        <v>0.1127787138994475</v>
      </c>
      <c r="M86" s="5">
        <v>0.1108063631376851</v>
      </c>
      <c r="N86" s="9">
        <v>0.003404590322620103</v>
      </c>
      <c r="O86" s="9">
        <v>0.06302878805344442</v>
      </c>
      <c r="P86" s="9">
        <v>0.002916436734881067</v>
      </c>
      <c r="Q86" s="9">
        <v>0.04335526076278323</v>
      </c>
      <c r="R86" s="9">
        <v>3.479899904455031E-05</v>
      </c>
      <c r="S86" s="5">
        <v>0.001972350761762331</v>
      </c>
      <c r="T86" s="8" t="s">
        <v>287</v>
      </c>
      <c r="U86" s="8" t="s">
        <v>287</v>
      </c>
      <c r="V86" s="8" t="s">
        <v>87</v>
      </c>
      <c r="W86" s="3" t="s">
        <v>287</v>
      </c>
      <c r="X86" s="9">
        <v>0.1807025358393498</v>
      </c>
      <c r="Y86" s="9">
        <v>0.9377660722171426</v>
      </c>
    </row>
    <row r="87" spans="1:25">
      <c r="A87" s="3">
        <v>4</v>
      </c>
      <c r="B87" s="4">
        <v>41</v>
      </c>
      <c r="C87" s="4">
        <v>31</v>
      </c>
      <c r="D87" s="4">
        <v>2455</v>
      </c>
      <c r="E87" s="4">
        <v>1030</v>
      </c>
      <c r="F87" s="4">
        <v>243</v>
      </c>
      <c r="G87" s="4">
        <v>97</v>
      </c>
      <c r="H87" s="5">
        <v>0.01496896677619569</v>
      </c>
      <c r="I87" s="5">
        <v>0.02677029360967185</v>
      </c>
      <c r="J87" s="4">
        <v>2739</v>
      </c>
      <c r="K87" s="4">
        <v>1158</v>
      </c>
      <c r="L87" s="5">
        <v>0.1073317919981191</v>
      </c>
      <c r="M87" s="5">
        <v>0.1058694459681843</v>
      </c>
      <c r="N87" s="9">
        <v>0.001898561501423755</v>
      </c>
      <c r="O87" s="9">
        <v>0.02744829688436755</v>
      </c>
      <c r="P87" s="9">
        <v>0.01682724535795421</v>
      </c>
      <c r="Q87" s="9">
        <v>0.0174876150629959</v>
      </c>
      <c r="R87" s="9">
        <v>2.006076013192228E-05</v>
      </c>
      <c r="S87" s="5">
        <v>0.001462346029934739</v>
      </c>
      <c r="T87" s="8" t="s">
        <v>288</v>
      </c>
      <c r="U87" s="8" t="s">
        <v>288</v>
      </c>
      <c r="V87" s="8" t="s">
        <v>87</v>
      </c>
      <c r="W87" s="3" t="s">
        <v>288</v>
      </c>
      <c r="X87" s="9">
        <v>0.1364810308923889</v>
      </c>
      <c r="Y87" s="9">
        <v>-0.451134114090276</v>
      </c>
    </row>
    <row r="88" spans="1:25">
      <c r="A88" s="3">
        <v>5</v>
      </c>
      <c r="B88" s="4">
        <v>84</v>
      </c>
      <c r="C88" s="4">
        <v>27</v>
      </c>
      <c r="D88" s="4">
        <v>3753</v>
      </c>
      <c r="E88" s="4">
        <v>1677</v>
      </c>
      <c r="F88" s="4">
        <v>488</v>
      </c>
      <c r="G88" s="4">
        <v>199</v>
      </c>
      <c r="H88" s="5">
        <v>0.01942196531791908</v>
      </c>
      <c r="I88" s="5">
        <v>0.01418812401471361</v>
      </c>
      <c r="J88" s="4">
        <v>4325</v>
      </c>
      <c r="K88" s="4">
        <v>1903</v>
      </c>
      <c r="L88" s="5">
        <v>0.1694815627571613</v>
      </c>
      <c r="M88" s="5">
        <v>0.1739806180288901</v>
      </c>
      <c r="N88" s="9">
        <v>0.004409695563879009</v>
      </c>
      <c r="O88" s="9">
        <v>0.004853312068513675</v>
      </c>
      <c r="P88" s="9">
        <v>0.01137947220543356</v>
      </c>
      <c r="Q88" s="9">
        <v>0.01033081573958172</v>
      </c>
      <c r="R88" s="9">
        <v>0.0001178741492765562</v>
      </c>
      <c r="S88" s="5">
        <v>-0.00449905527172878</v>
      </c>
      <c r="T88" s="8" t="s">
        <v>289</v>
      </c>
      <c r="U88" s="8" t="s">
        <v>289</v>
      </c>
      <c r="V88" s="8" t="s">
        <v>87</v>
      </c>
      <c r="W88" s="3" t="s">
        <v>289</v>
      </c>
      <c r="X88" s="9">
        <v>-0.156334942340217</v>
      </c>
      <c r="Y88" s="9">
        <v>0.1744639049900684</v>
      </c>
    </row>
    <row r="89" spans="1:25">
      <c r="A89" s="3">
        <v>6</v>
      </c>
      <c r="B89" s="4">
        <v>45</v>
      </c>
      <c r="C89" s="4">
        <v>20</v>
      </c>
      <c r="D89" s="4">
        <v>2419</v>
      </c>
      <c r="E89" s="4">
        <v>981</v>
      </c>
      <c r="F89" s="4">
        <v>286</v>
      </c>
      <c r="G89" s="4">
        <v>133</v>
      </c>
      <c r="H89" s="5">
        <v>0.01636363636363636</v>
      </c>
      <c r="I89" s="5">
        <v>0.01763668430335097</v>
      </c>
      <c r="J89" s="4">
        <v>2750</v>
      </c>
      <c r="K89" s="4">
        <v>1134</v>
      </c>
      <c r="L89" s="5">
        <v>0.1077628433716055</v>
      </c>
      <c r="M89" s="5">
        <v>0.1036752605595173</v>
      </c>
      <c r="N89" s="9">
        <v>8.674517605986163E-05</v>
      </c>
      <c r="O89" s="9">
        <v>0.0003981080148922596</v>
      </c>
      <c r="P89" s="9">
        <v>0.008348340085727823</v>
      </c>
      <c r="Q89" s="9">
        <v>0.003870205300108953</v>
      </c>
      <c r="R89" s="9">
        <v>0.0001580643688325945</v>
      </c>
      <c r="S89" s="5">
        <v>0.004087582812088181</v>
      </c>
      <c r="T89" s="8" t="s">
        <v>290</v>
      </c>
      <c r="U89" s="8" t="s">
        <v>290</v>
      </c>
      <c r="V89" s="8" t="s">
        <v>87</v>
      </c>
      <c r="W89" s="3" t="s">
        <v>290</v>
      </c>
      <c r="X89" s="9">
        <v>0.02861807820778319</v>
      </c>
      <c r="Y89" s="9">
        <v>-0.06162080481743916</v>
      </c>
    </row>
    <row r="90" spans="1:25">
      <c r="A90" s="3">
        <v>7</v>
      </c>
      <c r="B90" s="4">
        <v>42</v>
      </c>
      <c r="C90" s="4">
        <v>20</v>
      </c>
      <c r="D90" s="4">
        <v>2382</v>
      </c>
      <c r="E90" s="4">
        <v>1006</v>
      </c>
      <c r="F90" s="4">
        <v>300</v>
      </c>
      <c r="G90" s="4">
        <v>135</v>
      </c>
      <c r="H90" s="5">
        <v>0.01541850220264317</v>
      </c>
      <c r="I90" s="5">
        <v>0.01722652885443583</v>
      </c>
      <c r="J90" s="4">
        <v>2724</v>
      </c>
      <c r="K90" s="4">
        <v>1161</v>
      </c>
      <c r="L90" s="5">
        <v>0.1067439946706376</v>
      </c>
      <c r="M90" s="5">
        <v>0.1061437191442677</v>
      </c>
      <c r="N90" s="9">
        <v>0.0006862100878624551</v>
      </c>
      <c r="O90" s="9">
        <v>0.0001410918705115245</v>
      </c>
      <c r="P90" s="9">
        <v>0</v>
      </c>
      <c r="Q90" s="9">
        <v>0</v>
      </c>
      <c r="R90" s="9">
        <v>3.385180441416111E-06</v>
      </c>
      <c r="S90" s="5">
        <v>0.0006002755263698756</v>
      </c>
      <c r="T90" s="8" t="s">
        <v>291</v>
      </c>
      <c r="U90" s="8" t="s">
        <v>291</v>
      </c>
      <c r="V90" s="8" t="s">
        <v>87</v>
      </c>
      <c r="W90" s="3" t="s">
        <v>291</v>
      </c>
      <c r="X90" s="9">
        <v>0.08219718899995289</v>
      </c>
      <c r="Y90" s="9">
        <v>-0.03645591372311774</v>
      </c>
    </row>
    <row r="93" spans="1:25">
      <c r="A93" s="6" t="s">
        <v>88</v>
      </c>
      <c r="B93" s="6" t="s">
        <v>204</v>
      </c>
      <c r="C93" s="6" t="s">
        <v>205</v>
      </c>
      <c r="D93" s="6" t="s">
        <v>206</v>
      </c>
      <c r="E93" s="6" t="s">
        <v>207</v>
      </c>
      <c r="F93" s="6" t="s">
        <v>208</v>
      </c>
      <c r="G93" s="6" t="s">
        <v>209</v>
      </c>
      <c r="H93" s="6" t="s">
        <v>210</v>
      </c>
      <c r="I93" s="6" t="s">
        <v>211</v>
      </c>
      <c r="J93" s="6" t="s">
        <v>212</v>
      </c>
      <c r="K93" s="6" t="s">
        <v>213</v>
      </c>
      <c r="L93" s="6" t="s">
        <v>214</v>
      </c>
      <c r="M93" s="6" t="s">
        <v>215</v>
      </c>
      <c r="N93" s="6" t="s">
        <v>42</v>
      </c>
      <c r="O93" s="6" t="s">
        <v>62</v>
      </c>
      <c r="P93" s="6" t="s">
        <v>43</v>
      </c>
      <c r="Q93" s="6" t="s">
        <v>63</v>
      </c>
      <c r="R93" s="6" t="s">
        <v>52</v>
      </c>
      <c r="S93" s="6" t="s">
        <v>216</v>
      </c>
      <c r="T93" s="7" t="s">
        <v>217</v>
      </c>
      <c r="U93" s="7" t="s">
        <v>218</v>
      </c>
      <c r="V93" s="7" t="s">
        <v>3</v>
      </c>
      <c r="W93" s="6" t="s">
        <v>128</v>
      </c>
      <c r="X93" s="6" t="s">
        <v>219</v>
      </c>
      <c r="Y93" s="6" t="s">
        <v>220</v>
      </c>
    </row>
    <row r="94" spans="1:25">
      <c r="A94" s="3">
        <v>0</v>
      </c>
      <c r="B94" s="4">
        <v>328</v>
      </c>
      <c r="C94" s="4">
        <v>138</v>
      </c>
      <c r="D94" s="4">
        <v>17447</v>
      </c>
      <c r="E94" s="4">
        <v>7464</v>
      </c>
      <c r="F94" s="4">
        <v>2014</v>
      </c>
      <c r="G94" s="4">
        <v>844</v>
      </c>
      <c r="H94" s="5">
        <v>0.01657486482389206</v>
      </c>
      <c r="I94" s="5">
        <v>0.01633909542978925</v>
      </c>
      <c r="J94" s="4">
        <v>19789</v>
      </c>
      <c r="K94" s="4">
        <v>8446</v>
      </c>
      <c r="L94" s="5">
        <v>0.7754614209020729</v>
      </c>
      <c r="M94" s="5">
        <v>0.7721704150667398</v>
      </c>
      <c r="N94" s="9">
        <v>0.0002510421793931436</v>
      </c>
      <c r="O94" s="9">
        <v>0.0009916594693450611</v>
      </c>
      <c r="P94" s="9">
        <v>0.01388473680603752</v>
      </c>
      <c r="Q94" s="9">
        <v>0.02744541246250909</v>
      </c>
      <c r="R94" s="9">
        <v>1.399652744496995E-05</v>
      </c>
      <c r="S94" s="5">
        <v>0.003291005835333149</v>
      </c>
      <c r="T94" s="8" t="s">
        <v>170</v>
      </c>
      <c r="U94" s="8" t="s">
        <v>170</v>
      </c>
      <c r="V94" s="8" t="s">
        <v>88</v>
      </c>
      <c r="W94" s="3" t="s">
        <v>170</v>
      </c>
      <c r="X94" s="9">
        <v>0.0180804420638339</v>
      </c>
      <c r="Y94" s="9">
        <v>0.03613206654116367</v>
      </c>
    </row>
    <row r="95" spans="1:25">
      <c r="A95" s="3">
        <v>1</v>
      </c>
      <c r="B95" s="4">
        <v>103</v>
      </c>
      <c r="C95" s="4">
        <v>47</v>
      </c>
      <c r="D95" s="4">
        <v>5068</v>
      </c>
      <c r="E95" s="4">
        <v>2187</v>
      </c>
      <c r="F95" s="4">
        <v>559</v>
      </c>
      <c r="G95" s="4">
        <v>258</v>
      </c>
      <c r="H95" s="5">
        <v>0.01797556719022688</v>
      </c>
      <c r="I95" s="5">
        <v>0.01886035313001605</v>
      </c>
      <c r="J95" s="4">
        <v>5730</v>
      </c>
      <c r="K95" s="4">
        <v>2492</v>
      </c>
      <c r="L95" s="5">
        <v>0.224538579097927</v>
      </c>
      <c r="M95" s="5">
        <v>0.2278295849332602</v>
      </c>
      <c r="N95" s="9">
        <v>0.0008310902132637526</v>
      </c>
      <c r="O95" s="9">
        <v>0.00313763013853023</v>
      </c>
      <c r="P95" s="9">
        <v>0</v>
      </c>
      <c r="Q95" s="9">
        <v>0</v>
      </c>
      <c r="R95" s="9">
        <v>4.788537900250081E-05</v>
      </c>
      <c r="S95" s="5">
        <v>-0.003291005835333149</v>
      </c>
      <c r="T95" s="8" t="s">
        <v>292</v>
      </c>
      <c r="U95" s="8" t="s">
        <v>292</v>
      </c>
      <c r="V95" s="8" t="s">
        <v>88</v>
      </c>
      <c r="W95" s="3" t="s">
        <v>292</v>
      </c>
      <c r="X95" s="9">
        <v>-0.05985638942053034</v>
      </c>
      <c r="Y95" s="9">
        <v>-0.114322571862102</v>
      </c>
    </row>
    <row r="98" spans="1:25">
      <c r="A98" s="6" t="s">
        <v>89</v>
      </c>
      <c r="B98" s="6" t="s">
        <v>204</v>
      </c>
      <c r="C98" s="6" t="s">
        <v>205</v>
      </c>
      <c r="D98" s="6" t="s">
        <v>206</v>
      </c>
      <c r="E98" s="6" t="s">
        <v>207</v>
      </c>
      <c r="F98" s="6" t="s">
        <v>208</v>
      </c>
      <c r="G98" s="6" t="s">
        <v>209</v>
      </c>
      <c r="H98" s="6" t="s">
        <v>210</v>
      </c>
      <c r="I98" s="6" t="s">
        <v>211</v>
      </c>
      <c r="J98" s="6" t="s">
        <v>212</v>
      </c>
      <c r="K98" s="6" t="s">
        <v>213</v>
      </c>
      <c r="L98" s="6" t="s">
        <v>214</v>
      </c>
      <c r="M98" s="6" t="s">
        <v>215</v>
      </c>
      <c r="N98" s="6" t="s">
        <v>42</v>
      </c>
      <c r="O98" s="6" t="s">
        <v>62</v>
      </c>
      <c r="P98" s="6" t="s">
        <v>43</v>
      </c>
      <c r="Q98" s="6" t="s">
        <v>63</v>
      </c>
      <c r="R98" s="6" t="s">
        <v>52</v>
      </c>
      <c r="S98" s="6" t="s">
        <v>216</v>
      </c>
      <c r="T98" s="7" t="s">
        <v>217</v>
      </c>
      <c r="U98" s="7" t="s">
        <v>218</v>
      </c>
      <c r="V98" s="7" t="s">
        <v>3</v>
      </c>
      <c r="W98" s="6" t="s">
        <v>128</v>
      </c>
      <c r="X98" s="6" t="s">
        <v>219</v>
      </c>
      <c r="Y98" s="6" t="s">
        <v>220</v>
      </c>
    </row>
    <row r="99" spans="1:25">
      <c r="A99" s="3">
        <v>0</v>
      </c>
      <c r="B99" s="4">
        <v>157</v>
      </c>
      <c r="C99" s="4">
        <v>67</v>
      </c>
      <c r="D99" s="4">
        <v>8540</v>
      </c>
      <c r="E99" s="4">
        <v>3734</v>
      </c>
      <c r="F99" s="4">
        <v>935</v>
      </c>
      <c r="G99" s="4">
        <v>410</v>
      </c>
      <c r="H99" s="5">
        <v>0.01629983388704319</v>
      </c>
      <c r="I99" s="5">
        <v>0.01591071004511992</v>
      </c>
      <c r="J99" s="4">
        <v>9632</v>
      </c>
      <c r="K99" s="4">
        <v>4211</v>
      </c>
      <c r="L99" s="5">
        <v>0.3774442572201105</v>
      </c>
      <c r="M99" s="5">
        <v>0.3849881148290364</v>
      </c>
      <c r="N99" s="9">
        <v>0.0006079797163515824</v>
      </c>
      <c r="O99" s="9">
        <v>0.001634911126590861</v>
      </c>
      <c r="P99" s="9">
        <v>0.01503354556616804</v>
      </c>
      <c r="Q99" s="9">
        <v>0.02474074945321447</v>
      </c>
      <c r="R99" s="9">
        <v>0.0001492896864881952</v>
      </c>
      <c r="S99" s="5">
        <v>-0.007543857608925897</v>
      </c>
      <c r="T99" s="8" t="s">
        <v>144</v>
      </c>
      <c r="U99" s="8" t="s">
        <v>144</v>
      </c>
      <c r="V99" s="8" t="s">
        <v>89</v>
      </c>
      <c r="W99" s="3" t="s">
        <v>144</v>
      </c>
      <c r="X99" s="9">
        <v>0.04044153880238331</v>
      </c>
      <c r="Y99" s="9">
        <v>0.06608171388189064</v>
      </c>
    </row>
    <row r="100" spans="1:25">
      <c r="A100" s="3">
        <v>1</v>
      </c>
      <c r="B100" s="4">
        <v>274</v>
      </c>
      <c r="C100" s="4">
        <v>118</v>
      </c>
      <c r="D100" s="4">
        <v>13975</v>
      </c>
      <c r="E100" s="4">
        <v>5917</v>
      </c>
      <c r="F100" s="4">
        <v>1638</v>
      </c>
      <c r="G100" s="4">
        <v>692</v>
      </c>
      <c r="H100" s="5">
        <v>0.01724680556429785</v>
      </c>
      <c r="I100" s="5">
        <v>0.01754125167236509</v>
      </c>
      <c r="J100" s="4">
        <v>15887</v>
      </c>
      <c r="K100" s="4">
        <v>6727</v>
      </c>
      <c r="L100" s="5">
        <v>0.6225557427798895</v>
      </c>
      <c r="M100" s="5">
        <v>0.6150118851709636</v>
      </c>
      <c r="N100" s="9">
        <v>0.0003597790690869974</v>
      </c>
      <c r="O100" s="9">
        <v>0.0009787631635121282</v>
      </c>
      <c r="P100" s="9">
        <v>0</v>
      </c>
      <c r="Q100" s="9">
        <v>0</v>
      </c>
      <c r="R100" s="9">
        <v>9.197152742764436E-05</v>
      </c>
      <c r="S100" s="5">
        <v>0.007543857608925841</v>
      </c>
      <c r="T100" s="8" t="s">
        <v>143</v>
      </c>
      <c r="U100" s="8" t="s">
        <v>143</v>
      </c>
      <c r="V100" s="8" t="s">
        <v>89</v>
      </c>
      <c r="W100" s="3" t="s">
        <v>143</v>
      </c>
      <c r="X100" s="9">
        <v>-0.02393175099669463</v>
      </c>
      <c r="Y100" s="9">
        <v>-0.03956077261778185</v>
      </c>
    </row>
    <row r="103" spans="1:25">
      <c r="A103" s="6" t="s">
        <v>90</v>
      </c>
      <c r="B103" s="6" t="s">
        <v>204</v>
      </c>
      <c r="C103" s="6" t="s">
        <v>205</v>
      </c>
      <c r="D103" s="6" t="s">
        <v>206</v>
      </c>
      <c r="E103" s="6" t="s">
        <v>207</v>
      </c>
      <c r="F103" s="6" t="s">
        <v>208</v>
      </c>
      <c r="G103" s="6" t="s">
        <v>209</v>
      </c>
      <c r="H103" s="6" t="s">
        <v>210</v>
      </c>
      <c r="I103" s="6" t="s">
        <v>211</v>
      </c>
      <c r="J103" s="6" t="s">
        <v>212</v>
      </c>
      <c r="K103" s="6" t="s">
        <v>213</v>
      </c>
      <c r="L103" s="6" t="s">
        <v>214</v>
      </c>
      <c r="M103" s="6" t="s">
        <v>215</v>
      </c>
      <c r="N103" s="6" t="s">
        <v>42</v>
      </c>
      <c r="O103" s="6" t="s">
        <v>62</v>
      </c>
      <c r="P103" s="6" t="s">
        <v>43</v>
      </c>
      <c r="Q103" s="6" t="s">
        <v>63</v>
      </c>
      <c r="R103" s="6" t="s">
        <v>52</v>
      </c>
      <c r="S103" s="6" t="s">
        <v>216</v>
      </c>
      <c r="T103" s="7" t="s">
        <v>217</v>
      </c>
      <c r="U103" s="7" t="s">
        <v>218</v>
      </c>
      <c r="V103" s="7" t="s">
        <v>3</v>
      </c>
      <c r="W103" s="6" t="s">
        <v>128</v>
      </c>
      <c r="X103" s="6" t="s">
        <v>219</v>
      </c>
      <c r="Y103" s="6" t="s">
        <v>220</v>
      </c>
    </row>
    <row r="104" spans="1:25">
      <c r="A104" s="3">
        <v>0</v>
      </c>
      <c r="B104" s="4">
        <v>310</v>
      </c>
      <c r="C104" s="4">
        <v>121</v>
      </c>
      <c r="D104" s="4">
        <v>15891</v>
      </c>
      <c r="E104" s="4">
        <v>6758</v>
      </c>
      <c r="F104" s="4">
        <v>1841</v>
      </c>
      <c r="G104" s="4">
        <v>788</v>
      </c>
      <c r="H104" s="5">
        <v>0.01718213058419244</v>
      </c>
      <c r="I104" s="5">
        <v>0.0157819225251076</v>
      </c>
      <c r="J104" s="4">
        <v>18042</v>
      </c>
      <c r="K104" s="4">
        <v>7667</v>
      </c>
      <c r="L104" s="5">
        <v>0.7070026254947294</v>
      </c>
      <c r="M104" s="5">
        <v>0.700950813677089</v>
      </c>
      <c r="N104" s="9">
        <v>0.0002543269905846261</v>
      </c>
      <c r="O104" s="9">
        <v>0.003151186033124451</v>
      </c>
      <c r="P104" s="9">
        <v>0.0134614046938546</v>
      </c>
      <c r="Q104" s="9">
        <v>0.04618426321876745</v>
      </c>
      <c r="R104" s="9">
        <v>5.202537358151376E-05</v>
      </c>
      <c r="S104" s="5">
        <v>0.006051811817640362</v>
      </c>
      <c r="T104" s="8" t="s">
        <v>170</v>
      </c>
      <c r="U104" s="8" t="s">
        <v>170</v>
      </c>
      <c r="V104" s="8" t="s">
        <v>90</v>
      </c>
      <c r="W104" s="3" t="s">
        <v>170</v>
      </c>
      <c r="X104" s="9">
        <v>-0.01889304989847988</v>
      </c>
      <c r="Y104" s="9">
        <v>0.06823073084868297</v>
      </c>
    </row>
    <row r="105" spans="1:25">
      <c r="A105" s="3">
        <v>1</v>
      </c>
      <c r="B105" s="4">
        <v>121</v>
      </c>
      <c r="C105" s="4">
        <v>64</v>
      </c>
      <c r="D105" s="4">
        <v>6624</v>
      </c>
      <c r="E105" s="4">
        <v>2893</v>
      </c>
      <c r="F105" s="4">
        <v>732</v>
      </c>
      <c r="G105" s="4">
        <v>314</v>
      </c>
      <c r="H105" s="5">
        <v>0.01618296108064732</v>
      </c>
      <c r="I105" s="5">
        <v>0.01956588199327423</v>
      </c>
      <c r="J105" s="4">
        <v>7477</v>
      </c>
      <c r="K105" s="4">
        <v>3271</v>
      </c>
      <c r="L105" s="5">
        <v>0.2929973745052706</v>
      </c>
      <c r="M105" s="5">
        <v>0.2990491863229109</v>
      </c>
      <c r="N105" s="9">
        <v>0.0006304676866069765</v>
      </c>
      <c r="O105" s="9">
        <v>0.006617963339175617</v>
      </c>
      <c r="P105" s="9">
        <v>0</v>
      </c>
      <c r="Q105" s="9">
        <v>0</v>
      </c>
      <c r="R105" s="9">
        <v>0.0001237257484875779</v>
      </c>
      <c r="S105" s="5">
        <v>-0.006051811817640362</v>
      </c>
      <c r="T105" s="8" t="s">
        <v>292</v>
      </c>
      <c r="U105" s="8" t="s">
        <v>292</v>
      </c>
      <c r="V105" s="8" t="s">
        <v>90</v>
      </c>
      <c r="W105" s="3" t="s">
        <v>292</v>
      </c>
      <c r="X105" s="9">
        <v>0.04683520783643035</v>
      </c>
      <c r="Y105" s="9">
        <v>-0.1432947692123481</v>
      </c>
    </row>
    <row r="108" spans="1:25">
      <c r="A108" s="6" t="s">
        <v>91</v>
      </c>
      <c r="B108" s="6" t="s">
        <v>204</v>
      </c>
      <c r="C108" s="6" t="s">
        <v>205</v>
      </c>
      <c r="D108" s="6" t="s">
        <v>206</v>
      </c>
      <c r="E108" s="6" t="s">
        <v>207</v>
      </c>
      <c r="F108" s="6" t="s">
        <v>208</v>
      </c>
      <c r="G108" s="6" t="s">
        <v>209</v>
      </c>
      <c r="H108" s="6" t="s">
        <v>210</v>
      </c>
      <c r="I108" s="6" t="s">
        <v>211</v>
      </c>
      <c r="J108" s="6" t="s">
        <v>212</v>
      </c>
      <c r="K108" s="6" t="s">
        <v>213</v>
      </c>
      <c r="L108" s="6" t="s">
        <v>214</v>
      </c>
      <c r="M108" s="6" t="s">
        <v>215</v>
      </c>
      <c r="N108" s="6" t="s">
        <v>42</v>
      </c>
      <c r="O108" s="6" t="s">
        <v>62</v>
      </c>
      <c r="P108" s="6" t="s">
        <v>43</v>
      </c>
      <c r="Q108" s="6" t="s">
        <v>63</v>
      </c>
      <c r="R108" s="6" t="s">
        <v>52</v>
      </c>
      <c r="S108" s="6" t="s">
        <v>216</v>
      </c>
      <c r="T108" s="7" t="s">
        <v>217</v>
      </c>
      <c r="U108" s="7" t="s">
        <v>218</v>
      </c>
      <c r="V108" s="7" t="s">
        <v>3</v>
      </c>
      <c r="W108" s="6" t="s">
        <v>128</v>
      </c>
      <c r="X108" s="6" t="s">
        <v>219</v>
      </c>
      <c r="Y108" s="6" t="s">
        <v>220</v>
      </c>
    </row>
    <row r="109" spans="1:25">
      <c r="A109" s="3">
        <v>0</v>
      </c>
      <c r="B109" s="4">
        <v>41</v>
      </c>
      <c r="C109" s="4">
        <v>13</v>
      </c>
      <c r="D109" s="4">
        <v>2254</v>
      </c>
      <c r="E109" s="4">
        <v>998</v>
      </c>
      <c r="F109" s="4">
        <v>220</v>
      </c>
      <c r="G109" s="4">
        <v>92</v>
      </c>
      <c r="H109" s="5">
        <v>0.01630218687872764</v>
      </c>
      <c r="I109" s="5">
        <v>0.01178603807796917</v>
      </c>
      <c r="J109" s="4">
        <v>2515</v>
      </c>
      <c r="K109" s="4">
        <v>1103</v>
      </c>
      <c r="L109" s="5">
        <v>0.09855401857439555</v>
      </c>
      <c r="M109" s="5">
        <v>0.1008411044066557</v>
      </c>
      <c r="N109" s="9">
        <v>0.0002544571913292245</v>
      </c>
      <c r="O109" s="9">
        <v>0.01280290350655463</v>
      </c>
      <c r="P109" s="9">
        <v>0.004983426877570155</v>
      </c>
      <c r="Q109" s="9">
        <v>0.03313870289313248</v>
      </c>
      <c r="R109" s="9">
        <v>5.246859538687599E-05</v>
      </c>
      <c r="S109" s="5">
        <v>-0.002287085832260144</v>
      </c>
      <c r="T109" s="8" t="s">
        <v>293</v>
      </c>
      <c r="U109" s="8" t="s">
        <v>293</v>
      </c>
      <c r="V109" s="8" t="s">
        <v>91</v>
      </c>
      <c r="W109" s="3" t="s">
        <v>293</v>
      </c>
      <c r="X109" s="9">
        <v>0.05106068526348963</v>
      </c>
      <c r="Y109" s="9">
        <v>0.3863429280211159</v>
      </c>
    </row>
    <row r="110" spans="1:25">
      <c r="A110" s="3">
        <v>1</v>
      </c>
      <c r="B110" s="4">
        <v>42</v>
      </c>
      <c r="C110" s="4">
        <v>12</v>
      </c>
      <c r="D110" s="4">
        <v>2255</v>
      </c>
      <c r="E110" s="4">
        <v>943</v>
      </c>
      <c r="F110" s="4">
        <v>228</v>
      </c>
      <c r="G110" s="4">
        <v>99</v>
      </c>
      <c r="H110" s="5">
        <v>0.01663366336633663</v>
      </c>
      <c r="I110" s="5">
        <v>0.01138519924098672</v>
      </c>
      <c r="J110" s="4">
        <v>2525</v>
      </c>
      <c r="K110" s="4">
        <v>1054</v>
      </c>
      <c r="L110" s="5">
        <v>0.09894588345938321</v>
      </c>
      <c r="M110" s="5">
        <v>0.09636130919729384</v>
      </c>
      <c r="N110" s="9">
        <v>7.42078940504786E-05</v>
      </c>
      <c r="O110" s="9">
        <v>0.01345664079833887</v>
      </c>
      <c r="P110" s="9">
        <v>0.007691082974845831</v>
      </c>
      <c r="Q110" s="9">
        <v>0.06598391988507002</v>
      </c>
      <c r="R110" s="9">
        <v>6.840929928744274E-05</v>
      </c>
      <c r="S110" s="5">
        <v>0.00258457426208937</v>
      </c>
      <c r="T110" s="8" t="s">
        <v>294</v>
      </c>
      <c r="U110" s="8" t="s">
        <v>294</v>
      </c>
      <c r="V110" s="8" t="s">
        <v>91</v>
      </c>
      <c r="W110" s="3" t="s">
        <v>294</v>
      </c>
      <c r="X110" s="9">
        <v>0.02740669102148627</v>
      </c>
      <c r="Y110" s="9">
        <v>0.4096986420166459</v>
      </c>
    </row>
    <row r="111" spans="1:25">
      <c r="A111" s="3">
        <v>2</v>
      </c>
      <c r="B111" s="4">
        <v>54</v>
      </c>
      <c r="C111" s="4">
        <v>34</v>
      </c>
      <c r="D111" s="4">
        <v>2248</v>
      </c>
      <c r="E111" s="4">
        <v>992</v>
      </c>
      <c r="F111" s="4">
        <v>254</v>
      </c>
      <c r="G111" s="4">
        <v>102</v>
      </c>
      <c r="H111" s="5">
        <v>0.02112676056338028</v>
      </c>
      <c r="I111" s="5">
        <v>0.0301418439716312</v>
      </c>
      <c r="J111" s="4">
        <v>2556</v>
      </c>
      <c r="K111" s="4">
        <v>1128</v>
      </c>
      <c r="L111" s="5">
        <v>0.1001606646028449</v>
      </c>
      <c r="M111" s="5">
        <v>0.1031267142073505</v>
      </c>
      <c r="N111" s="9">
        <v>0.005776549781703472</v>
      </c>
      <c r="O111" s="9">
        <v>0.04706694178038668</v>
      </c>
      <c r="P111" s="9">
        <v>0.01775439214795188</v>
      </c>
      <c r="Q111" s="9">
        <v>0.01501258796875832</v>
      </c>
      <c r="R111" s="9">
        <v>8.655800135078824E-05</v>
      </c>
      <c r="S111" s="5">
        <v>-0.002966049604505583</v>
      </c>
      <c r="T111" s="8" t="s">
        <v>295</v>
      </c>
      <c r="U111" s="8" t="s">
        <v>295</v>
      </c>
      <c r="V111" s="8" t="s">
        <v>91</v>
      </c>
      <c r="W111" s="3" t="s">
        <v>295</v>
      </c>
      <c r="X111" s="9">
        <v>-0.2270167781826169</v>
      </c>
      <c r="Y111" s="9">
        <v>-0.5810984081600998</v>
      </c>
    </row>
    <row r="112" spans="1:25">
      <c r="A112" s="3">
        <v>3</v>
      </c>
      <c r="B112" s="4">
        <v>48</v>
      </c>
      <c r="C112" s="4">
        <v>16</v>
      </c>
      <c r="D112" s="4">
        <v>2251</v>
      </c>
      <c r="E112" s="4">
        <v>987</v>
      </c>
      <c r="F112" s="4">
        <v>229</v>
      </c>
      <c r="G112" s="4">
        <v>114</v>
      </c>
      <c r="H112" s="5">
        <v>0.0189873417721519</v>
      </c>
      <c r="I112" s="5">
        <v>0.01432408236347359</v>
      </c>
      <c r="J112" s="4">
        <v>2528</v>
      </c>
      <c r="K112" s="4">
        <v>1117</v>
      </c>
      <c r="L112" s="5">
        <v>0.09906344292487951</v>
      </c>
      <c r="M112" s="5">
        <v>0.1021210458950448</v>
      </c>
      <c r="N112" s="9">
        <v>0.00122910279976776</v>
      </c>
      <c r="O112" s="9">
        <v>0.002645502735544113</v>
      </c>
      <c r="P112" s="9">
        <v>0.02914550907799029</v>
      </c>
      <c r="Q112" s="9">
        <v>0.0007701204468378853</v>
      </c>
      <c r="R112" s="9">
        <v>9.294609024342891E-05</v>
      </c>
      <c r="S112" s="5">
        <v>-0.003057602970165288</v>
      </c>
      <c r="T112" s="8" t="s">
        <v>296</v>
      </c>
      <c r="U112" s="8" t="s">
        <v>296</v>
      </c>
      <c r="V112" s="8" t="s">
        <v>91</v>
      </c>
      <c r="W112" s="3" t="s">
        <v>296</v>
      </c>
      <c r="X112" s="9">
        <v>-0.1079001126330829</v>
      </c>
      <c r="Y112" s="9">
        <v>0.167620326364889</v>
      </c>
    </row>
    <row r="113" spans="1:25">
      <c r="A113" s="3">
        <v>4</v>
      </c>
      <c r="B113" s="4">
        <v>35</v>
      </c>
      <c r="C113" s="4">
        <v>16</v>
      </c>
      <c r="D113" s="4">
        <v>2261</v>
      </c>
      <c r="E113" s="4">
        <v>947</v>
      </c>
      <c r="F113" s="4">
        <v>242</v>
      </c>
      <c r="G113" s="4">
        <v>112</v>
      </c>
      <c r="H113" s="5">
        <v>0.01379038613081166</v>
      </c>
      <c r="I113" s="5">
        <v>0.01488372093023256</v>
      </c>
      <c r="J113" s="4">
        <v>2538</v>
      </c>
      <c r="K113" s="4">
        <v>1075</v>
      </c>
      <c r="L113" s="5">
        <v>0.09945530780986715</v>
      </c>
      <c r="M113" s="5">
        <v>0.0982812214298775</v>
      </c>
      <c r="N113" s="9">
        <v>0.004081081156547304</v>
      </c>
      <c r="O113" s="9">
        <v>0.001469297885087522</v>
      </c>
      <c r="P113" s="9">
        <v>0.009930064669441907</v>
      </c>
      <c r="Q113" s="9">
        <v>0.01240818063945198</v>
      </c>
      <c r="R113" s="9">
        <v>1.394274525755322E-05</v>
      </c>
      <c r="S113" s="5">
        <v>0.001174086379989656</v>
      </c>
      <c r="T113" s="8" t="s">
        <v>297</v>
      </c>
      <c r="U113" s="8" t="s">
        <v>297</v>
      </c>
      <c r="V113" s="8" t="s">
        <v>91</v>
      </c>
      <c r="W113" s="3" t="s">
        <v>297</v>
      </c>
      <c r="X113" s="9">
        <v>0.212385468156632</v>
      </c>
      <c r="Y113" s="9">
        <v>0.1262493801174859</v>
      </c>
    </row>
    <row r="114" spans="1:25">
      <c r="A114" s="3">
        <v>5</v>
      </c>
      <c r="B114" s="4">
        <v>34</v>
      </c>
      <c r="C114" s="4">
        <v>19</v>
      </c>
      <c r="D114" s="4">
        <v>2278</v>
      </c>
      <c r="E114" s="4">
        <v>941</v>
      </c>
      <c r="F114" s="4">
        <v>247</v>
      </c>
      <c r="G114" s="4">
        <v>97</v>
      </c>
      <c r="H114" s="5">
        <v>0.01328644001563111</v>
      </c>
      <c r="I114" s="5">
        <v>0.01797540208136235</v>
      </c>
      <c r="J114" s="4">
        <v>2559</v>
      </c>
      <c r="K114" s="4">
        <v>1057</v>
      </c>
      <c r="L114" s="5">
        <v>0.1002782240683412</v>
      </c>
      <c r="M114" s="5">
        <v>0.09663558237337722</v>
      </c>
      <c r="N114" s="9">
        <v>0.005547341132454092</v>
      </c>
      <c r="O114" s="9">
        <v>0.0002701678938327378</v>
      </c>
      <c r="P114" s="9">
        <v>0.01236061754138651</v>
      </c>
      <c r="Q114" s="9">
        <v>0.007208327382402624</v>
      </c>
      <c r="R114" s="9">
        <v>0.0001347833613364807</v>
      </c>
      <c r="S114" s="5">
        <v>0.003642641694964019</v>
      </c>
      <c r="T114" s="8" t="s">
        <v>298</v>
      </c>
      <c r="U114" s="8" t="s">
        <v>298</v>
      </c>
      <c r="V114" s="8" t="s">
        <v>91</v>
      </c>
      <c r="W114" s="3" t="s">
        <v>298</v>
      </c>
      <c r="X114" s="9">
        <v>0.248863676759042</v>
      </c>
      <c r="Y114" s="9">
        <v>-0.05195683040987217</v>
      </c>
    </row>
    <row r="115" spans="1:25">
      <c r="A115" s="3">
        <v>6</v>
      </c>
      <c r="B115" s="4">
        <v>37</v>
      </c>
      <c r="C115" s="4">
        <v>10</v>
      </c>
      <c r="D115" s="4">
        <v>2264</v>
      </c>
      <c r="E115" s="4">
        <v>994</v>
      </c>
      <c r="F115" s="4">
        <v>232</v>
      </c>
      <c r="G115" s="4">
        <v>120</v>
      </c>
      <c r="H115" s="5">
        <v>0.01460718515594157</v>
      </c>
      <c r="I115" s="5">
        <v>0.008896797153024912</v>
      </c>
      <c r="J115" s="4">
        <v>2533</v>
      </c>
      <c r="K115" s="4">
        <v>1124</v>
      </c>
      <c r="L115" s="5">
        <v>0.09925937536737332</v>
      </c>
      <c r="M115" s="5">
        <v>0.1027610166392394</v>
      </c>
      <c r="N115" s="9">
        <v>0.002325996656978212</v>
      </c>
      <c r="O115" s="9">
        <v>0.03155147642631078</v>
      </c>
      <c r="P115" s="9">
        <v>0.02706893522390075</v>
      </c>
      <c r="Q115" s="9">
        <v>0.05614878166945303</v>
      </c>
      <c r="R115" s="9">
        <v>0.000121400811375327</v>
      </c>
      <c r="S115" s="5">
        <v>-0.003501641271866029</v>
      </c>
      <c r="T115" s="8" t="s">
        <v>299</v>
      </c>
      <c r="U115" s="8" t="s">
        <v>299</v>
      </c>
      <c r="V115" s="8" t="s">
        <v>91</v>
      </c>
      <c r="W115" s="3" t="s">
        <v>299</v>
      </c>
      <c r="X115" s="9">
        <v>0.158141584046925</v>
      </c>
      <c r="Y115" s="9">
        <v>0.644691122833717</v>
      </c>
    </row>
    <row r="116" spans="1:25">
      <c r="A116" s="3">
        <v>7</v>
      </c>
      <c r="B116" s="4">
        <v>45</v>
      </c>
      <c r="C116" s="4">
        <v>24</v>
      </c>
      <c r="D116" s="4">
        <v>2254</v>
      </c>
      <c r="E116" s="4">
        <v>955</v>
      </c>
      <c r="F116" s="4">
        <v>303</v>
      </c>
      <c r="G116" s="4">
        <v>131</v>
      </c>
      <c r="H116" s="5">
        <v>0.01729438893159108</v>
      </c>
      <c r="I116" s="5">
        <v>0.02162162162162162</v>
      </c>
      <c r="J116" s="4">
        <v>2602</v>
      </c>
      <c r="K116" s="4">
        <v>1110</v>
      </c>
      <c r="L116" s="5">
        <v>0.1019632430737882</v>
      </c>
      <c r="M116" s="5">
        <v>0.1014810751508503</v>
      </c>
      <c r="N116" s="9">
        <v>0.0001806150471588653</v>
      </c>
      <c r="O116" s="9">
        <v>0.008334316545136604</v>
      </c>
      <c r="P116" s="9">
        <v>0.02277161964207419</v>
      </c>
      <c r="Q116" s="9">
        <v>0.0253725282634204</v>
      </c>
      <c r="R116" s="9">
        <v>2.285503406855446E-06</v>
      </c>
      <c r="S116" s="5">
        <v>0.0004821679229378983</v>
      </c>
      <c r="T116" s="8" t="s">
        <v>300</v>
      </c>
      <c r="U116" s="8" t="s">
        <v>300</v>
      </c>
      <c r="V116" s="8" t="s">
        <v>91</v>
      </c>
      <c r="W116" s="3" t="s">
        <v>300</v>
      </c>
      <c r="X116" s="9">
        <v>-0.04202973780252227</v>
      </c>
      <c r="Y116" s="9">
        <v>-0.2708034806960267</v>
      </c>
    </row>
    <row r="117" spans="1:25">
      <c r="A117" s="3">
        <v>8</v>
      </c>
      <c r="B117" s="4">
        <v>53</v>
      </c>
      <c r="C117" s="4">
        <v>21</v>
      </c>
      <c r="D117" s="4">
        <v>2245</v>
      </c>
      <c r="E117" s="4">
        <v>902</v>
      </c>
      <c r="F117" s="4">
        <v>298</v>
      </c>
      <c r="G117" s="4">
        <v>123</v>
      </c>
      <c r="H117" s="5">
        <v>0.02041602465331279</v>
      </c>
      <c r="I117" s="5">
        <v>0.02007648183556405</v>
      </c>
      <c r="J117" s="4">
        <v>2596</v>
      </c>
      <c r="K117" s="4">
        <v>1046</v>
      </c>
      <c r="L117" s="5">
        <v>0.1017281241427956</v>
      </c>
      <c r="M117" s="5">
        <v>0.09562991406107149</v>
      </c>
      <c r="N117" s="9">
        <v>0.00487638554353153</v>
      </c>
      <c r="O117" s="9">
        <v>0.003897426281458891</v>
      </c>
      <c r="P117" s="9">
        <v>0.0004869143695386269</v>
      </c>
      <c r="Q117" s="9">
        <v>0.005320832178152712</v>
      </c>
      <c r="R117" s="9">
        <v>0.0003769799153514011</v>
      </c>
      <c r="S117" s="5">
        <v>0.006098210081724079</v>
      </c>
      <c r="T117" s="8" t="s">
        <v>301</v>
      </c>
      <c r="U117" s="8" t="s">
        <v>301</v>
      </c>
      <c r="V117" s="8" t="s">
        <v>91</v>
      </c>
      <c r="W117" s="3" t="s">
        <v>301</v>
      </c>
      <c r="X117" s="9">
        <v>-0.2096600560076914</v>
      </c>
      <c r="Y117" s="9">
        <v>-0.1943689084896107</v>
      </c>
    </row>
    <row r="118" spans="1:25">
      <c r="A118" s="3">
        <v>9</v>
      </c>
      <c r="B118" s="4">
        <v>42</v>
      </c>
      <c r="C118" s="4">
        <v>20</v>
      </c>
      <c r="D118" s="4">
        <v>2205</v>
      </c>
      <c r="E118" s="4">
        <v>992</v>
      </c>
      <c r="F118" s="4">
        <v>320</v>
      </c>
      <c r="G118" s="4">
        <v>112</v>
      </c>
      <c r="H118" s="5">
        <v>0.01636151149201403</v>
      </c>
      <c r="I118" s="5">
        <v>0.01779359430604982</v>
      </c>
      <c r="J118" s="4">
        <v>2567</v>
      </c>
      <c r="K118" s="4">
        <v>1124</v>
      </c>
      <c r="L118" s="5">
        <v>0.1005917159763314</v>
      </c>
      <c r="M118" s="5">
        <v>0.1027610166392394</v>
      </c>
      <c r="N118" s="9">
        <v>2.426891730618806E-06</v>
      </c>
      <c r="O118" s="9">
        <v>0.0002685432359230835</v>
      </c>
      <c r="P118" s="9">
        <v>0</v>
      </c>
      <c r="Q118" s="9">
        <v>0</v>
      </c>
      <c r="R118" s="9">
        <v>4.628454042161291E-05</v>
      </c>
      <c r="S118" s="5">
        <v>-0.002169300662907991</v>
      </c>
      <c r="T118" s="8" t="s">
        <v>302</v>
      </c>
      <c r="U118" s="8" t="s">
        <v>302</v>
      </c>
      <c r="V118" s="8" t="s">
        <v>91</v>
      </c>
      <c r="W118" s="3" t="s">
        <v>302</v>
      </c>
      <c r="X118" s="9">
        <v>0.004984226965653786</v>
      </c>
      <c r="Y118" s="9">
        <v>-0.05047015709792946</v>
      </c>
    </row>
    <row r="121" spans="1:25">
      <c r="A121" s="6" t="s">
        <v>92</v>
      </c>
      <c r="B121" s="6" t="s">
        <v>204</v>
      </c>
      <c r="C121" s="6" t="s">
        <v>205</v>
      </c>
      <c r="D121" s="6" t="s">
        <v>206</v>
      </c>
      <c r="E121" s="6" t="s">
        <v>207</v>
      </c>
      <c r="F121" s="6" t="s">
        <v>208</v>
      </c>
      <c r="G121" s="6" t="s">
        <v>209</v>
      </c>
      <c r="H121" s="6" t="s">
        <v>210</v>
      </c>
      <c r="I121" s="6" t="s">
        <v>211</v>
      </c>
      <c r="J121" s="6" t="s">
        <v>212</v>
      </c>
      <c r="K121" s="6" t="s">
        <v>213</v>
      </c>
      <c r="L121" s="6" t="s">
        <v>214</v>
      </c>
      <c r="M121" s="6" t="s">
        <v>215</v>
      </c>
      <c r="N121" s="6" t="s">
        <v>42</v>
      </c>
      <c r="O121" s="6" t="s">
        <v>62</v>
      </c>
      <c r="P121" s="6" t="s">
        <v>43</v>
      </c>
      <c r="Q121" s="6" t="s">
        <v>63</v>
      </c>
      <c r="R121" s="6" t="s">
        <v>52</v>
      </c>
      <c r="S121" s="6" t="s">
        <v>216</v>
      </c>
      <c r="T121" s="7" t="s">
        <v>217</v>
      </c>
      <c r="U121" s="7" t="s">
        <v>218</v>
      </c>
      <c r="V121" s="7" t="s">
        <v>3</v>
      </c>
      <c r="W121" s="6" t="s">
        <v>128</v>
      </c>
      <c r="X121" s="6" t="s">
        <v>219</v>
      </c>
      <c r="Y121" s="6" t="s">
        <v>220</v>
      </c>
    </row>
    <row r="122" spans="1:25">
      <c r="A122" s="3">
        <v>0</v>
      </c>
      <c r="B122" s="4">
        <v>301</v>
      </c>
      <c r="C122" s="4">
        <v>130</v>
      </c>
      <c r="D122" s="4">
        <v>15608</v>
      </c>
      <c r="E122" s="4">
        <v>6651</v>
      </c>
      <c r="F122" s="4">
        <v>1771</v>
      </c>
      <c r="G122" s="4">
        <v>740</v>
      </c>
      <c r="H122" s="5">
        <v>0.01702488687782805</v>
      </c>
      <c r="I122" s="5">
        <v>0.01728493551389443</v>
      </c>
      <c r="J122" s="4">
        <v>17680</v>
      </c>
      <c r="K122" s="4">
        <v>7521</v>
      </c>
      <c r="L122" s="5">
        <v>0.6928171166581762</v>
      </c>
      <c r="M122" s="5">
        <v>0.6876028524410313</v>
      </c>
      <c r="N122" s="9">
        <v>3.810525317899062E-05</v>
      </c>
      <c r="O122" s="9">
        <v>0.0002638840707638963</v>
      </c>
      <c r="P122" s="9">
        <v>0.005149132339203555</v>
      </c>
      <c r="Q122" s="9">
        <v>0.01355131942635834</v>
      </c>
      <c r="R122" s="9">
        <v>3.939189702384131E-05</v>
      </c>
      <c r="S122" s="5">
        <v>0.005214264217144993</v>
      </c>
      <c r="T122" s="8" t="s">
        <v>170</v>
      </c>
      <c r="U122" s="8" t="s">
        <v>170</v>
      </c>
      <c r="V122" s="8" t="s">
        <v>92</v>
      </c>
      <c r="W122" s="3" t="s">
        <v>170</v>
      </c>
      <c r="X122" s="9">
        <v>-0.007400325077852743</v>
      </c>
      <c r="Y122" s="9">
        <v>-0.01947294299997252</v>
      </c>
    </row>
    <row r="123" spans="1:25">
      <c r="A123" s="3">
        <v>1</v>
      </c>
      <c r="B123" s="4">
        <v>86</v>
      </c>
      <c r="C123" s="4">
        <v>34</v>
      </c>
      <c r="D123" s="4">
        <v>4644</v>
      </c>
      <c r="E123" s="4">
        <v>1998</v>
      </c>
      <c r="F123" s="4">
        <v>502</v>
      </c>
      <c r="G123" s="4">
        <v>228</v>
      </c>
      <c r="H123" s="5">
        <v>0.01643730886850153</v>
      </c>
      <c r="I123" s="5">
        <v>0.01504424778761062</v>
      </c>
      <c r="J123" s="4">
        <v>5232</v>
      </c>
      <c r="K123" s="4">
        <v>2260</v>
      </c>
      <c r="L123" s="5">
        <v>0.2050237078255417</v>
      </c>
      <c r="M123" s="5">
        <v>0.2066191259828122</v>
      </c>
      <c r="N123" s="9">
        <v>0.0002230187613084173</v>
      </c>
      <c r="O123" s="9">
        <v>0.002767595624826041</v>
      </c>
      <c r="P123" s="9">
        <v>0.001577396455984759</v>
      </c>
      <c r="Q123" s="9">
        <v>0.009690075527812536</v>
      </c>
      <c r="R123" s="9">
        <v>1.236689495111235E-05</v>
      </c>
      <c r="S123" s="5">
        <v>-0.001595418157270462</v>
      </c>
      <c r="T123" s="8" t="s">
        <v>303</v>
      </c>
      <c r="U123" s="8" t="s">
        <v>303</v>
      </c>
      <c r="V123" s="8" t="s">
        <v>92</v>
      </c>
      <c r="W123" s="3" t="s">
        <v>303</v>
      </c>
      <c r="X123" s="9">
        <v>0.03315510393235028</v>
      </c>
      <c r="Y123" s="9">
        <v>0.1190804437635263</v>
      </c>
    </row>
    <row r="124" spans="1:25">
      <c r="A124" s="3">
        <v>2</v>
      </c>
      <c r="B124" s="4">
        <v>44</v>
      </c>
      <c r="C124" s="4">
        <v>21</v>
      </c>
      <c r="D124" s="4">
        <v>2263</v>
      </c>
      <c r="E124" s="4">
        <v>1002</v>
      </c>
      <c r="F124" s="4">
        <v>300</v>
      </c>
      <c r="G124" s="4">
        <v>134</v>
      </c>
      <c r="H124" s="5">
        <v>0.01687763713080169</v>
      </c>
      <c r="I124" s="5">
        <v>0.01815038893690579</v>
      </c>
      <c r="J124" s="4">
        <v>2607</v>
      </c>
      <c r="K124" s="4">
        <v>1157</v>
      </c>
      <c r="L124" s="5">
        <v>0.102159175516282</v>
      </c>
      <c r="M124" s="5">
        <v>0.1057780215761565</v>
      </c>
      <c r="N124" s="9">
        <v>2.456310864075982E-05</v>
      </c>
      <c r="O124" s="9">
        <v>0.0008646468628907487</v>
      </c>
      <c r="P124" s="9">
        <v>0</v>
      </c>
      <c r="Q124" s="9">
        <v>0</v>
      </c>
      <c r="R124" s="9">
        <v>0.0001259742789785967</v>
      </c>
      <c r="S124" s="5">
        <v>-0.003618846059874545</v>
      </c>
      <c r="T124" s="8" t="s">
        <v>304</v>
      </c>
      <c r="U124" s="8" t="s">
        <v>304</v>
      </c>
      <c r="V124" s="8" t="s">
        <v>92</v>
      </c>
      <c r="W124" s="3" t="s">
        <v>304</v>
      </c>
      <c r="X124" s="9">
        <v>-0.01557193091664799</v>
      </c>
      <c r="Y124" s="9">
        <v>-0.08923014690742408</v>
      </c>
    </row>
    <row r="127" spans="1:25">
      <c r="A127" s="6" t="s">
        <v>93</v>
      </c>
      <c r="B127" s="6" t="s">
        <v>204</v>
      </c>
      <c r="C127" s="6" t="s">
        <v>205</v>
      </c>
      <c r="D127" s="6" t="s">
        <v>206</v>
      </c>
      <c r="E127" s="6" t="s">
        <v>207</v>
      </c>
      <c r="F127" s="6" t="s">
        <v>208</v>
      </c>
      <c r="G127" s="6" t="s">
        <v>209</v>
      </c>
      <c r="H127" s="6" t="s">
        <v>210</v>
      </c>
      <c r="I127" s="6" t="s">
        <v>211</v>
      </c>
      <c r="J127" s="6" t="s">
        <v>212</v>
      </c>
      <c r="K127" s="6" t="s">
        <v>213</v>
      </c>
      <c r="L127" s="6" t="s">
        <v>214</v>
      </c>
      <c r="M127" s="6" t="s">
        <v>215</v>
      </c>
      <c r="N127" s="6" t="s">
        <v>42</v>
      </c>
      <c r="O127" s="6" t="s">
        <v>62</v>
      </c>
      <c r="P127" s="6" t="s">
        <v>43</v>
      </c>
      <c r="Q127" s="6" t="s">
        <v>63</v>
      </c>
      <c r="R127" s="6" t="s">
        <v>52</v>
      </c>
      <c r="S127" s="6" t="s">
        <v>216</v>
      </c>
      <c r="T127" s="7" t="s">
        <v>217</v>
      </c>
      <c r="U127" s="7" t="s">
        <v>218</v>
      </c>
      <c r="V127" s="7" t="s">
        <v>3</v>
      </c>
      <c r="W127" s="6" t="s">
        <v>128</v>
      </c>
      <c r="X127" s="6" t="s">
        <v>219</v>
      </c>
      <c r="Y127" s="6" t="s">
        <v>220</v>
      </c>
    </row>
    <row r="128" spans="1:25">
      <c r="A128" s="3">
        <v>0</v>
      </c>
      <c r="B128" s="4">
        <v>48</v>
      </c>
      <c r="C128" s="4">
        <v>22</v>
      </c>
      <c r="D128" s="4">
        <v>2407</v>
      </c>
      <c r="E128" s="4">
        <v>1054</v>
      </c>
      <c r="F128" s="4">
        <v>340</v>
      </c>
      <c r="G128" s="4">
        <v>128</v>
      </c>
      <c r="H128" s="5">
        <v>0.01717352415026834</v>
      </c>
      <c r="I128" s="5">
        <v>0.01827242524916944</v>
      </c>
      <c r="J128" s="4">
        <v>2795</v>
      </c>
      <c r="K128" s="4">
        <v>1204</v>
      </c>
      <c r="L128" s="5">
        <v>0.1095262353540499</v>
      </c>
      <c r="M128" s="5">
        <v>0.1100749680014628</v>
      </c>
      <c r="N128" s="9">
        <v>0.0001824833367406259</v>
      </c>
      <c r="O128" s="9">
        <v>0.0008266438452631569</v>
      </c>
      <c r="P128" s="9">
        <v>0.004462402739498744</v>
      </c>
      <c r="Q128" s="9">
        <v>0.009707438243341263</v>
      </c>
      <c r="R128" s="9">
        <v>2.742317805437883E-06</v>
      </c>
      <c r="S128" s="5">
        <v>-0.0005487326474128557</v>
      </c>
      <c r="T128" s="8" t="s">
        <v>305</v>
      </c>
      <c r="U128" s="8" t="s">
        <v>305</v>
      </c>
      <c r="V128" s="8" t="s">
        <v>93</v>
      </c>
      <c r="W128" s="3" t="s">
        <v>305</v>
      </c>
      <c r="X128" s="9">
        <v>-0.04089351575674319</v>
      </c>
      <c r="Y128" s="9">
        <v>-0.08515571508581952</v>
      </c>
    </row>
    <row r="129" spans="1:25">
      <c r="A129" s="3">
        <v>1</v>
      </c>
      <c r="B129" s="4">
        <v>51</v>
      </c>
      <c r="C129" s="4">
        <v>22</v>
      </c>
      <c r="D129" s="4">
        <v>2384</v>
      </c>
      <c r="E129" s="4">
        <v>993</v>
      </c>
      <c r="F129" s="4">
        <v>338</v>
      </c>
      <c r="G129" s="4">
        <v>128</v>
      </c>
      <c r="H129" s="5">
        <v>0.01839163360980887</v>
      </c>
      <c r="I129" s="5">
        <v>0.01924759405074366</v>
      </c>
      <c r="J129" s="4">
        <v>2773</v>
      </c>
      <c r="K129" s="4">
        <v>1143</v>
      </c>
      <c r="L129" s="5">
        <v>0.1086641326070771</v>
      </c>
      <c r="M129" s="5">
        <v>0.1044980800877674</v>
      </c>
      <c r="N129" s="9">
        <v>0.001382827291310129</v>
      </c>
      <c r="O129" s="9">
        <v>0.002320421997620923</v>
      </c>
      <c r="P129" s="9">
        <v>0.01690690351830412</v>
      </c>
      <c r="Q129" s="9">
        <v>0.02573546502673019</v>
      </c>
      <c r="R129" s="9">
        <v>0.0001628637993822978</v>
      </c>
      <c r="S129" s="5">
        <v>0.004166052519309668</v>
      </c>
      <c r="T129" s="8" t="s">
        <v>306</v>
      </c>
      <c r="U129" s="8" t="s">
        <v>306</v>
      </c>
      <c r="V129" s="8" t="s">
        <v>93</v>
      </c>
      <c r="W129" s="3" t="s">
        <v>306</v>
      </c>
      <c r="X129" s="9">
        <v>-0.1111195471710097</v>
      </c>
      <c r="Y129" s="9">
        <v>-0.1447727801419545</v>
      </c>
    </row>
    <row r="130" spans="1:25">
      <c r="A130" s="3">
        <v>2</v>
      </c>
      <c r="B130" s="4">
        <v>50</v>
      </c>
      <c r="C130" s="4">
        <v>23</v>
      </c>
      <c r="D130" s="4">
        <v>2513</v>
      </c>
      <c r="E130" s="4">
        <v>1053</v>
      </c>
      <c r="F130" s="4">
        <v>306</v>
      </c>
      <c r="G130" s="4">
        <v>145</v>
      </c>
      <c r="H130" s="5">
        <v>0.01742767514813524</v>
      </c>
      <c r="I130" s="5">
        <v>0.01883701883701884</v>
      </c>
      <c r="J130" s="4">
        <v>2869</v>
      </c>
      <c r="K130" s="4">
        <v>1221</v>
      </c>
      <c r="L130" s="5">
        <v>0.1124260355029586</v>
      </c>
      <c r="M130" s="5">
        <v>0.1116291826659353</v>
      </c>
      <c r="N130" s="9">
        <v>0.000169724643513887</v>
      </c>
      <c r="O130" s="9">
        <v>0.001986610702458751</v>
      </c>
      <c r="P130" s="9">
        <v>0.02130170502469869</v>
      </c>
      <c r="Q130" s="9">
        <v>0.04095192488105143</v>
      </c>
      <c r="R130" s="9">
        <v>5.668041354123643E-06</v>
      </c>
      <c r="S130" s="5">
        <v>0.0007968528370233124</v>
      </c>
      <c r="T130" s="8" t="s">
        <v>307</v>
      </c>
      <c r="U130" s="8" t="s">
        <v>307</v>
      </c>
      <c r="V130" s="8" t="s">
        <v>93</v>
      </c>
      <c r="W130" s="3" t="s">
        <v>307</v>
      </c>
      <c r="X130" s="9">
        <v>-0.03861941051647808</v>
      </c>
      <c r="Y130" s="9">
        <v>-0.1305566946239855</v>
      </c>
    </row>
    <row r="131" spans="1:25">
      <c r="A131" s="3">
        <v>3</v>
      </c>
      <c r="B131" s="4">
        <v>48</v>
      </c>
      <c r="C131" s="4">
        <v>17</v>
      </c>
      <c r="D131" s="4">
        <v>2797</v>
      </c>
      <c r="E131" s="4">
        <v>1209</v>
      </c>
      <c r="F131" s="4">
        <v>285</v>
      </c>
      <c r="G131" s="4">
        <v>128</v>
      </c>
      <c r="H131" s="5">
        <v>0.01533546325878594</v>
      </c>
      <c r="I131" s="5">
        <v>0.01255539143279173</v>
      </c>
      <c r="J131" s="4">
        <v>3130</v>
      </c>
      <c r="K131" s="4">
        <v>1354</v>
      </c>
      <c r="L131" s="5">
        <v>0.1226537090011364</v>
      </c>
      <c r="M131" s="5">
        <v>0.1237886268056317</v>
      </c>
      <c r="N131" s="9">
        <v>0.001405179982019723</v>
      </c>
      <c r="O131" s="9">
        <v>0.01034364252322966</v>
      </c>
      <c r="P131" s="9">
        <v>0.008442322287848303</v>
      </c>
      <c r="Q131" s="9">
        <v>0.007571824233310098</v>
      </c>
      <c r="R131" s="9">
        <v>1.045313520828829E-05</v>
      </c>
      <c r="S131" s="5">
        <v>-0.001134917804495331</v>
      </c>
      <c r="T131" s="8" t="s">
        <v>308</v>
      </c>
      <c r="U131" s="8" t="s">
        <v>308</v>
      </c>
      <c r="V131" s="8" t="s">
        <v>93</v>
      </c>
      <c r="W131" s="3" t="s">
        <v>308</v>
      </c>
      <c r="X131" s="9">
        <v>0.1092727396621445</v>
      </c>
      <c r="Y131" s="9">
        <v>0.3098745157297654</v>
      </c>
    </row>
    <row r="132" spans="1:25">
      <c r="A132" s="3">
        <v>4</v>
      </c>
      <c r="B132" s="4">
        <v>38</v>
      </c>
      <c r="C132" s="4">
        <v>20</v>
      </c>
      <c r="D132" s="4">
        <v>2530</v>
      </c>
      <c r="E132" s="4">
        <v>1030</v>
      </c>
      <c r="F132" s="4">
        <v>267</v>
      </c>
      <c r="G132" s="4">
        <v>123</v>
      </c>
      <c r="H132" s="5">
        <v>0.01340388007054674</v>
      </c>
      <c r="I132" s="5">
        <v>0.01705029838022165</v>
      </c>
      <c r="J132" s="4">
        <v>2835</v>
      </c>
      <c r="K132" s="4">
        <v>1173</v>
      </c>
      <c r="L132" s="5">
        <v>0.1110936948940005</v>
      </c>
      <c r="M132" s="5">
        <v>0.1072408118486012</v>
      </c>
      <c r="N132" s="9">
        <v>0.005870540477346559</v>
      </c>
      <c r="O132" s="9">
        <v>1.781727276715668E-05</v>
      </c>
      <c r="P132" s="9">
        <v>0.01576015577137801</v>
      </c>
      <c r="Q132" s="9">
        <v>0.008955240599629821</v>
      </c>
      <c r="R132" s="9">
        <v>0.0001359954427823366</v>
      </c>
      <c r="S132" s="5">
        <v>0.003852883045399338</v>
      </c>
      <c r="T132" s="8" t="s">
        <v>309</v>
      </c>
      <c r="U132" s="8" t="s">
        <v>309</v>
      </c>
      <c r="V132" s="8" t="s">
        <v>93</v>
      </c>
      <c r="W132" s="3" t="s">
        <v>309</v>
      </c>
      <c r="X132" s="9">
        <v>0.242559479363256</v>
      </c>
      <c r="Y132" s="9">
        <v>-0.01287918315912078</v>
      </c>
    </row>
    <row r="133" spans="1:25">
      <c r="A133" s="3">
        <v>5</v>
      </c>
      <c r="B133" s="4">
        <v>50</v>
      </c>
      <c r="C133" s="4">
        <v>20</v>
      </c>
      <c r="D133" s="4">
        <v>2571</v>
      </c>
      <c r="E133" s="4">
        <v>1141</v>
      </c>
      <c r="F133" s="4">
        <v>277</v>
      </c>
      <c r="G133" s="4">
        <v>120</v>
      </c>
      <c r="H133" s="5">
        <v>0.01725327812284334</v>
      </c>
      <c r="I133" s="5">
        <v>0.0156128024980484</v>
      </c>
      <c r="J133" s="4">
        <v>2898</v>
      </c>
      <c r="K133" s="4">
        <v>1281</v>
      </c>
      <c r="L133" s="5">
        <v>0.1135624436694228</v>
      </c>
      <c r="M133" s="5">
        <v>0.1171146461876029</v>
      </c>
      <c r="N133" s="9">
        <v>2.8739275468996E-05</v>
      </c>
      <c r="O133" s="9">
        <v>0.0009052264009516302</v>
      </c>
      <c r="P133" s="9">
        <v>0.01394141466915844</v>
      </c>
      <c r="Q133" s="9">
        <v>0.001162741852825722</v>
      </c>
      <c r="R133" s="9">
        <v>0.0001094095669404581</v>
      </c>
      <c r="S133" s="5">
        <v>-0.003552202518180073</v>
      </c>
      <c r="T133" s="8" t="s">
        <v>310</v>
      </c>
      <c r="U133" s="8" t="s">
        <v>310</v>
      </c>
      <c r="V133" s="8" t="s">
        <v>93</v>
      </c>
      <c r="W133" s="3" t="s">
        <v>310</v>
      </c>
      <c r="X133" s="9">
        <v>-0.01580174079418078</v>
      </c>
      <c r="Y133" s="9">
        <v>0.08946708547927346</v>
      </c>
    </row>
    <row r="134" spans="1:25">
      <c r="A134" s="3">
        <v>6</v>
      </c>
      <c r="B134" s="4">
        <v>54</v>
      </c>
      <c r="C134" s="4">
        <v>29</v>
      </c>
      <c r="D134" s="4">
        <v>2511</v>
      </c>
      <c r="E134" s="4">
        <v>1092</v>
      </c>
      <c r="F134" s="4">
        <v>278</v>
      </c>
      <c r="G134" s="4">
        <v>125</v>
      </c>
      <c r="H134" s="5">
        <v>0.01899402040098487</v>
      </c>
      <c r="I134" s="5">
        <v>0.02327447833065811</v>
      </c>
      <c r="J134" s="4">
        <v>2843</v>
      </c>
      <c r="K134" s="4">
        <v>1246</v>
      </c>
      <c r="L134" s="5">
        <v>0.1114071868019907</v>
      </c>
      <c r="M134" s="5">
        <v>0.1139147924666301</v>
      </c>
      <c r="N134" s="9">
        <v>0.001601851418222095</v>
      </c>
      <c r="O134" s="9">
        <v>0.01421575534708235</v>
      </c>
      <c r="P134" s="9">
        <v>0.0001770410342576412</v>
      </c>
      <c r="Q134" s="9">
        <v>0.04244511841652032</v>
      </c>
      <c r="R134" s="9">
        <v>5.581653251382365E-05</v>
      </c>
      <c r="S134" s="5">
        <v>-0.002507605664639423</v>
      </c>
      <c r="T134" s="8" t="s">
        <v>311</v>
      </c>
      <c r="U134" s="8" t="s">
        <v>311</v>
      </c>
      <c r="V134" s="8" t="s">
        <v>93</v>
      </c>
      <c r="W134" s="3" t="s">
        <v>311</v>
      </c>
      <c r="X134" s="9">
        <v>-0.1163766300386136</v>
      </c>
      <c r="Y134" s="9">
        <v>-0.325990664510435</v>
      </c>
    </row>
    <row r="135" spans="1:25">
      <c r="A135" s="3">
        <v>7</v>
      </c>
      <c r="B135" s="4">
        <v>47</v>
      </c>
      <c r="C135" s="4">
        <v>16</v>
      </c>
      <c r="D135" s="4">
        <v>2434</v>
      </c>
      <c r="E135" s="4">
        <v>1026</v>
      </c>
      <c r="F135" s="4">
        <v>234</v>
      </c>
      <c r="G135" s="4">
        <v>106</v>
      </c>
      <c r="H135" s="5">
        <v>0.01731123388581952</v>
      </c>
      <c r="I135" s="5">
        <v>0.01393728222996516</v>
      </c>
      <c r="J135" s="4">
        <v>2715</v>
      </c>
      <c r="K135" s="4">
        <v>1148</v>
      </c>
      <c r="L135" s="5">
        <v>0.1063913162741487</v>
      </c>
      <c r="M135" s="5">
        <v>0.1049552020479064</v>
      </c>
      <c r="N135" s="9">
        <v>8.190354462383578E-06</v>
      </c>
      <c r="O135" s="9">
        <v>0.004091090982513034</v>
      </c>
      <c r="P135" s="9">
        <v>0.0007659755574138671</v>
      </c>
      <c r="Q135" s="9">
        <v>0.0226213779835166</v>
      </c>
      <c r="R135" s="9">
        <v>1.951729161014717E-05</v>
      </c>
      <c r="S135" s="5">
        <v>0.001436114226242291</v>
      </c>
      <c r="T135" s="8" t="s">
        <v>312</v>
      </c>
      <c r="U135" s="8" t="s">
        <v>312</v>
      </c>
      <c r="V135" s="8" t="s">
        <v>93</v>
      </c>
      <c r="W135" s="3" t="s">
        <v>312</v>
      </c>
      <c r="X135" s="9">
        <v>-0.008685270794510321</v>
      </c>
      <c r="Y135" s="9">
        <v>0.2063733126621223</v>
      </c>
    </row>
    <row r="136" spans="1:25">
      <c r="A136" s="3">
        <v>8</v>
      </c>
      <c r="B136" s="4">
        <v>45</v>
      </c>
      <c r="C136" s="4">
        <v>16</v>
      </c>
      <c r="D136" s="4">
        <v>2368</v>
      </c>
      <c r="E136" s="4">
        <v>1053</v>
      </c>
      <c r="F136" s="4">
        <v>248</v>
      </c>
      <c r="G136" s="4">
        <v>99</v>
      </c>
      <c r="H136" s="5">
        <v>0.01691093573844419</v>
      </c>
      <c r="I136" s="5">
        <v>0.0136986301369863</v>
      </c>
      <c r="J136" s="4">
        <v>2661</v>
      </c>
      <c r="K136" s="4">
        <v>1168</v>
      </c>
      <c r="L136" s="5">
        <v>0.1042752458952153</v>
      </c>
      <c r="M136" s="5">
        <v>0.1067836898884622</v>
      </c>
      <c r="N136" s="9">
        <v>5.598947054228094E-06</v>
      </c>
      <c r="O136" s="9">
        <v>0.005256050007674181</v>
      </c>
      <c r="P136" s="9">
        <v>0</v>
      </c>
      <c r="Q136" s="9">
        <v>0</v>
      </c>
      <c r="R136" s="9">
        <v>5.962872445871916E-05</v>
      </c>
      <c r="S136" s="5">
        <v>-0.0025084439932469</v>
      </c>
      <c r="T136" s="8" t="s">
        <v>313</v>
      </c>
      <c r="U136" s="8" t="s">
        <v>313</v>
      </c>
      <c r="V136" s="8" t="s">
        <v>93</v>
      </c>
      <c r="W136" s="3" t="s">
        <v>313</v>
      </c>
      <c r="X136" s="9">
        <v>0.007309563601652372</v>
      </c>
      <c r="Y136" s="9">
        <v>0.232348799065383</v>
      </c>
    </row>
    <row r="139" spans="1:25">
      <c r="A139" s="6" t="s">
        <v>94</v>
      </c>
      <c r="B139" s="6" t="s">
        <v>204</v>
      </c>
      <c r="C139" s="6" t="s">
        <v>205</v>
      </c>
      <c r="D139" s="6" t="s">
        <v>206</v>
      </c>
      <c r="E139" s="6" t="s">
        <v>207</v>
      </c>
      <c r="F139" s="6" t="s">
        <v>208</v>
      </c>
      <c r="G139" s="6" t="s">
        <v>209</v>
      </c>
      <c r="H139" s="6" t="s">
        <v>210</v>
      </c>
      <c r="I139" s="6" t="s">
        <v>211</v>
      </c>
      <c r="J139" s="6" t="s">
        <v>212</v>
      </c>
      <c r="K139" s="6" t="s">
        <v>213</v>
      </c>
      <c r="L139" s="6" t="s">
        <v>214</v>
      </c>
      <c r="M139" s="6" t="s">
        <v>215</v>
      </c>
      <c r="N139" s="6" t="s">
        <v>42</v>
      </c>
      <c r="O139" s="6" t="s">
        <v>62</v>
      </c>
      <c r="P139" s="6" t="s">
        <v>43</v>
      </c>
      <c r="Q139" s="6" t="s">
        <v>63</v>
      </c>
      <c r="R139" s="6" t="s">
        <v>52</v>
      </c>
      <c r="S139" s="6" t="s">
        <v>216</v>
      </c>
      <c r="T139" s="7" t="s">
        <v>217</v>
      </c>
      <c r="U139" s="7" t="s">
        <v>218</v>
      </c>
      <c r="V139" s="7" t="s">
        <v>3</v>
      </c>
      <c r="W139" s="6" t="s">
        <v>128</v>
      </c>
      <c r="X139" s="6" t="s">
        <v>219</v>
      </c>
      <c r="Y139" s="6" t="s">
        <v>220</v>
      </c>
    </row>
    <row r="140" spans="1:25">
      <c r="A140" s="3">
        <v>0</v>
      </c>
      <c r="B140" s="4">
        <v>105</v>
      </c>
      <c r="C140" s="4">
        <v>34</v>
      </c>
      <c r="D140" s="4">
        <v>4318</v>
      </c>
      <c r="E140" s="4">
        <v>1844</v>
      </c>
      <c r="F140" s="4">
        <v>501</v>
      </c>
      <c r="G140" s="4">
        <v>185</v>
      </c>
      <c r="H140" s="5">
        <v>0.02132412672623883</v>
      </c>
      <c r="I140" s="5">
        <v>0.01648085312651478</v>
      </c>
      <c r="J140" s="4">
        <v>4924</v>
      </c>
      <c r="K140" s="4">
        <v>2063</v>
      </c>
      <c r="L140" s="5">
        <v>0.1929542693679219</v>
      </c>
      <c r="M140" s="5">
        <v>0.188608520753337</v>
      </c>
      <c r="N140" s="9">
        <v>0.01240138778438306</v>
      </c>
      <c r="O140" s="9">
        <v>0.000283154961150863</v>
      </c>
      <c r="P140" s="9">
        <v>0.05183623395179188</v>
      </c>
      <c r="Q140" s="9">
        <v>0.007284499295689834</v>
      </c>
      <c r="R140" s="9">
        <v>9.899470370638432E-05</v>
      </c>
      <c r="S140" s="5">
        <v>0.004345748614584949</v>
      </c>
      <c r="T140" s="8" t="s">
        <v>314</v>
      </c>
      <c r="U140" s="8" t="s">
        <v>314</v>
      </c>
      <c r="V140" s="8" t="s">
        <v>94</v>
      </c>
      <c r="W140" s="3" t="s">
        <v>314</v>
      </c>
      <c r="X140" s="9">
        <v>-0.239241681714695</v>
      </c>
      <c r="Y140" s="9">
        <v>0.03887088867156636</v>
      </c>
    </row>
    <row r="141" spans="1:25">
      <c r="A141" s="3">
        <v>1</v>
      </c>
      <c r="B141" s="4">
        <v>208</v>
      </c>
      <c r="C141" s="4">
        <v>105</v>
      </c>
      <c r="D141" s="4">
        <v>12086</v>
      </c>
      <c r="E141" s="4">
        <v>5114</v>
      </c>
      <c r="F141" s="4">
        <v>1361</v>
      </c>
      <c r="G141" s="4">
        <v>589</v>
      </c>
      <c r="H141" s="5">
        <v>0.01523251556206518</v>
      </c>
      <c r="I141" s="5">
        <v>0.01807851239669421</v>
      </c>
      <c r="J141" s="4">
        <v>13655</v>
      </c>
      <c r="K141" s="4">
        <v>5808</v>
      </c>
      <c r="L141" s="5">
        <v>0.5350915004506446</v>
      </c>
      <c r="M141" s="5">
        <v>0.5309928688974218</v>
      </c>
      <c r="N141" s="9">
        <v>0.005768734339894864</v>
      </c>
      <c r="O141" s="9">
        <v>0.002587628064376129</v>
      </c>
      <c r="P141" s="9">
        <v>0.002362848588180144</v>
      </c>
      <c r="Q141" s="9">
        <v>0.03038979296361954</v>
      </c>
      <c r="R141" s="9">
        <v>3.151507302544313E-05</v>
      </c>
      <c r="S141" s="5">
        <v>0.004098631553222765</v>
      </c>
      <c r="T141" s="8" t="s">
        <v>315</v>
      </c>
      <c r="U141" s="8" t="s">
        <v>315</v>
      </c>
      <c r="V141" s="8" t="s">
        <v>94</v>
      </c>
      <c r="W141" s="3" t="s">
        <v>315</v>
      </c>
      <c r="X141" s="9">
        <v>0.1064360145882616</v>
      </c>
      <c r="Y141" s="9">
        <v>-0.06868418513520258</v>
      </c>
    </row>
    <row r="142" spans="1:25">
      <c r="A142" s="3">
        <v>2</v>
      </c>
      <c r="B142" s="4">
        <v>79</v>
      </c>
      <c r="C142" s="4">
        <v>26</v>
      </c>
      <c r="D142" s="4">
        <v>3961</v>
      </c>
      <c r="E142" s="4">
        <v>1737</v>
      </c>
      <c r="F142" s="4">
        <v>421</v>
      </c>
      <c r="G142" s="4">
        <v>197</v>
      </c>
      <c r="H142" s="5">
        <v>0.0177090338489128</v>
      </c>
      <c r="I142" s="5">
        <v>0.01326530612244898</v>
      </c>
      <c r="J142" s="4">
        <v>4461</v>
      </c>
      <c r="K142" s="4">
        <v>1960</v>
      </c>
      <c r="L142" s="5">
        <v>0.1748109251929935</v>
      </c>
      <c r="M142" s="5">
        <v>0.1791918083744743</v>
      </c>
      <c r="N142" s="9">
        <v>0.0003022518289815281</v>
      </c>
      <c r="O142" s="9">
        <v>0.009755969441521854</v>
      </c>
      <c r="P142" s="9">
        <v>0.005004655313575412</v>
      </c>
      <c r="Q142" s="9">
        <v>0.009051015578836585</v>
      </c>
      <c r="R142" s="9">
        <v>0.0001084348535361849</v>
      </c>
      <c r="S142" s="5">
        <v>-0.00438088318148086</v>
      </c>
      <c r="T142" s="8" t="s">
        <v>316</v>
      </c>
      <c r="U142" s="8" t="s">
        <v>316</v>
      </c>
      <c r="V142" s="8" t="s">
        <v>94</v>
      </c>
      <c r="W142" s="3" t="s">
        <v>316</v>
      </c>
      <c r="X142" s="9">
        <v>-0.04102499747702923</v>
      </c>
      <c r="Y142" s="9">
        <v>0.2473572373908117</v>
      </c>
    </row>
    <row r="143" spans="1:25">
      <c r="A143" s="3">
        <v>3</v>
      </c>
      <c r="B143" s="4">
        <v>39</v>
      </c>
      <c r="C143" s="4">
        <v>20</v>
      </c>
      <c r="D143" s="4">
        <v>2150</v>
      </c>
      <c r="E143" s="4">
        <v>956</v>
      </c>
      <c r="F143" s="4">
        <v>290</v>
      </c>
      <c r="G143" s="4">
        <v>131</v>
      </c>
      <c r="H143" s="5">
        <v>0.01573215006050827</v>
      </c>
      <c r="I143" s="5">
        <v>0.01806684733514002</v>
      </c>
      <c r="J143" s="4">
        <v>2479</v>
      </c>
      <c r="K143" s="4">
        <v>1107</v>
      </c>
      <c r="L143" s="5">
        <v>0.09714330498843998</v>
      </c>
      <c r="M143" s="5">
        <v>0.1012068019747669</v>
      </c>
      <c r="N143" s="9">
        <v>0.0002694132691193862</v>
      </c>
      <c r="O143" s="9">
        <v>0.0007913787270415552</v>
      </c>
      <c r="P143" s="9">
        <v>0</v>
      </c>
      <c r="Q143" s="9">
        <v>0</v>
      </c>
      <c r="R143" s="9">
        <v>0.0001665168585125222</v>
      </c>
      <c r="S143" s="5">
        <v>-0.004063496986326881</v>
      </c>
      <c r="T143" s="8" t="s">
        <v>317</v>
      </c>
      <c r="U143" s="8" t="s">
        <v>317</v>
      </c>
      <c r="V143" s="8" t="s">
        <v>94</v>
      </c>
      <c r="W143" s="3" t="s">
        <v>317</v>
      </c>
      <c r="X143" s="9">
        <v>0.05383253236013794</v>
      </c>
      <c r="Y143" s="9">
        <v>-0.08743535133140094</v>
      </c>
    </row>
    <row r="146" spans="1:25">
      <c r="A146" s="6" t="s">
        <v>95</v>
      </c>
      <c r="B146" s="6" t="s">
        <v>204</v>
      </c>
      <c r="C146" s="6" t="s">
        <v>205</v>
      </c>
      <c r="D146" s="6" t="s">
        <v>206</v>
      </c>
      <c r="E146" s="6" t="s">
        <v>207</v>
      </c>
      <c r="F146" s="6" t="s">
        <v>208</v>
      </c>
      <c r="G146" s="6" t="s">
        <v>209</v>
      </c>
      <c r="H146" s="6" t="s">
        <v>210</v>
      </c>
      <c r="I146" s="6" t="s">
        <v>211</v>
      </c>
      <c r="J146" s="6" t="s">
        <v>212</v>
      </c>
      <c r="K146" s="6" t="s">
        <v>213</v>
      </c>
      <c r="L146" s="6" t="s">
        <v>214</v>
      </c>
      <c r="M146" s="6" t="s">
        <v>215</v>
      </c>
      <c r="N146" s="6" t="s">
        <v>42</v>
      </c>
      <c r="O146" s="6" t="s">
        <v>62</v>
      </c>
      <c r="P146" s="6" t="s">
        <v>43</v>
      </c>
      <c r="Q146" s="6" t="s">
        <v>63</v>
      </c>
      <c r="R146" s="6" t="s">
        <v>52</v>
      </c>
      <c r="S146" s="6" t="s">
        <v>216</v>
      </c>
      <c r="T146" s="7" t="s">
        <v>217</v>
      </c>
      <c r="U146" s="7" t="s">
        <v>218</v>
      </c>
      <c r="V146" s="7" t="s">
        <v>3</v>
      </c>
      <c r="W146" s="6" t="s">
        <v>128</v>
      </c>
      <c r="X146" s="6" t="s">
        <v>219</v>
      </c>
      <c r="Y146" s="6" t="s">
        <v>220</v>
      </c>
    </row>
    <row r="147" spans="1:25">
      <c r="A147" s="3">
        <v>0</v>
      </c>
      <c r="B147" s="4">
        <v>45</v>
      </c>
      <c r="C147" s="4">
        <v>16</v>
      </c>
      <c r="D147" s="4">
        <v>2368</v>
      </c>
      <c r="E147" s="4">
        <v>1053</v>
      </c>
      <c r="F147" s="4">
        <v>248</v>
      </c>
      <c r="G147" s="4">
        <v>99</v>
      </c>
      <c r="H147" s="5">
        <v>0.01691093573844419</v>
      </c>
      <c r="I147" s="5">
        <v>0.0136986301369863</v>
      </c>
      <c r="J147" s="4">
        <v>2661</v>
      </c>
      <c r="K147" s="4">
        <v>1168</v>
      </c>
      <c r="L147" s="5">
        <v>0.1042752458952153</v>
      </c>
      <c r="M147" s="5">
        <v>0.1067836898884622</v>
      </c>
      <c r="N147" s="9">
        <v>5.598947054228094E-06</v>
      </c>
      <c r="O147" s="9">
        <v>0.005256050007674181</v>
      </c>
      <c r="P147" s="9">
        <v>0.0007659755574139088</v>
      </c>
      <c r="Q147" s="9">
        <v>0.02262137798351661</v>
      </c>
      <c r="R147" s="9">
        <v>5.962872445871916E-05</v>
      </c>
      <c r="S147" s="5">
        <v>-0.0025084439932469</v>
      </c>
      <c r="T147" s="8" t="s">
        <v>318</v>
      </c>
      <c r="U147" s="8" t="s">
        <v>318</v>
      </c>
      <c r="V147" s="8" t="s">
        <v>95</v>
      </c>
      <c r="W147" s="3" t="s">
        <v>318</v>
      </c>
      <c r="X147" s="9">
        <v>0.007309563601652372</v>
      </c>
      <c r="Y147" s="9">
        <v>0.232348799065383</v>
      </c>
    </row>
    <row r="148" spans="1:25">
      <c r="A148" s="3">
        <v>1</v>
      </c>
      <c r="B148" s="4">
        <v>47</v>
      </c>
      <c r="C148" s="4">
        <v>16</v>
      </c>
      <c r="D148" s="4">
        <v>2434</v>
      </c>
      <c r="E148" s="4">
        <v>1026</v>
      </c>
      <c r="F148" s="4">
        <v>234</v>
      </c>
      <c r="G148" s="4">
        <v>106</v>
      </c>
      <c r="H148" s="5">
        <v>0.01731123388581952</v>
      </c>
      <c r="I148" s="5">
        <v>0.01393728222996516</v>
      </c>
      <c r="J148" s="4">
        <v>2715</v>
      </c>
      <c r="K148" s="4">
        <v>1148</v>
      </c>
      <c r="L148" s="5">
        <v>0.1063913162741487</v>
      </c>
      <c r="M148" s="5">
        <v>0.1049552020479064</v>
      </c>
      <c r="N148" s="9">
        <v>8.190354462383578E-06</v>
      </c>
      <c r="O148" s="9">
        <v>0.004091090982513034</v>
      </c>
      <c r="P148" s="9">
        <v>0.0001770410342576412</v>
      </c>
      <c r="Q148" s="9">
        <v>0.04244511841652032</v>
      </c>
      <c r="R148" s="9">
        <v>1.951729161014717E-05</v>
      </c>
      <c r="S148" s="5">
        <v>0.001436114226242291</v>
      </c>
      <c r="T148" s="8" t="s">
        <v>319</v>
      </c>
      <c r="U148" s="8" t="s">
        <v>319</v>
      </c>
      <c r="V148" s="8" t="s">
        <v>95</v>
      </c>
      <c r="W148" s="3" t="s">
        <v>319</v>
      </c>
      <c r="X148" s="9">
        <v>-0.008685270794510321</v>
      </c>
      <c r="Y148" s="9">
        <v>0.2063733126621223</v>
      </c>
    </row>
    <row r="149" spans="1:25">
      <c r="A149" s="3">
        <v>2</v>
      </c>
      <c r="B149" s="4">
        <v>54</v>
      </c>
      <c r="C149" s="4">
        <v>29</v>
      </c>
      <c r="D149" s="4">
        <v>2511</v>
      </c>
      <c r="E149" s="4">
        <v>1092</v>
      </c>
      <c r="F149" s="4">
        <v>278</v>
      </c>
      <c r="G149" s="4">
        <v>125</v>
      </c>
      <c r="H149" s="5">
        <v>0.01899402040098487</v>
      </c>
      <c r="I149" s="5">
        <v>0.02327447833065811</v>
      </c>
      <c r="J149" s="4">
        <v>2843</v>
      </c>
      <c r="K149" s="4">
        <v>1246</v>
      </c>
      <c r="L149" s="5">
        <v>0.1114071868019907</v>
      </c>
      <c r="M149" s="5">
        <v>0.1139147924666301</v>
      </c>
      <c r="N149" s="9">
        <v>0.001601851418222095</v>
      </c>
      <c r="O149" s="9">
        <v>0.01421575534708235</v>
      </c>
      <c r="P149" s="9">
        <v>0.01394141466915844</v>
      </c>
      <c r="Q149" s="9">
        <v>0.001162741852825777</v>
      </c>
      <c r="R149" s="9">
        <v>5.581653251382365E-05</v>
      </c>
      <c r="S149" s="5">
        <v>-0.002507605664639423</v>
      </c>
      <c r="T149" s="8" t="s">
        <v>320</v>
      </c>
      <c r="U149" s="8" t="s">
        <v>320</v>
      </c>
      <c r="V149" s="8" t="s">
        <v>95</v>
      </c>
      <c r="W149" s="3" t="s">
        <v>320</v>
      </c>
      <c r="X149" s="9">
        <v>-0.1163766300386136</v>
      </c>
      <c r="Y149" s="9">
        <v>-0.325990664510435</v>
      </c>
    </row>
    <row r="150" spans="1:25">
      <c r="A150" s="3">
        <v>3</v>
      </c>
      <c r="B150" s="4">
        <v>50</v>
      </c>
      <c r="C150" s="4">
        <v>20</v>
      </c>
      <c r="D150" s="4">
        <v>2571</v>
      </c>
      <c r="E150" s="4">
        <v>1141</v>
      </c>
      <c r="F150" s="4">
        <v>277</v>
      </c>
      <c r="G150" s="4">
        <v>120</v>
      </c>
      <c r="H150" s="5">
        <v>0.01725327812284334</v>
      </c>
      <c r="I150" s="5">
        <v>0.0156128024980484</v>
      </c>
      <c r="J150" s="4">
        <v>2898</v>
      </c>
      <c r="K150" s="4">
        <v>1281</v>
      </c>
      <c r="L150" s="5">
        <v>0.1135624436694228</v>
      </c>
      <c r="M150" s="5">
        <v>0.1171146461876029</v>
      </c>
      <c r="N150" s="9">
        <v>2.8739275468996E-05</v>
      </c>
      <c r="O150" s="9">
        <v>0.0009052264009516302</v>
      </c>
      <c r="P150" s="9">
        <v>0.01576015577137796</v>
      </c>
      <c r="Q150" s="9">
        <v>0.008955240599629766</v>
      </c>
      <c r="R150" s="9">
        <v>0.0001094095669404581</v>
      </c>
      <c r="S150" s="5">
        <v>-0.003552202518180073</v>
      </c>
      <c r="T150" s="8" t="s">
        <v>321</v>
      </c>
      <c r="U150" s="8" t="s">
        <v>321</v>
      </c>
      <c r="V150" s="8" t="s">
        <v>95</v>
      </c>
      <c r="W150" s="3" t="s">
        <v>321</v>
      </c>
      <c r="X150" s="9">
        <v>-0.01580174079418078</v>
      </c>
      <c r="Y150" s="9">
        <v>0.08946708547927346</v>
      </c>
    </row>
    <row r="151" spans="1:25">
      <c r="A151" s="3">
        <v>4</v>
      </c>
      <c r="B151" s="4">
        <v>38</v>
      </c>
      <c r="C151" s="4">
        <v>20</v>
      </c>
      <c r="D151" s="4">
        <v>2530</v>
      </c>
      <c r="E151" s="4">
        <v>1030</v>
      </c>
      <c r="F151" s="4">
        <v>267</v>
      </c>
      <c r="G151" s="4">
        <v>123</v>
      </c>
      <c r="H151" s="5">
        <v>0.01340388007054674</v>
      </c>
      <c r="I151" s="5">
        <v>0.01705029838022165</v>
      </c>
      <c r="J151" s="4">
        <v>2835</v>
      </c>
      <c r="K151" s="4">
        <v>1173</v>
      </c>
      <c r="L151" s="5">
        <v>0.1110936948940005</v>
      </c>
      <c r="M151" s="5">
        <v>0.1072408118486012</v>
      </c>
      <c r="N151" s="9">
        <v>0.005870540477346559</v>
      </c>
      <c r="O151" s="9">
        <v>1.781727276715668E-05</v>
      </c>
      <c r="P151" s="9">
        <v>0.008442322287848358</v>
      </c>
      <c r="Q151" s="9">
        <v>0.007571824233310154</v>
      </c>
      <c r="R151" s="9">
        <v>0.0001359954427823366</v>
      </c>
      <c r="S151" s="5">
        <v>0.003852883045399338</v>
      </c>
      <c r="T151" s="8" t="s">
        <v>322</v>
      </c>
      <c r="U151" s="8" t="s">
        <v>322</v>
      </c>
      <c r="V151" s="8" t="s">
        <v>95</v>
      </c>
      <c r="W151" s="3" t="s">
        <v>322</v>
      </c>
      <c r="X151" s="9">
        <v>0.242559479363256</v>
      </c>
      <c r="Y151" s="9">
        <v>-0.01287918315912078</v>
      </c>
    </row>
    <row r="152" spans="1:25">
      <c r="A152" s="3">
        <v>5</v>
      </c>
      <c r="B152" s="4">
        <v>48</v>
      </c>
      <c r="C152" s="4">
        <v>17</v>
      </c>
      <c r="D152" s="4">
        <v>2797</v>
      </c>
      <c r="E152" s="4">
        <v>1209</v>
      </c>
      <c r="F152" s="4">
        <v>285</v>
      </c>
      <c r="G152" s="4">
        <v>128</v>
      </c>
      <c r="H152" s="5">
        <v>0.01533546325878594</v>
      </c>
      <c r="I152" s="5">
        <v>0.01255539143279173</v>
      </c>
      <c r="J152" s="4">
        <v>3130</v>
      </c>
      <c r="K152" s="4">
        <v>1354</v>
      </c>
      <c r="L152" s="5">
        <v>0.1226537090011364</v>
      </c>
      <c r="M152" s="5">
        <v>0.1237886268056317</v>
      </c>
      <c r="N152" s="9">
        <v>0.001405179982019723</v>
      </c>
      <c r="O152" s="9">
        <v>0.01034364252322966</v>
      </c>
      <c r="P152" s="9">
        <v>0.02130170502469864</v>
      </c>
      <c r="Q152" s="9">
        <v>0.04095192488105137</v>
      </c>
      <c r="R152" s="9">
        <v>1.045313520828829E-05</v>
      </c>
      <c r="S152" s="5">
        <v>-0.001134917804495331</v>
      </c>
      <c r="T152" s="8" t="s">
        <v>323</v>
      </c>
      <c r="U152" s="8" t="s">
        <v>323</v>
      </c>
      <c r="V152" s="8" t="s">
        <v>95</v>
      </c>
      <c r="W152" s="3" t="s">
        <v>323</v>
      </c>
      <c r="X152" s="9">
        <v>0.1092727396621445</v>
      </c>
      <c r="Y152" s="9">
        <v>0.3098745157297654</v>
      </c>
    </row>
    <row r="153" spans="1:25">
      <c r="A153" s="3">
        <v>6</v>
      </c>
      <c r="B153" s="4">
        <v>50</v>
      </c>
      <c r="C153" s="4">
        <v>23</v>
      </c>
      <c r="D153" s="4">
        <v>2513</v>
      </c>
      <c r="E153" s="4">
        <v>1053</v>
      </c>
      <c r="F153" s="4">
        <v>306</v>
      </c>
      <c r="G153" s="4">
        <v>145</v>
      </c>
      <c r="H153" s="5">
        <v>0.01742767514813524</v>
      </c>
      <c r="I153" s="5">
        <v>0.01883701883701884</v>
      </c>
      <c r="J153" s="4">
        <v>2869</v>
      </c>
      <c r="K153" s="4">
        <v>1221</v>
      </c>
      <c r="L153" s="5">
        <v>0.1124260355029586</v>
      </c>
      <c r="M153" s="5">
        <v>0.1116291826659353</v>
      </c>
      <c r="N153" s="9">
        <v>0.000169724643513887</v>
      </c>
      <c r="O153" s="9">
        <v>0.001986610702458751</v>
      </c>
      <c r="P153" s="9">
        <v>0.01690690351830404</v>
      </c>
      <c r="Q153" s="9">
        <v>0.02573546502673019</v>
      </c>
      <c r="R153" s="9">
        <v>5.668041354123643E-06</v>
      </c>
      <c r="S153" s="5">
        <v>0.0007968528370233124</v>
      </c>
      <c r="T153" s="8" t="s">
        <v>324</v>
      </c>
      <c r="U153" s="8" t="s">
        <v>324</v>
      </c>
      <c r="V153" s="8" t="s">
        <v>95</v>
      </c>
      <c r="W153" s="3" t="s">
        <v>324</v>
      </c>
      <c r="X153" s="9">
        <v>-0.03861941051647808</v>
      </c>
      <c r="Y153" s="9">
        <v>-0.1305566946239855</v>
      </c>
    </row>
    <row r="154" spans="1:25">
      <c r="A154" s="3">
        <v>7</v>
      </c>
      <c r="B154" s="4">
        <v>51</v>
      </c>
      <c r="C154" s="4">
        <v>22</v>
      </c>
      <c r="D154" s="4">
        <v>2384</v>
      </c>
      <c r="E154" s="4">
        <v>993</v>
      </c>
      <c r="F154" s="4">
        <v>338</v>
      </c>
      <c r="G154" s="4">
        <v>128</v>
      </c>
      <c r="H154" s="5">
        <v>0.01839163360980887</v>
      </c>
      <c r="I154" s="5">
        <v>0.01924759405074366</v>
      </c>
      <c r="J154" s="4">
        <v>2773</v>
      </c>
      <c r="K154" s="4">
        <v>1143</v>
      </c>
      <c r="L154" s="5">
        <v>0.1086641326070771</v>
      </c>
      <c r="M154" s="5">
        <v>0.1044980800877674</v>
      </c>
      <c r="N154" s="9">
        <v>0.001382827291310129</v>
      </c>
      <c r="O154" s="9">
        <v>0.002320421997620923</v>
      </c>
      <c r="P154" s="9">
        <v>0.004462402739498716</v>
      </c>
      <c r="Q154" s="9">
        <v>0.009707438243341304</v>
      </c>
      <c r="R154" s="9">
        <v>0.0001628637993822978</v>
      </c>
      <c r="S154" s="5">
        <v>0.004166052519309668</v>
      </c>
      <c r="T154" s="8" t="s">
        <v>325</v>
      </c>
      <c r="U154" s="8" t="s">
        <v>325</v>
      </c>
      <c r="V154" s="8" t="s">
        <v>95</v>
      </c>
      <c r="W154" s="3" t="s">
        <v>325</v>
      </c>
      <c r="X154" s="9">
        <v>-0.1111195471710097</v>
      </c>
      <c r="Y154" s="9">
        <v>-0.1447727801419545</v>
      </c>
    </row>
    <row r="155" spans="1:25">
      <c r="A155" s="3">
        <v>8</v>
      </c>
      <c r="B155" s="4">
        <v>48</v>
      </c>
      <c r="C155" s="4">
        <v>22</v>
      </c>
      <c r="D155" s="4">
        <v>2407</v>
      </c>
      <c r="E155" s="4">
        <v>1054</v>
      </c>
      <c r="F155" s="4">
        <v>340</v>
      </c>
      <c r="G155" s="4">
        <v>128</v>
      </c>
      <c r="H155" s="5">
        <v>0.01717352415026834</v>
      </c>
      <c r="I155" s="5">
        <v>0.01827242524916944</v>
      </c>
      <c r="J155" s="4">
        <v>2795</v>
      </c>
      <c r="K155" s="4">
        <v>1204</v>
      </c>
      <c r="L155" s="5">
        <v>0.1095262353540499</v>
      </c>
      <c r="M155" s="5">
        <v>0.1100749680014628</v>
      </c>
      <c r="N155" s="9">
        <v>0.0001824833367406259</v>
      </c>
      <c r="O155" s="9">
        <v>0.0008266438452631569</v>
      </c>
      <c r="P155" s="9">
        <v>0</v>
      </c>
      <c r="Q155" s="9">
        <v>0</v>
      </c>
      <c r="R155" s="9">
        <v>2.742317805437883E-06</v>
      </c>
      <c r="S155" s="5">
        <v>-0.0005487326474128557</v>
      </c>
      <c r="T155" s="8" t="s">
        <v>326</v>
      </c>
      <c r="U155" s="8" t="s">
        <v>326</v>
      </c>
      <c r="V155" s="8" t="s">
        <v>95</v>
      </c>
      <c r="W155" s="3" t="s">
        <v>326</v>
      </c>
      <c r="X155" s="9">
        <v>-0.04089351575674319</v>
      </c>
      <c r="Y155" s="9">
        <v>-0.08515571508581952</v>
      </c>
    </row>
  </sheetData>
  <conditionalFormatting sqref="H1:H158">
    <cfRule type="dataBar" priority="1">
      <dataBar>
        <cfvo type="min" val="0"/>
        <cfvo type="max" val="0"/>
        <color rgb="FF638EC6"/>
      </dataBar>
    </cfRule>
  </conditionalFormatting>
  <conditionalFormatting sqref="I1:I158">
    <cfRule type="dataBar" priority="2">
      <dataBar>
        <cfvo type="min" val="0"/>
        <cfvo type="max" val="0"/>
        <color rgb="FF638EC6"/>
      </dataBar>
    </cfRule>
  </conditionalFormatting>
  <conditionalFormatting sqref="X1:X158">
    <cfRule type="dataBar" priority="3">
      <dataBar>
        <cfvo type="min" val="0"/>
        <cfvo type="max" val="0"/>
        <color rgb="FF638EC6"/>
      </dataBar>
    </cfRule>
  </conditionalFormatting>
  <conditionalFormatting sqref="Y1:Y158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78</v>
      </c>
      <c r="B1" s="6" t="s">
        <v>327</v>
      </c>
    </row>
    <row r="2" spans="1:2">
      <c r="A2" s="3" t="s">
        <v>328</v>
      </c>
      <c r="B2" s="3" t="s">
        <v>333</v>
      </c>
    </row>
    <row r="3" spans="1:2">
      <c r="A3" s="3" t="s">
        <v>329</v>
      </c>
      <c r="B3" s="3" t="s">
        <v>334</v>
      </c>
    </row>
    <row r="4" spans="1:2">
      <c r="A4" s="3" t="s">
        <v>330</v>
      </c>
      <c r="B4" s="3" t="s">
        <v>334</v>
      </c>
    </row>
    <row r="5" spans="1:2">
      <c r="A5" s="3" t="s">
        <v>331</v>
      </c>
      <c r="B5" s="3" t="s">
        <v>334</v>
      </c>
    </row>
    <row r="6" spans="1:2">
      <c r="A6" s="3" t="s">
        <v>332</v>
      </c>
      <c r="B6" s="3" t="s">
        <v>335</v>
      </c>
    </row>
  </sheetData>
  <hyperlinks>
    <hyperlink ref="A1" location="dir!B21" display="var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327</v>
      </c>
      <c r="B1" s="6" t="s">
        <v>1</v>
      </c>
    </row>
    <row r="2" spans="1:2">
      <c r="A2" s="3" t="s">
        <v>333</v>
      </c>
      <c r="B2" s="4">
        <v>1</v>
      </c>
    </row>
    <row r="3" spans="1:2">
      <c r="A3" s="3" t="s">
        <v>334</v>
      </c>
      <c r="B3" s="4">
        <v>3</v>
      </c>
    </row>
    <row r="4" spans="1:2">
      <c r="A4" s="3" t="s">
        <v>335</v>
      </c>
      <c r="B4" s="4">
        <v>1</v>
      </c>
    </row>
  </sheetData>
  <hyperlinks>
    <hyperlink ref="A1" location="dir!B22" display="reason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2" customWidth="1"/>
    <col min="3" max="3" width="9.7109375" style="3" customWidth="1"/>
  </cols>
  <sheetData>
    <row r="1" spans="1:3">
      <c r="A1" s="6" t="s">
        <v>338</v>
      </c>
      <c r="B1" s="6" t="s">
        <v>336</v>
      </c>
      <c r="C1" s="6" t="s">
        <v>337</v>
      </c>
    </row>
    <row r="2" spans="1:3">
      <c r="A2" s="3" t="s">
        <v>339</v>
      </c>
      <c r="B2" s="12" t="s">
        <v>346</v>
      </c>
    </row>
    <row r="3" spans="1:3">
      <c r="A3" s="3" t="s">
        <v>340</v>
      </c>
      <c r="B3" s="12" t="s">
        <v>347</v>
      </c>
    </row>
    <row r="4" spans="1:3">
      <c r="A4" s="3" t="s">
        <v>341</v>
      </c>
      <c r="B4" s="12" t="s">
        <v>348</v>
      </c>
    </row>
    <row r="5" spans="1:3">
      <c r="A5" s="3" t="s">
        <v>342</v>
      </c>
      <c r="B5" s="12" t="s">
        <v>349</v>
      </c>
    </row>
    <row r="6" spans="1:3">
      <c r="A6" s="3" t="s">
        <v>343</v>
      </c>
      <c r="C6" s="3" t="s">
        <v>138</v>
      </c>
    </row>
    <row r="7" spans="1:3">
      <c r="A7" s="3" t="s">
        <v>344</v>
      </c>
      <c r="C7" s="3">
        <v>3</v>
      </c>
    </row>
    <row r="8" spans="1:3">
      <c r="A8" s="3" t="s">
        <v>345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2"/>
  <sheetViews>
    <sheetView showGridLines="0" workbookViewId="0"/>
  </sheetViews>
  <sheetFormatPr defaultRowHeight="15"/>
  <sheetData>
    <row r="1" spans="1:1">
      <c r="A1" s="1" t="s">
        <v>350</v>
      </c>
    </row>
    <row r="2" spans="1:1">
      <c r="A2" t="s">
        <v>351</v>
      </c>
    </row>
  </sheetData>
  <hyperlinks>
    <hyperlink ref="A1" location="dir!A1" display="at.dt.__excel__[&quot;gbid_name&quot;] = (&quot;normal&quot;, &quot;react&quot;, &quot;unknow&quot;, &quot;react&quot;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7.7109375" style="3" customWidth="1"/>
    <col min="2" max="2" width="13.7109375" style="4" customWidth="1"/>
    <col min="3" max="3" width="14.7109375" style="4" customWidth="1"/>
    <col min="4" max="4" width="14.7109375" style="4" customWidth="1"/>
    <col min="5" max="5" width="12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140</v>
      </c>
      <c r="C2" s="4">
        <v>7501</v>
      </c>
      <c r="D2" s="4">
        <v>866</v>
      </c>
      <c r="E2" s="5">
        <v>0.01645703538262607</v>
      </c>
      <c r="F2" s="4">
        <v>8507</v>
      </c>
      <c r="G2" s="5">
        <v>0.3333594576589992</v>
      </c>
      <c r="H2" s="8" t="s">
        <v>37</v>
      </c>
    </row>
    <row r="3" spans="1:8">
      <c r="A3" s="3" t="s">
        <v>39</v>
      </c>
      <c r="B3" s="4">
        <v>135</v>
      </c>
      <c r="C3" s="4">
        <v>7483</v>
      </c>
      <c r="D3" s="4">
        <v>888</v>
      </c>
      <c r="E3" s="5">
        <v>0.01587114977662826</v>
      </c>
      <c r="F3" s="4">
        <v>8506</v>
      </c>
      <c r="G3" s="5">
        <v>0.3333202711705004</v>
      </c>
      <c r="H3" s="8" t="s">
        <v>37</v>
      </c>
    </row>
    <row r="4" spans="1:8">
      <c r="A4" s="3" t="s">
        <v>40</v>
      </c>
      <c r="B4" s="4">
        <v>156</v>
      </c>
      <c r="C4" s="4">
        <v>7531</v>
      </c>
      <c r="D4" s="4">
        <v>819</v>
      </c>
      <c r="E4" s="5">
        <v>0.0183399952974371</v>
      </c>
      <c r="F4" s="4">
        <v>8506</v>
      </c>
      <c r="G4" s="5">
        <v>0.3333202711705004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57</v>
      </c>
      <c r="C8" s="4">
        <v>3216</v>
      </c>
      <c r="D8" s="4">
        <v>373</v>
      </c>
      <c r="E8" s="5">
        <v>0.01563357103675261</v>
      </c>
      <c r="F8" s="4">
        <v>3646</v>
      </c>
      <c r="G8" s="5">
        <v>0.3333333333333333</v>
      </c>
      <c r="H8" s="8" t="s">
        <v>41</v>
      </c>
    </row>
    <row r="9" spans="1:8">
      <c r="A9" s="3" t="s">
        <v>39</v>
      </c>
      <c r="B9" s="4">
        <v>56</v>
      </c>
      <c r="C9" s="4">
        <v>3231</v>
      </c>
      <c r="D9" s="4">
        <v>359</v>
      </c>
      <c r="E9" s="5">
        <v>0.01535929786066923</v>
      </c>
      <c r="F9" s="4">
        <v>3646</v>
      </c>
      <c r="G9" s="5">
        <v>0.3333333333333333</v>
      </c>
      <c r="H9" s="8" t="s">
        <v>41</v>
      </c>
    </row>
    <row r="10" spans="1:8">
      <c r="A10" s="3" t="s">
        <v>40</v>
      </c>
      <c r="B10" s="4">
        <v>72</v>
      </c>
      <c r="C10" s="4">
        <v>3204</v>
      </c>
      <c r="D10" s="4">
        <v>370</v>
      </c>
      <c r="E10" s="5">
        <v>0.01974766867800329</v>
      </c>
      <c r="F10" s="4">
        <v>3646</v>
      </c>
      <c r="G10" s="5">
        <v>0.3333333333333333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target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4.7109375" style="10" customWidth="1"/>
    <col min="19" max="19" width="14.7109375" style="10" customWidth="1"/>
    <col min="20" max="20" width="14.7109375" style="10" customWidth="1"/>
    <col min="21" max="21" width="14.7109375" style="10" customWidth="1"/>
    <col min="22" max="22" width="14.7109375" style="10" customWidth="1"/>
    <col min="23" max="23" width="14.7109375" style="10" customWidth="1"/>
    <col min="24" max="24" width="14.7109375" style="10" customWidth="1"/>
    <col min="25" max="25" width="14.7109375" style="10" customWidth="1"/>
    <col min="26" max="26" width="14.7109375" style="10" customWidth="1"/>
    <col min="27" max="27" width="14.7109375" style="10" customWidth="1"/>
    <col min="28" max="28" width="14.7109375" style="10" customWidth="1"/>
    <col min="29" max="29" width="14.7109375" style="10" customWidth="1"/>
    <col min="30" max="30" width="14.7109375" style="10" customWidth="1"/>
    <col min="31" max="31" width="14.7109375" style="10" customWidth="1"/>
    <col min="32" max="32" width="14.7109375" style="10" customWidth="1"/>
    <col min="33" max="33" width="12.7109375" style="10" customWidth="1"/>
    <col min="34" max="34" width="15.7109375" style="10" customWidth="1"/>
    <col min="35" max="35" width="6.7109375" style="8" customWidth="1"/>
    <col min="36" max="36" width="14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78</v>
      </c>
      <c r="B1" s="6" t="s">
        <v>42</v>
      </c>
      <c r="C1" s="6" t="s">
        <v>43</v>
      </c>
      <c r="D1" s="6" t="s">
        <v>44</v>
      </c>
      <c r="E1" s="6" t="s">
        <v>45</v>
      </c>
      <c r="F1" s="6" t="s">
        <v>46</v>
      </c>
      <c r="G1" s="6" t="s">
        <v>47</v>
      </c>
      <c r="H1" s="6" t="s">
        <v>48</v>
      </c>
      <c r="I1" s="6" t="s">
        <v>49</v>
      </c>
      <c r="J1" s="6" t="s">
        <v>50</v>
      </c>
      <c r="K1" s="6" t="s">
        <v>51</v>
      </c>
      <c r="L1" s="6" t="s">
        <v>52</v>
      </c>
      <c r="M1" s="6" t="s">
        <v>53</v>
      </c>
      <c r="N1" s="6" t="s">
        <v>54</v>
      </c>
      <c r="O1" s="6" t="s">
        <v>55</v>
      </c>
      <c r="P1" s="6" t="s">
        <v>56</v>
      </c>
      <c r="Q1" s="6" t="s">
        <v>57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58</v>
      </c>
      <c r="AH1" s="6" t="s">
        <v>59</v>
      </c>
      <c r="AI1" s="6" t="s">
        <v>60</v>
      </c>
      <c r="AJ1" s="6" t="s">
        <v>61</v>
      </c>
      <c r="AK1" s="6" t="s">
        <v>62</v>
      </c>
      <c r="AL1" s="6" t="s">
        <v>63</v>
      </c>
      <c r="AM1" s="6" t="s">
        <v>64</v>
      </c>
      <c r="AN1" s="6" t="s">
        <v>65</v>
      </c>
      <c r="AO1" s="6" t="s">
        <v>66</v>
      </c>
      <c r="AP1" s="6" t="s">
        <v>67</v>
      </c>
      <c r="AQ1" s="6" t="s">
        <v>68</v>
      </c>
      <c r="AR1" s="6" t="s">
        <v>69</v>
      </c>
      <c r="AS1" s="6" t="s">
        <v>70</v>
      </c>
      <c r="AT1" s="6" t="s">
        <v>71</v>
      </c>
      <c r="AU1" s="6" t="s">
        <v>72</v>
      </c>
      <c r="AV1" s="6" t="s">
        <v>73</v>
      </c>
      <c r="AW1" s="6" t="s">
        <v>74</v>
      </c>
      <c r="AX1" s="6" t="s">
        <v>75</v>
      </c>
      <c r="AY1" s="6" t="s">
        <v>76</v>
      </c>
      <c r="AZ1" s="6" t="s">
        <v>77</v>
      </c>
    </row>
    <row r="2" spans="1:52">
      <c r="A2" s="3" t="s">
        <v>79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0.4625818751134974</v>
      </c>
      <c r="H2" s="5">
        <v>0.3773607435178402</v>
      </c>
      <c r="J2" s="9">
        <v>0.002439860869497589</v>
      </c>
      <c r="K2" s="5">
        <v>0.01669409828356454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2.234283909282722</v>
      </c>
      <c r="AQ2" s="5">
        <v>0.9228736769814034</v>
      </c>
      <c r="AS2" s="9">
        <v>0.003662078927220421</v>
      </c>
      <c r="AT2" s="5">
        <v>0.01645639056500275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0.003812349689096721</v>
      </c>
      <c r="AZ2" s="5">
        <v>0.01655757434428204</v>
      </c>
    </row>
    <row r="3" spans="1:52">
      <c r="A3" s="3" t="s">
        <v>80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0.4401899295288649</v>
      </c>
      <c r="H3" s="5">
        <v>0.2330187838822113</v>
      </c>
      <c r="J3" s="9">
        <v>0.0003192840165473009</v>
      </c>
      <c r="K3" s="5">
        <v>0.01046320244533272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</v>
      </c>
      <c r="AP3" s="5">
        <v>0.4599939871301738</v>
      </c>
      <c r="AQ3" s="5">
        <v>0.2363087055628034</v>
      </c>
      <c r="AS3" s="9">
        <v>9.792331266759604E-05</v>
      </c>
      <c r="AT3" s="5">
        <v>0.006308283049917707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0.0001799083610924262</v>
      </c>
      <c r="AZ3" s="5">
        <v>0.008437140754053329</v>
      </c>
    </row>
    <row r="4" spans="1:52">
      <c r="A4" s="3" t="s">
        <v>81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0.6666666666666666</v>
      </c>
      <c r="G4" s="5">
        <v>2.594142586228985</v>
      </c>
      <c r="H4" s="5">
        <v>1.712727480885336</v>
      </c>
      <c r="I4" s="10">
        <v>0.01096561336021434</v>
      </c>
      <c r="J4" s="9">
        <v>0.001055815633485726</v>
      </c>
      <c r="K4" s="5">
        <v>0.02084683113622893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8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3.880234956449419</v>
      </c>
      <c r="AQ4" s="5">
        <v>1.480033276268204</v>
      </c>
      <c r="AR4" s="10">
        <v>0.0103870929722503</v>
      </c>
      <c r="AS4" s="9">
        <v>0.0002146024282445979</v>
      </c>
      <c r="AT4" s="5">
        <v>0.008228195282501405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0.0002392270490395264</v>
      </c>
      <c r="AZ4" s="5">
        <v>0.01311326911508648</v>
      </c>
    </row>
    <row r="5" spans="1:52">
      <c r="A5" s="3" t="s">
        <v>82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1.211212678008176</v>
      </c>
      <c r="H5" s="5">
        <v>0.5949585634952964</v>
      </c>
      <c r="J5" s="9">
        <v>2.806749552582067E-05</v>
      </c>
      <c r="K5" s="5">
        <v>0.002966561527413702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8.799584546344812</v>
      </c>
      <c r="AQ5" s="5">
        <v>2.436508643785587</v>
      </c>
      <c r="AS5" s="9">
        <v>0.0004248771237930715</v>
      </c>
      <c r="AT5" s="5">
        <v>0.01179374657158538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0.0006366831723569028</v>
      </c>
      <c r="AZ5" s="5">
        <v>0.01712037284126766</v>
      </c>
    </row>
    <row r="6" spans="1:52">
      <c r="A6" s="3" t="s">
        <v>83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0.2979090013227937</v>
      </c>
      <c r="H6" s="5">
        <v>0.7978667108841258</v>
      </c>
      <c r="J6" s="9">
        <v>0.0001360486201397251</v>
      </c>
      <c r="K6" s="5">
        <v>0.006790869532182331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0.3333333333333333</v>
      </c>
      <c r="AP6" s="5">
        <v>19.55848369248008</v>
      </c>
      <c r="AQ6" s="5">
        <v>4.892341851307182</v>
      </c>
      <c r="AS6" s="9">
        <v>0.000761025585682654</v>
      </c>
      <c r="AT6" s="5">
        <v>0.01371365880416897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0.0001453264012257773</v>
      </c>
      <c r="AZ6" s="5">
        <v>0.005587163215691415</v>
      </c>
    </row>
    <row r="7" spans="1:52">
      <c r="A7" s="3" t="s">
        <v>84</v>
      </c>
      <c r="B7" s="9">
        <v>0.01138203603696958</v>
      </c>
      <c r="C7" s="9">
        <v>0.05324792494614311</v>
      </c>
      <c r="D7" s="3" t="b">
        <v>1</v>
      </c>
      <c r="E7" s="4">
        <v>1</v>
      </c>
      <c r="F7" s="5">
        <v>1</v>
      </c>
      <c r="G7" s="5">
        <v>1.280615822836978</v>
      </c>
      <c r="H7" s="5">
        <v>0.6428519136336005</v>
      </c>
      <c r="I7" s="10">
        <v>0.000159706966524763</v>
      </c>
      <c r="J7" s="9">
        <v>0.0001417082049333676</v>
      </c>
      <c r="K7" s="5">
        <v>0.007641664707265516</v>
      </c>
      <c r="L7" s="9">
        <v>0.0001014059902289837</v>
      </c>
      <c r="M7" s="5">
        <v>0.005034980120971699</v>
      </c>
      <c r="N7" s="4">
        <v>2</v>
      </c>
      <c r="O7" s="4">
        <v>22946</v>
      </c>
      <c r="P7" s="5">
        <v>4.358058049333217E-05</v>
      </c>
      <c r="Q7" s="5">
        <v>0</v>
      </c>
      <c r="R7" s="10">
        <v>5008806</v>
      </c>
      <c r="S7" s="10">
        <v>5009279</v>
      </c>
      <c r="T7" s="10">
        <v>5018453</v>
      </c>
      <c r="U7" s="10">
        <v>5026654</v>
      </c>
      <c r="V7" s="10">
        <v>5042062</v>
      </c>
      <c r="W7" s="10">
        <v>5053643</v>
      </c>
      <c r="X7" s="10">
        <v>5067154</v>
      </c>
      <c r="Y7" s="10">
        <v>5069534</v>
      </c>
      <c r="Z7" s="10">
        <v>5089284</v>
      </c>
      <c r="AA7" s="10">
        <v>5096571</v>
      </c>
      <c r="AB7" s="10">
        <v>5114624</v>
      </c>
      <c r="AC7" s="10">
        <v>5126463</v>
      </c>
      <c r="AD7" s="10">
        <v>5146048</v>
      </c>
      <c r="AE7" s="10">
        <v>5149827</v>
      </c>
      <c r="AF7" s="10">
        <v>5150487</v>
      </c>
      <c r="AG7" s="10">
        <v>41847.44616750305</v>
      </c>
      <c r="AH7" s="10">
        <v>5078139.802885034</v>
      </c>
      <c r="AI7" s="8" t="s">
        <v>96</v>
      </c>
      <c r="AJ7" s="10">
        <v>5069534</v>
      </c>
      <c r="AK7" s="9">
        <v>0.01332297054711532</v>
      </c>
      <c r="AL7" s="9">
        <v>0.05755124101409459</v>
      </c>
      <c r="AM7" s="3" t="b">
        <v>1</v>
      </c>
      <c r="AN7" s="4">
        <v>1</v>
      </c>
      <c r="AO7" s="5">
        <v>1</v>
      </c>
      <c r="AP7" s="5">
        <v>6.945188279539853</v>
      </c>
      <c r="AQ7" s="5">
        <v>1.816529399584503</v>
      </c>
      <c r="AR7" s="10">
        <v>0.0002378828778591562</v>
      </c>
      <c r="AS7" s="9">
        <v>0.0003954315892675885</v>
      </c>
      <c r="AT7" s="5">
        <v>0.01398793198025239</v>
      </c>
      <c r="AU7" s="9">
        <v>-0.001940934510145742</v>
      </c>
      <c r="AV7" s="9">
        <v>-0.004303316067951479</v>
      </c>
      <c r="AW7" s="5">
        <v>0.1705261258918406</v>
      </c>
      <c r="AX7" s="5">
        <v>0.08081659655853275</v>
      </c>
      <c r="AY7" s="9">
        <v>0.0003106477155214695</v>
      </c>
      <c r="AZ7" s="5">
        <v>0.01069755671805483</v>
      </c>
    </row>
    <row r="8" spans="1:52">
      <c r="A8" s="3" t="s">
        <v>85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1</v>
      </c>
      <c r="G8" s="5">
        <v>2.749231593571452</v>
      </c>
      <c r="H8" s="5">
        <v>1.222353957334719</v>
      </c>
      <c r="J8" s="9">
        <v>4.87158514519841E-05</v>
      </c>
      <c r="K8" s="5">
        <v>0.004310816245682636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3.060924921251845</v>
      </c>
      <c r="AQ8" s="5">
        <v>1.76004451664922</v>
      </c>
      <c r="AS8" s="9">
        <v>0.0007268437765086006</v>
      </c>
      <c r="AT8" s="5">
        <v>0.01645639056500275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0.0001586316929714002</v>
      </c>
      <c r="AZ8" s="5">
        <v>0.009729313721178301</v>
      </c>
    </row>
    <row r="9" spans="1:52">
      <c r="A9" s="3" t="s">
        <v>86</v>
      </c>
      <c r="B9" s="9">
        <v>0.006395684547785467</v>
      </c>
      <c r="C9" s="9">
        <v>0.03788770878707826</v>
      </c>
      <c r="D9" s="3" t="b">
        <v>1</v>
      </c>
      <c r="E9" s="4">
        <v>1</v>
      </c>
      <c r="F9" s="5">
        <v>0.6666666666666666</v>
      </c>
      <c r="G9" s="5">
        <v>3.481130706201796</v>
      </c>
      <c r="H9" s="5">
        <v>1.251231079981958</v>
      </c>
      <c r="J9" s="9">
        <v>4.47705318811785E-05</v>
      </c>
      <c r="K9" s="5">
        <v>0.004349870679520362</v>
      </c>
      <c r="L9" s="9">
        <v>0.0002266922171699093</v>
      </c>
      <c r="M9" s="5">
        <v>0.007012178141733716</v>
      </c>
      <c r="N9" s="4">
        <v>2</v>
      </c>
      <c r="O9" s="4">
        <v>5</v>
      </c>
      <c r="P9" s="5">
        <v>0.6768499956419419</v>
      </c>
      <c r="Q9" s="5">
        <v>0</v>
      </c>
      <c r="AK9" s="9">
        <v>0.0002291583071648047</v>
      </c>
      <c r="AL9" s="9">
        <v>0.007034140139517753</v>
      </c>
      <c r="AM9" s="3" t="b">
        <v>1</v>
      </c>
      <c r="AN9" s="4">
        <v>1</v>
      </c>
      <c r="AO9" s="5">
        <v>0.6666666666666666</v>
      </c>
      <c r="AP9" s="5">
        <v>26.47730049257636</v>
      </c>
      <c r="AQ9" s="5">
        <v>3.151923314294504</v>
      </c>
      <c r="AS9" s="9">
        <v>0.000218634178867629</v>
      </c>
      <c r="AT9" s="5">
        <v>0.009599561162918269</v>
      </c>
      <c r="AU9" s="9">
        <v>0.006166526240620662</v>
      </c>
      <c r="AV9" s="9">
        <v>0.0308535686475605</v>
      </c>
      <c r="AW9" s="5">
        <v>0.9641698546179623</v>
      </c>
      <c r="AX9" s="5">
        <v>0.8143424248996347</v>
      </c>
      <c r="AY9" s="9">
        <v>0.0003807778122133703</v>
      </c>
      <c r="AZ9" s="5">
        <v>0.01462644096600396</v>
      </c>
    </row>
    <row r="10" spans="1:52">
      <c r="A10" s="3" t="s">
        <v>87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4.265402079973358</v>
      </c>
      <c r="H10" s="5">
        <v>0.5279641709827175</v>
      </c>
      <c r="I10" s="10">
        <v>0.002402524970826879</v>
      </c>
      <c r="J10" s="9">
        <v>0.0003467028475507381</v>
      </c>
      <c r="K10" s="5">
        <v>0.009216058663573834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8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0.3333333333333333</v>
      </c>
      <c r="AP10" s="5">
        <v>5.091527392062162</v>
      </c>
      <c r="AQ10" s="5">
        <v>2.817854474432033</v>
      </c>
      <c r="AR10" s="10">
        <v>0.009328231912234843</v>
      </c>
      <c r="AS10" s="9">
        <v>0.001038220164660719</v>
      </c>
      <c r="AT10" s="5">
        <v>0.02139330773450354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0.000498665805968666</v>
      </c>
      <c r="AZ10" s="5">
        <v>0.01075230817032252</v>
      </c>
    </row>
    <row r="11" spans="1:52">
      <c r="A11" s="3" t="s">
        <v>88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3.423718225375167</v>
      </c>
      <c r="H11" s="5">
        <v>1.572466867236784</v>
      </c>
      <c r="I11" s="10">
        <v>0</v>
      </c>
      <c r="J11" s="9">
        <v>5.790304564348289E-05</v>
      </c>
      <c r="K11" s="5">
        <v>0.003905857974364046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8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7.664456895355712</v>
      </c>
      <c r="AQ11" s="5">
        <v>1.063210454292911</v>
      </c>
      <c r="AR11" s="10">
        <v>0</v>
      </c>
      <c r="AS11" s="9">
        <v>0.0001031917612324036</v>
      </c>
      <c r="AT11" s="5">
        <v>0.00521119034558426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8.947551823017896E-05</v>
      </c>
      <c r="AZ11" s="5">
        <v>0.006312474857217421</v>
      </c>
    </row>
    <row r="12" spans="1:52">
      <c r="A12" s="3" t="s">
        <v>89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0.6666666666666666</v>
      </c>
      <c r="G12" s="5">
        <v>47.21578709997711</v>
      </c>
      <c r="H12" s="5">
        <v>6.376721055631306</v>
      </c>
      <c r="J12" s="9">
        <v>8.992899816740122E-06</v>
      </c>
      <c r="K12" s="5">
        <v>0.001836511948735797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8.382413010953986</v>
      </c>
      <c r="AQ12" s="5">
        <v>1.91131896855179</v>
      </c>
      <c r="AS12" s="9">
        <v>0.0001426647826147047</v>
      </c>
      <c r="AT12" s="5">
        <v>0.007953922106418043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0.0002737014223789659</v>
      </c>
      <c r="AZ12" s="5">
        <v>0.009741453280932066</v>
      </c>
    </row>
    <row r="13" spans="1:52">
      <c r="A13" s="3" t="s">
        <v>90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0.6666666666666666</v>
      </c>
      <c r="G13" s="5">
        <v>6.722739950435841</v>
      </c>
      <c r="H13" s="5">
        <v>2.36406739137483</v>
      </c>
      <c r="I13" s="10">
        <v>0</v>
      </c>
      <c r="J13" s="9">
        <v>0.0003366867783448876</v>
      </c>
      <c r="K13" s="5">
        <v>0.01152127909710798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8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0.3333333333333333</v>
      </c>
      <c r="AP13" s="5">
        <v>2.726626675307656</v>
      </c>
      <c r="AQ13" s="5">
        <v>1.325407437922332</v>
      </c>
      <c r="AR13" s="10">
        <v>0</v>
      </c>
      <c r="AS13" s="9">
        <v>7.203352107986279E-05</v>
      </c>
      <c r="AT13" s="5">
        <v>0.005485463521667622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0.0004124118262205531</v>
      </c>
      <c r="AZ13" s="5">
        <v>0.01519684920547199</v>
      </c>
    </row>
    <row r="14" spans="1:52">
      <c r="A14" s="3" t="s">
        <v>91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0.6666666666666666</v>
      </c>
      <c r="G14" s="5">
        <v>24.04095648536786</v>
      </c>
      <c r="H14" s="5">
        <v>4.87579829692451</v>
      </c>
      <c r="I14" s="10">
        <v>0.00202521793907595</v>
      </c>
      <c r="J14" s="9">
        <v>4.600445829968926E-06</v>
      </c>
      <c r="K14" s="5">
        <v>0.00146998622536576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8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0.6666666666666666</v>
      </c>
      <c r="AP14" s="5">
        <v>36.43195312805511</v>
      </c>
      <c r="AQ14" s="5">
        <v>5.448608603182773</v>
      </c>
      <c r="AR14" s="10">
        <v>0.004065300243773876</v>
      </c>
      <c r="AS14" s="9">
        <v>0.0001109346534056721</v>
      </c>
      <c r="AT14" s="5">
        <v>0.006582556226001124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0.0001333495899967203</v>
      </c>
      <c r="AZ14" s="5">
        <v>0.007641277771207045</v>
      </c>
    </row>
    <row r="15" spans="1:52">
      <c r="A15" s="3" t="s">
        <v>92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0.3333333333333333</v>
      </c>
      <c r="G15" s="5">
        <v>106.9470628545954</v>
      </c>
      <c r="H15" s="5">
        <v>7.390424421141705</v>
      </c>
      <c r="I15" s="10">
        <v>0.001504482513162868</v>
      </c>
      <c r="J15" s="9">
        <v>0.0002926909419138529</v>
      </c>
      <c r="K15" s="5">
        <v>0.01108644266373793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8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0.3333333333333333</v>
      </c>
      <c r="AP15" s="5">
        <v>56.34239073054685</v>
      </c>
      <c r="AQ15" s="5">
        <v>5.810170362955144</v>
      </c>
      <c r="AR15" s="10">
        <v>0.005303300858899111</v>
      </c>
      <c r="AS15" s="9">
        <v>0.0008622451187305369</v>
      </c>
      <c r="AT15" s="5">
        <v>0.01810202962150298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0.0002801863490611239</v>
      </c>
      <c r="AZ15" s="5">
        <v>0.01100033418377577</v>
      </c>
    </row>
    <row r="16" spans="1:52">
      <c r="A16" s="3" t="s">
        <v>93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0.6666666666666666</v>
      </c>
      <c r="G16" s="5">
        <v>118.9833280458706</v>
      </c>
      <c r="H16" s="5">
        <v>9.596392753177597</v>
      </c>
      <c r="I16" s="10">
        <v>0.003626205137707435</v>
      </c>
      <c r="J16" s="9">
        <v>2.833370246040729E-06</v>
      </c>
      <c r="K16" s="5">
        <v>0.001058076651775208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8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0.6666666666666666</v>
      </c>
      <c r="AP16" s="5">
        <v>28.54080035073752</v>
      </c>
      <c r="AQ16" s="5">
        <v>4.584537141161163</v>
      </c>
      <c r="AR16" s="10">
        <v>0.004680876458618146</v>
      </c>
      <c r="AS16" s="9">
        <v>0.0001904047649180878</v>
      </c>
      <c r="AT16" s="5">
        <v>0.009051014810751545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0.0002259011515727048</v>
      </c>
      <c r="AZ16" s="5">
        <v>0.0093844822446566</v>
      </c>
    </row>
    <row r="17" spans="1:52">
      <c r="A17" s="3" t="s">
        <v>94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396.213567326181</v>
      </c>
      <c r="H17" s="5">
        <v>15.30396623076178</v>
      </c>
      <c r="I17" s="10">
        <v>0.001414213562373096</v>
      </c>
      <c r="J17" s="9">
        <v>0.0002793782499094646</v>
      </c>
      <c r="K17" s="5">
        <v>0.009318821851831971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8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11.63928353101731</v>
      </c>
      <c r="AQ17" s="5">
        <v>2.938462855426222</v>
      </c>
      <c r="AR17" s="10">
        <v>0.003901278792753369</v>
      </c>
      <c r="AS17" s="9">
        <v>0.0007984559109536722</v>
      </c>
      <c r="AT17" s="5">
        <v>0.01645639056500275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0.000517466927839661</v>
      </c>
      <c r="AZ17" s="5">
        <v>0.01551207311440578</v>
      </c>
    </row>
    <row r="18" spans="1:52">
      <c r="A18" s="3" t="s">
        <v>95</v>
      </c>
      <c r="B18" s="9">
        <v>1.799055151740747E-07</v>
      </c>
      <c r="C18" s="9">
        <v>0.0002118721574120297</v>
      </c>
      <c r="D18" s="3" t="b">
        <v>1</v>
      </c>
      <c r="E18" s="4">
        <v>-1</v>
      </c>
      <c r="F18" s="5">
        <v>0.3333333333333333</v>
      </c>
      <c r="G18" s="5">
        <v>21903.10638677879</v>
      </c>
      <c r="H18" s="5">
        <v>93.76964730702581</v>
      </c>
      <c r="I18" s="10">
        <v>5.943896907140609E-05</v>
      </c>
      <c r="J18" s="9">
        <v>5.535838515212232E-06</v>
      </c>
      <c r="K18" s="5">
        <v>0.001467388124317792</v>
      </c>
      <c r="L18" s="9">
        <v>7.503001004229476E-05</v>
      </c>
      <c r="M18" s="5">
        <v>0.004327495263067194</v>
      </c>
      <c r="N18" s="4">
        <v>2</v>
      </c>
      <c r="O18" s="4">
        <v>49</v>
      </c>
      <c r="P18" s="5">
        <v>0.03229321014555914</v>
      </c>
      <c r="Q18" s="5">
        <v>0</v>
      </c>
      <c r="R18" s="10">
        <v>19530101</v>
      </c>
      <c r="S18" s="10">
        <v>19550101</v>
      </c>
      <c r="T18" s="10">
        <v>19580101</v>
      </c>
      <c r="U18" s="10">
        <v>19640101</v>
      </c>
      <c r="V18" s="10">
        <v>19680101</v>
      </c>
      <c r="W18" s="10">
        <v>19730101</v>
      </c>
      <c r="X18" s="10">
        <v>19770101</v>
      </c>
      <c r="Y18" s="10">
        <v>19790101</v>
      </c>
      <c r="Z18" s="10">
        <v>19800101</v>
      </c>
      <c r="AA18" s="10">
        <v>19840101</v>
      </c>
      <c r="AB18" s="10">
        <v>19870101</v>
      </c>
      <c r="AC18" s="10">
        <v>19910101</v>
      </c>
      <c r="AD18" s="10">
        <v>19950101</v>
      </c>
      <c r="AE18" s="10">
        <v>19980101</v>
      </c>
      <c r="AF18" s="10">
        <v>20010101</v>
      </c>
      <c r="AG18" s="10">
        <v>114979.447433107</v>
      </c>
      <c r="AH18" s="10">
        <v>19776536.10851565</v>
      </c>
      <c r="AI18" s="8">
        <v>19840101</v>
      </c>
      <c r="AJ18" s="10">
        <v>19790101</v>
      </c>
      <c r="AK18" s="9">
        <v>0.001261004623900843</v>
      </c>
      <c r="AL18" s="9">
        <v>0.01774413518274254</v>
      </c>
      <c r="AM18" s="3" t="b">
        <v>0</v>
      </c>
      <c r="AN18" s="4">
        <v>1</v>
      </c>
      <c r="AO18" s="5">
        <v>0.6666666666666666</v>
      </c>
      <c r="AP18" s="5">
        <v>19.49012939975186</v>
      </c>
      <c r="AQ18" s="5">
        <v>4.096729056709608</v>
      </c>
      <c r="AR18" s="10">
        <v>0.0001075967384318236</v>
      </c>
      <c r="AS18" s="9">
        <v>5.487121306022057E-05</v>
      </c>
      <c r="AT18" s="5">
        <v>0.005211190345584205</v>
      </c>
      <c r="AU18" s="9">
        <v>-0.001260824718385669</v>
      </c>
      <c r="AV18" s="9">
        <v>-0.01753226302533051</v>
      </c>
      <c r="AW18" s="5">
        <v>7008.260514780261</v>
      </c>
      <c r="AX18" s="5">
        <v>82.74925426485066</v>
      </c>
      <c r="AY18" s="9">
        <v>8.479689139240259E-05</v>
      </c>
      <c r="AZ18" s="5">
        <v>0.006344590550066975</v>
      </c>
    </row>
  </sheetData>
  <hyperlinks>
    <hyperlink ref="A1" location="dir!B8" display="va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1.28515625" style="10" customWidth="1"/>
    <col min="5" max="5" width="31.28515625" style="10" customWidth="1"/>
    <col min="6" max="6" width="31.28515625" style="10" customWidth="1"/>
    <col min="7" max="7" width="30.28515625" style="3" customWidth="1"/>
    <col min="8" max="8" width="19.7109375" style="10" customWidth="1"/>
    <col min="9" max="9" width="30.28515625" style="10" customWidth="1"/>
    <col min="10" max="10" width="30.28515625" style="10" customWidth="1"/>
    <col min="11" max="11" width="30.28515625" style="10" customWidth="1"/>
  </cols>
  <sheetData>
    <row r="1" spans="1:11">
      <c r="A1" s="6" t="s">
        <v>78</v>
      </c>
      <c r="B1" s="6" t="s">
        <v>97</v>
      </c>
      <c r="C1" s="6" t="s">
        <v>98</v>
      </c>
      <c r="D1" s="6" t="s">
        <v>99</v>
      </c>
      <c r="E1" s="6" t="s">
        <v>100</v>
      </c>
      <c r="F1" s="6" t="s">
        <v>101</v>
      </c>
      <c r="G1" s="6" t="s">
        <v>102</v>
      </c>
      <c r="H1" s="6" t="s">
        <v>103</v>
      </c>
      <c r="I1" s="6" t="s">
        <v>104</v>
      </c>
      <c r="J1" s="6" t="s">
        <v>105</v>
      </c>
      <c r="K1" s="6" t="s">
        <v>106</v>
      </c>
    </row>
    <row r="2" spans="1:11">
      <c r="A2" s="3" t="s">
        <v>79</v>
      </c>
      <c r="B2" s="3" t="s">
        <v>85</v>
      </c>
      <c r="C2" s="10">
        <v>0.2126113337295727</v>
      </c>
      <c r="D2" s="10">
        <v>0.2093430169889655</v>
      </c>
      <c r="E2" s="10">
        <v>0.2107382487466604</v>
      </c>
      <c r="F2" s="10">
        <v>0.2178038478575212</v>
      </c>
      <c r="G2" s="3" t="s">
        <v>85</v>
      </c>
      <c r="H2" s="10">
        <v>0.2239401391707407</v>
      </c>
      <c r="I2" s="10">
        <v>0.2197745026703579</v>
      </c>
      <c r="J2" s="10">
        <v>0.2284421750855867</v>
      </c>
      <c r="K2" s="10">
        <v>0.2237692963391343</v>
      </c>
    </row>
    <row r="3" spans="1:11">
      <c r="A3" s="3" t="s">
        <v>80</v>
      </c>
      <c r="B3" s="3" t="s">
        <v>88</v>
      </c>
      <c r="C3" s="10">
        <v>0.2114991022447016</v>
      </c>
      <c r="D3" s="10">
        <v>0.1989209266154885</v>
      </c>
      <c r="E3" s="10">
        <v>0.2365160451516972</v>
      </c>
      <c r="F3" s="10">
        <v>0.1987729611136672</v>
      </c>
      <c r="G3" s="3" t="s">
        <v>88</v>
      </c>
      <c r="H3" s="10">
        <v>0.1990376289923817</v>
      </c>
      <c r="I3" s="10">
        <v>0.2019418929121023</v>
      </c>
      <c r="J3" s="10">
        <v>0.1799274687403159</v>
      </c>
      <c r="K3" s="10">
        <v>0.2154244309751709</v>
      </c>
    </row>
    <row r="4" spans="1:11">
      <c r="A4" s="3" t="s">
        <v>81</v>
      </c>
      <c r="B4" s="3" t="s">
        <v>83</v>
      </c>
      <c r="C4" s="10">
        <v>0.5513340892655499</v>
      </c>
      <c r="D4" s="10">
        <v>0.5473288235455231</v>
      </c>
      <c r="E4" s="10">
        <v>0.554606208189791</v>
      </c>
      <c r="F4" s="10">
        <v>0.5521871491484891</v>
      </c>
      <c r="G4" s="3" t="s">
        <v>83</v>
      </c>
      <c r="H4" s="10">
        <v>0.5524828347603361</v>
      </c>
      <c r="I4" s="10">
        <v>0.5421195534581091</v>
      </c>
      <c r="J4" s="10">
        <v>0.5620406929489813</v>
      </c>
      <c r="K4" s="10">
        <v>0.5532998854418654</v>
      </c>
    </row>
    <row r="5" spans="1:11">
      <c r="A5" s="3" t="s">
        <v>82</v>
      </c>
      <c r="B5" s="3" t="s">
        <v>94</v>
      </c>
      <c r="C5" s="10">
        <v>0.3046176303772887</v>
      </c>
      <c r="D5" s="10">
        <v>-0.2970273991236929</v>
      </c>
      <c r="E5" s="10">
        <v>-0.3145048332532664</v>
      </c>
      <c r="F5" s="10">
        <v>-0.3023092955594492</v>
      </c>
      <c r="G5" s="3" t="s">
        <v>94</v>
      </c>
      <c r="H5" s="10">
        <v>0.3078083975619018</v>
      </c>
      <c r="I5" s="10">
        <v>-0.2992263048802455</v>
      </c>
      <c r="J5" s="10">
        <v>-0.3117130903720676</v>
      </c>
      <c r="K5" s="10">
        <v>-0.3122294582791761</v>
      </c>
    </row>
    <row r="6" spans="1:11">
      <c r="A6" s="3" t="s">
        <v>83</v>
      </c>
      <c r="B6" s="3" t="s">
        <v>81</v>
      </c>
      <c r="C6" s="10">
        <v>0.5513340892655499</v>
      </c>
      <c r="D6" s="10">
        <v>0.5473288235455231</v>
      </c>
      <c r="E6" s="10">
        <v>0.554606208189791</v>
      </c>
      <c r="F6" s="10">
        <v>0.5521871491484891</v>
      </c>
      <c r="G6" s="3" t="s">
        <v>81</v>
      </c>
      <c r="H6" s="10">
        <v>0.5524828347603361</v>
      </c>
      <c r="I6" s="10">
        <v>0.5421195534581091</v>
      </c>
      <c r="J6" s="10">
        <v>0.5620406929489813</v>
      </c>
      <c r="K6" s="10">
        <v>0.5532998854418654</v>
      </c>
    </row>
    <row r="7" spans="1:11">
      <c r="A7" s="3" t="s">
        <v>84</v>
      </c>
      <c r="B7" s="3" t="s">
        <v>80</v>
      </c>
      <c r="C7" s="10">
        <v>0.1255070386180614</v>
      </c>
      <c r="D7" s="10">
        <v>0.1194132715491613</v>
      </c>
      <c r="E7" s="10">
        <v>0.1225506733477913</v>
      </c>
      <c r="F7" s="10">
        <v>0.1344493532354455</v>
      </c>
      <c r="G7" s="3" t="s">
        <v>80</v>
      </c>
      <c r="H7" s="10">
        <v>0.1285464313938035</v>
      </c>
      <c r="I7" s="10">
        <v>0.1243530473325607</v>
      </c>
      <c r="J7" s="10">
        <v>0.1287374391013478</v>
      </c>
      <c r="K7" s="10">
        <v>0.1325715032921971</v>
      </c>
    </row>
    <row r="8" spans="1:11">
      <c r="A8" s="3" t="s">
        <v>85</v>
      </c>
      <c r="B8" s="3" t="s">
        <v>89</v>
      </c>
      <c r="C8" s="10">
        <v>0.3664264640821442</v>
      </c>
      <c r="D8" s="10">
        <v>-0.3637762885316307</v>
      </c>
      <c r="E8" s="10">
        <v>-0.3717981272851362</v>
      </c>
      <c r="F8" s="10">
        <v>-0.3637011293474887</v>
      </c>
      <c r="G8" s="3" t="s">
        <v>89</v>
      </c>
      <c r="H8" s="10">
        <v>0.3497142690854579</v>
      </c>
      <c r="I8" s="10">
        <v>-0.3599252484973173</v>
      </c>
      <c r="J8" s="10">
        <v>-0.3303186907857696</v>
      </c>
      <c r="K8" s="10">
        <v>-0.359263851320587</v>
      </c>
    </row>
    <row r="9" spans="1:11">
      <c r="A9" s="3" t="s">
        <v>86</v>
      </c>
      <c r="B9" s="3" t="s">
        <v>87</v>
      </c>
      <c r="C9" s="10">
        <v>0.1971435397831207</v>
      </c>
      <c r="D9" s="10">
        <v>-0.2073204856552976</v>
      </c>
      <c r="E9" s="10">
        <v>-0.1966479373234641</v>
      </c>
      <c r="F9" s="10">
        <v>-0.1875968540563349</v>
      </c>
      <c r="G9" s="3" t="s">
        <v>87</v>
      </c>
      <c r="H9" s="10">
        <v>0.1900983467878029</v>
      </c>
      <c r="I9" s="10">
        <v>-0.1974253340255213</v>
      </c>
      <c r="J9" s="10">
        <v>-0.1846087443018491</v>
      </c>
      <c r="K9" s="10">
        <v>-0.1884354909227448</v>
      </c>
    </row>
    <row r="10" spans="1:11">
      <c r="A10" s="3" t="s">
        <v>87</v>
      </c>
      <c r="B10" s="3" t="s">
        <v>89</v>
      </c>
      <c r="C10" s="10">
        <v>0.2093896449464553</v>
      </c>
      <c r="D10" s="10">
        <v>0.2002187313647472</v>
      </c>
      <c r="E10" s="10">
        <v>0.2049604186903325</v>
      </c>
      <c r="F10" s="10">
        <v>0.223054770619587</v>
      </c>
      <c r="G10" s="3" t="s">
        <v>85</v>
      </c>
      <c r="H10" s="10">
        <v>0.2210449206976903</v>
      </c>
      <c r="I10" s="10">
        <v>-0.2389961416908633</v>
      </c>
      <c r="J10" s="10">
        <v>-0.2321850032719438</v>
      </c>
      <c r="K10" s="10">
        <v>-0.1915822429542607</v>
      </c>
    </row>
    <row r="11" spans="1:11">
      <c r="A11" s="3" t="s">
        <v>88</v>
      </c>
      <c r="B11" s="3" t="s">
        <v>90</v>
      </c>
      <c r="C11" s="10">
        <v>0.3086997515072336</v>
      </c>
      <c r="D11" s="10">
        <v>-0.3002633024751905</v>
      </c>
      <c r="E11" s="10">
        <v>-0.3043949713514724</v>
      </c>
      <c r="F11" s="10">
        <v>-0.321608992803818</v>
      </c>
      <c r="G11" s="3" t="s">
        <v>90</v>
      </c>
      <c r="H11" s="10">
        <v>0.3183917230445505</v>
      </c>
      <c r="I11" s="10">
        <v>-0.320509960427606</v>
      </c>
      <c r="J11" s="10">
        <v>-0.3132673962279408</v>
      </c>
      <c r="K11" s="10">
        <v>-0.3214782916405464</v>
      </c>
    </row>
    <row r="12" spans="1:11">
      <c r="A12" s="3" t="s">
        <v>89</v>
      </c>
      <c r="B12" s="3" t="s">
        <v>85</v>
      </c>
      <c r="C12" s="10">
        <v>0.3664264640821442</v>
      </c>
      <c r="D12" s="10">
        <v>-0.3637762885316307</v>
      </c>
      <c r="E12" s="10">
        <v>-0.3717981272851362</v>
      </c>
      <c r="F12" s="10">
        <v>-0.3637011293474887</v>
      </c>
      <c r="G12" s="3" t="s">
        <v>85</v>
      </c>
      <c r="H12" s="10">
        <v>0.3497142690854579</v>
      </c>
      <c r="I12" s="10">
        <v>-0.3599252484973173</v>
      </c>
      <c r="J12" s="10">
        <v>-0.3303186907857696</v>
      </c>
      <c r="K12" s="10">
        <v>-0.359263851320587</v>
      </c>
    </row>
    <row r="13" spans="1:11">
      <c r="A13" s="3" t="s">
        <v>90</v>
      </c>
      <c r="B13" s="3" t="s">
        <v>88</v>
      </c>
      <c r="C13" s="10">
        <v>0.3086997515072336</v>
      </c>
      <c r="D13" s="10">
        <v>-0.3002633024751905</v>
      </c>
      <c r="E13" s="10">
        <v>-0.3043949713514724</v>
      </c>
      <c r="F13" s="10">
        <v>-0.321608992803818</v>
      </c>
      <c r="G13" s="3" t="s">
        <v>88</v>
      </c>
      <c r="H13" s="10">
        <v>0.3183917230445505</v>
      </c>
      <c r="I13" s="10">
        <v>-0.320509960427606</v>
      </c>
      <c r="J13" s="10">
        <v>-0.3132673962279408</v>
      </c>
      <c r="K13" s="10">
        <v>-0.3214782916405464</v>
      </c>
    </row>
    <row r="14" spans="1:11">
      <c r="A14" s="3" t="s">
        <v>91</v>
      </c>
      <c r="B14" s="3" t="s">
        <v>93</v>
      </c>
      <c r="C14" s="10">
        <v>0.9866069416263415</v>
      </c>
      <c r="D14" s="10">
        <v>0.9859898544260947</v>
      </c>
      <c r="E14" s="10">
        <v>0.9869160918614084</v>
      </c>
      <c r="F14" s="10">
        <v>0.9869152184564267</v>
      </c>
      <c r="G14" s="3" t="s">
        <v>93</v>
      </c>
      <c r="H14" s="10">
        <v>0.9894505072547682</v>
      </c>
      <c r="I14" s="10">
        <v>0.9918055022700828</v>
      </c>
      <c r="J14" s="10">
        <v>0.9869183372656459</v>
      </c>
      <c r="K14" s="10">
        <v>0.9896316499743937</v>
      </c>
    </row>
    <row r="15" spans="1:11">
      <c r="A15" s="3" t="s">
        <v>92</v>
      </c>
      <c r="B15" s="3" t="s">
        <v>94</v>
      </c>
      <c r="C15" s="10">
        <v>0.9178661757382566</v>
      </c>
      <c r="D15" s="10">
        <v>-0.9165268160617259</v>
      </c>
      <c r="E15" s="10">
        <v>-0.914279958397572</v>
      </c>
      <c r="F15" s="10">
        <v>-0.922786515782647</v>
      </c>
      <c r="G15" s="3" t="s">
        <v>94</v>
      </c>
      <c r="H15" s="10">
        <v>0.9260986193224056</v>
      </c>
      <c r="I15" s="10">
        <v>-0.9202699513755315</v>
      </c>
      <c r="J15" s="10">
        <v>-0.9261180412418677</v>
      </c>
      <c r="K15" s="10">
        <v>-0.9318908615176917</v>
      </c>
    </row>
    <row r="16" spans="1:11">
      <c r="A16" s="3" t="s">
        <v>93</v>
      </c>
      <c r="B16" s="3" t="s">
        <v>91</v>
      </c>
      <c r="C16" s="10">
        <v>0.9866069416263415</v>
      </c>
      <c r="D16" s="10">
        <v>0.9859898544260947</v>
      </c>
      <c r="E16" s="10">
        <v>0.9869160918614084</v>
      </c>
      <c r="F16" s="10">
        <v>0.9869152184564267</v>
      </c>
      <c r="G16" s="3" t="s">
        <v>91</v>
      </c>
      <c r="H16" s="10">
        <v>0.9894505072547682</v>
      </c>
      <c r="I16" s="10">
        <v>0.9918055022700828</v>
      </c>
      <c r="J16" s="10">
        <v>0.9869183372656459</v>
      </c>
      <c r="K16" s="10">
        <v>0.9896316499743937</v>
      </c>
    </row>
    <row r="17" spans="1:11">
      <c r="A17" s="3" t="s">
        <v>94</v>
      </c>
      <c r="B17" s="3" t="s">
        <v>92</v>
      </c>
      <c r="C17" s="10">
        <v>0.9178661757382566</v>
      </c>
      <c r="D17" s="10">
        <v>-0.9165268160617259</v>
      </c>
      <c r="E17" s="10">
        <v>-0.914279958397572</v>
      </c>
      <c r="F17" s="10">
        <v>-0.922786515782647</v>
      </c>
      <c r="G17" s="3" t="s">
        <v>92</v>
      </c>
      <c r="H17" s="10">
        <v>0.9260986193224056</v>
      </c>
      <c r="I17" s="10">
        <v>-0.9202699513755315</v>
      </c>
      <c r="J17" s="10">
        <v>-0.9261180412418677</v>
      </c>
      <c r="K17" s="10">
        <v>-0.9318908615176917</v>
      </c>
    </row>
    <row r="18" spans="1:11">
      <c r="A18" s="3" t="s">
        <v>95</v>
      </c>
      <c r="B18" s="3" t="s">
        <v>91</v>
      </c>
      <c r="C18" s="10">
        <v>0.9565205829347415</v>
      </c>
      <c r="D18" s="10">
        <v>0.9567476157030439</v>
      </c>
      <c r="E18" s="10">
        <v>0.9587728715378535</v>
      </c>
      <c r="F18" s="10">
        <v>0.9540468865564423</v>
      </c>
      <c r="G18" s="3" t="s">
        <v>91</v>
      </c>
      <c r="H18" s="10">
        <v>0.9573872831597857</v>
      </c>
      <c r="I18" s="10">
        <v>0.9612452925861058</v>
      </c>
      <c r="J18" s="10">
        <v>0.9544249170022644</v>
      </c>
      <c r="K18" s="10">
        <v>0.9565020158440485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26.28515625" style="5" customWidth="1"/>
    <col min="3" max="3" width="26.28515625" style="5" customWidth="1"/>
    <col min="4" max="4" width="26.28515625" style="5" customWidth="1"/>
    <col min="5" max="5" width="22.7109375" style="9" customWidth="1"/>
    <col min="6" max="6" width="22.7109375" style="9" customWidth="1"/>
    <col min="7" max="7" width="22.7109375" style="9" customWidth="1"/>
    <col min="8" max="8" width="34.7109375" style="5" customWidth="1"/>
    <col min="9" max="9" width="34.7109375" style="5" customWidth="1"/>
    <col min="10" max="10" width="34.7109375" style="5" customWidth="1"/>
    <col min="11" max="11" width="13.28515625" style="9" customWidth="1"/>
    <col min="12" max="12" width="13.28515625" style="9" customWidth="1"/>
    <col min="13" max="13" width="13.28515625" style="9" customWidth="1"/>
    <col min="14" max="14" width="13.28515625" style="9" customWidth="1"/>
    <col min="15" max="15" width="13.28515625" style="9" customWidth="1"/>
    <col min="16" max="16" width="13.28515625" style="9" customWidth="1"/>
    <col min="17" max="17" width="23.28515625" style="3" customWidth="1"/>
    <col min="18" max="18" width="23.28515625" style="3" customWidth="1"/>
    <col min="19" max="19" width="23.28515625" style="3" customWidth="1"/>
  </cols>
  <sheetData>
    <row r="1" spans="1:19">
      <c r="A1" s="6" t="s">
        <v>78</v>
      </c>
      <c r="B1" s="6" t="s">
        <v>107</v>
      </c>
      <c r="C1" s="6" t="s">
        <v>108</v>
      </c>
      <c r="D1" s="6" t="s">
        <v>109</v>
      </c>
      <c r="E1" s="6" t="s">
        <v>110</v>
      </c>
      <c r="F1" s="6" t="s">
        <v>111</v>
      </c>
      <c r="G1" s="6" t="s">
        <v>112</v>
      </c>
      <c r="H1" s="6" t="s">
        <v>113</v>
      </c>
      <c r="I1" s="6" t="s">
        <v>114</v>
      </c>
      <c r="J1" s="6" t="s">
        <v>115</v>
      </c>
      <c r="K1" s="6" t="s">
        <v>116</v>
      </c>
      <c r="L1" s="6" t="s">
        <v>117</v>
      </c>
      <c r="M1" s="6" t="s">
        <v>118</v>
      </c>
      <c r="N1" s="6" t="s">
        <v>119</v>
      </c>
      <c r="O1" s="6" t="s">
        <v>120</v>
      </c>
      <c r="P1" s="6" t="s">
        <v>121</v>
      </c>
      <c r="Q1" s="6" t="s">
        <v>122</v>
      </c>
      <c r="R1" s="6" t="s">
        <v>123</v>
      </c>
      <c r="S1" s="6" t="s">
        <v>124</v>
      </c>
    </row>
    <row r="2" spans="1:19">
      <c r="A2" s="3" t="s">
        <v>79</v>
      </c>
      <c r="B2" s="5">
        <v>0.311625719995298</v>
      </c>
      <c r="C2" s="5">
        <v>0.3109569715494945</v>
      </c>
      <c r="D2" s="5">
        <v>0.3067246649423936</v>
      </c>
      <c r="E2" s="9">
        <v>0.001544282244752195</v>
      </c>
      <c r="F2" s="9">
        <v>0.001597543332730753</v>
      </c>
      <c r="G2" s="9">
        <v>0.00417775703100982</v>
      </c>
      <c r="H2" s="5">
        <v>0.005889439026037141</v>
      </c>
      <c r="I2" s="5">
        <v>0.01094640778119102</v>
      </c>
      <c r="J2" s="5">
        <v>0.01669409828356454</v>
      </c>
      <c r="K2" s="9">
        <v>0.1386776425467852</v>
      </c>
      <c r="L2" s="9">
        <v>0.09432560784645888</v>
      </c>
      <c r="M2" s="9">
        <v>0.1186048524234824</v>
      </c>
      <c r="N2" s="9">
        <v>0.04136686537033163</v>
      </c>
      <c r="O2" s="9">
        <v>0.07037779460604532</v>
      </c>
      <c r="P2" s="9">
        <v>0.08091852820308532</v>
      </c>
      <c r="Q2" s="3" t="b">
        <v>0</v>
      </c>
      <c r="R2" s="3" t="b">
        <v>0</v>
      </c>
      <c r="S2" s="3" t="b">
        <v>0</v>
      </c>
    </row>
    <row r="3" spans="1:19">
      <c r="A3" s="3" t="s">
        <v>80</v>
      </c>
      <c r="B3" s="5">
        <v>0</v>
      </c>
      <c r="C3" s="5">
        <v>0</v>
      </c>
      <c r="D3" s="5">
        <v>0</v>
      </c>
      <c r="E3" s="9">
        <v>6.912042038082832E-07</v>
      </c>
      <c r="F3" s="9">
        <v>0.0004603957435523822</v>
      </c>
      <c r="G3" s="9">
        <v>0.0004967651018857121</v>
      </c>
      <c r="H3" s="5">
        <v>0.0003918157495282903</v>
      </c>
      <c r="I3" s="5">
        <v>0.01007138669580443</v>
      </c>
      <c r="J3" s="5">
        <v>0.01046320244533272</v>
      </c>
      <c r="K3" s="9">
        <v>0.04563842585019509</v>
      </c>
      <c r="L3" s="9">
        <v>0.0507811340117053</v>
      </c>
      <c r="M3" s="9">
        <v>0.03235737486475691</v>
      </c>
      <c r="N3" s="9">
        <v>0.1032814672329403</v>
      </c>
      <c r="O3" s="9">
        <v>0.1092273350458571</v>
      </c>
      <c r="P3" s="9">
        <v>0.08622565192077875</v>
      </c>
      <c r="Q3" s="3" t="b">
        <v>0</v>
      </c>
      <c r="R3" s="3" t="b">
        <v>0</v>
      </c>
      <c r="S3" s="3" t="b">
        <v>0</v>
      </c>
    </row>
    <row r="4" spans="1:19">
      <c r="A4" s="3" t="s">
        <v>81</v>
      </c>
      <c r="B4" s="5">
        <v>0</v>
      </c>
      <c r="C4" s="5">
        <v>0</v>
      </c>
      <c r="D4" s="5">
        <v>0</v>
      </c>
      <c r="E4" s="9">
        <v>0.000767549926162603</v>
      </c>
      <c r="F4" s="9">
        <v>0.001966898717090555</v>
      </c>
      <c r="G4" s="9">
        <v>0.0004329982572040183</v>
      </c>
      <c r="H4" s="5">
        <v>0.01249978199444668</v>
      </c>
      <c r="I4" s="5">
        <v>0.02084683113622893</v>
      </c>
      <c r="J4" s="5">
        <v>0.008699741359040669</v>
      </c>
      <c r="K4" s="9">
        <v>0.07431234792522501</v>
      </c>
      <c r="L4" s="9">
        <v>0.0001250856992483805</v>
      </c>
      <c r="M4" s="9">
        <v>0.05724547600331641</v>
      </c>
      <c r="N4" s="9">
        <v>0.1283305083131773</v>
      </c>
      <c r="O4" s="9">
        <v>0.004823773392529263</v>
      </c>
      <c r="P4" s="9">
        <v>0.09959858227020624</v>
      </c>
      <c r="Q4" s="3" t="b">
        <v>1</v>
      </c>
      <c r="R4" s="3" t="b">
        <v>0</v>
      </c>
      <c r="S4" s="3" t="b">
        <v>1</v>
      </c>
    </row>
    <row r="5" spans="1:19">
      <c r="A5" s="3" t="s">
        <v>82</v>
      </c>
      <c r="B5" s="5">
        <v>0</v>
      </c>
      <c r="C5" s="5">
        <v>0</v>
      </c>
      <c r="D5" s="5">
        <v>0</v>
      </c>
      <c r="E5" s="9">
        <v>4.894527172138932E-05</v>
      </c>
      <c r="F5" s="9">
        <v>1.382767985235515E-06</v>
      </c>
      <c r="G5" s="9">
        <v>3.387444687083717E-05</v>
      </c>
      <c r="H5" s="5">
        <v>0.002966561527413702</v>
      </c>
      <c r="I5" s="5">
        <v>0.0004977160066048647</v>
      </c>
      <c r="J5" s="5">
        <v>0.002468845520808838</v>
      </c>
      <c r="K5" s="9">
        <v>0.01784646416535046</v>
      </c>
      <c r="L5" s="9">
        <v>0.03764599282945841</v>
      </c>
      <c r="M5" s="9">
        <v>0.01231302572947451</v>
      </c>
      <c r="N5" s="9">
        <v>0.05875502313977177</v>
      </c>
      <c r="O5" s="9">
        <v>0.08639236590593002</v>
      </c>
      <c r="P5" s="9">
        <v>0.04848336278425247</v>
      </c>
      <c r="Q5" s="3" t="b">
        <v>1</v>
      </c>
      <c r="R5" s="3" t="b">
        <v>1</v>
      </c>
      <c r="S5" s="3" t="b">
        <v>1</v>
      </c>
    </row>
    <row r="6" spans="1:19">
      <c r="A6" s="3" t="s">
        <v>83</v>
      </c>
      <c r="B6" s="5">
        <v>0</v>
      </c>
      <c r="C6" s="5">
        <v>0</v>
      </c>
      <c r="D6" s="5">
        <v>0</v>
      </c>
      <c r="E6" s="9">
        <v>5.225170246196414E-05</v>
      </c>
      <c r="F6" s="9">
        <v>0.0002636636591006453</v>
      </c>
      <c r="G6" s="9">
        <v>9.223049885656591E-05</v>
      </c>
      <c r="H6" s="5">
        <v>0.003028819214759337</v>
      </c>
      <c r="I6" s="5">
        <v>0.006790869532182331</v>
      </c>
      <c r="J6" s="5">
        <v>0.004232306607100833</v>
      </c>
      <c r="K6" s="9">
        <v>0.02281513764380061</v>
      </c>
      <c r="L6" s="9">
        <v>0.02102848707362633</v>
      </c>
      <c r="M6" s="9">
        <v>0.01778962157628079</v>
      </c>
      <c r="N6" s="9">
        <v>0.07462528805683055</v>
      </c>
      <c r="O6" s="9">
        <v>0.04706767438292225</v>
      </c>
      <c r="P6" s="9">
        <v>0.03392218147894682</v>
      </c>
      <c r="Q6" s="3" t="b">
        <v>0</v>
      </c>
      <c r="R6" s="3" t="b">
        <v>0</v>
      </c>
      <c r="S6" s="3" t="b">
        <v>0</v>
      </c>
    </row>
    <row r="7" spans="1:19">
      <c r="A7" s="3" t="s">
        <v>84</v>
      </c>
      <c r="B7" s="5">
        <v>0</v>
      </c>
      <c r="C7" s="5">
        <v>0</v>
      </c>
      <c r="D7" s="5">
        <v>0</v>
      </c>
      <c r="E7" s="9">
        <v>2.336625703123832E-06</v>
      </c>
      <c r="F7" s="9">
        <v>0.0001891997681299708</v>
      </c>
      <c r="G7" s="9">
        <v>0.000233588220967008</v>
      </c>
      <c r="H7" s="5">
        <v>0.0007642977577476118</v>
      </c>
      <c r="I7" s="5">
        <v>0.006877366949517905</v>
      </c>
      <c r="J7" s="5">
        <v>0.007641664707265516</v>
      </c>
      <c r="K7" s="9">
        <v>0.005129823513089443</v>
      </c>
      <c r="L7" s="9">
        <v>0.01115026225282938</v>
      </c>
      <c r="M7" s="9">
        <v>0.01970583895813337</v>
      </c>
      <c r="N7" s="9">
        <v>0.03578094349324845</v>
      </c>
      <c r="O7" s="9">
        <v>0.05268237634935485</v>
      </c>
      <c r="P7" s="9">
        <v>0.07001147394189489</v>
      </c>
      <c r="Q7" s="3" t="b">
        <v>1</v>
      </c>
      <c r="R7" s="3" t="b">
        <v>1</v>
      </c>
      <c r="S7" s="3" t="b">
        <v>1</v>
      </c>
    </row>
    <row r="8" spans="1:19">
      <c r="A8" s="3" t="s">
        <v>85</v>
      </c>
      <c r="B8" s="5">
        <v>0</v>
      </c>
      <c r="C8" s="5">
        <v>0</v>
      </c>
      <c r="D8" s="5">
        <v>0</v>
      </c>
      <c r="E8" s="9">
        <v>2.002414249343252E-06</v>
      </c>
      <c r="F8" s="9">
        <v>8.40440801385182E-05</v>
      </c>
      <c r="G8" s="9">
        <v>6.010105996809084E-05</v>
      </c>
      <c r="H8" s="5">
        <v>0.0006663300006791717</v>
      </c>
      <c r="I8" s="5">
        <v>0.004310816245682636</v>
      </c>
      <c r="J8" s="5">
        <v>0.00364448624500352</v>
      </c>
      <c r="K8" s="9">
        <v>0.02895764842431849</v>
      </c>
      <c r="L8" s="9">
        <v>0.005343604262654991</v>
      </c>
      <c r="M8" s="9">
        <v>0.002782466093077884</v>
      </c>
      <c r="N8" s="9">
        <v>0.08185289580436894</v>
      </c>
      <c r="O8" s="9">
        <v>0.03475235224533635</v>
      </c>
      <c r="P8" s="9">
        <v>0.02498476383086656</v>
      </c>
      <c r="Q8" s="3" t="b">
        <v>1</v>
      </c>
      <c r="R8" s="3" t="b">
        <v>1</v>
      </c>
      <c r="S8" s="3" t="b">
        <v>1</v>
      </c>
    </row>
    <row r="9" spans="1:19">
      <c r="A9" s="3" t="s">
        <v>86</v>
      </c>
      <c r="B9" s="5">
        <v>0</v>
      </c>
      <c r="C9" s="5">
        <v>0</v>
      </c>
      <c r="D9" s="5">
        <v>0</v>
      </c>
      <c r="E9" s="9">
        <v>1.020381163930124E-05</v>
      </c>
      <c r="F9" s="9">
        <v>3.741331592402204E-05</v>
      </c>
      <c r="G9" s="9">
        <v>8.669446808021225E-05</v>
      </c>
      <c r="H9" s="5">
        <v>0.001490577558139361</v>
      </c>
      <c r="I9" s="5">
        <v>0.002859293121381001</v>
      </c>
      <c r="J9" s="5">
        <v>0.004349870679520362</v>
      </c>
      <c r="K9" s="9">
        <v>0.02685507266319615</v>
      </c>
      <c r="L9" s="9">
        <v>0.00459085879671982</v>
      </c>
      <c r="M9" s="9">
        <v>0.0162376188213804</v>
      </c>
      <c r="N9" s="9">
        <v>0.0785761898413545</v>
      </c>
      <c r="O9" s="9">
        <v>0.03116991105765665</v>
      </c>
      <c r="P9" s="9">
        <v>0.06088679611452152</v>
      </c>
      <c r="Q9" s="3" t="b">
        <v>1</v>
      </c>
      <c r="R9" s="3" t="b">
        <v>0</v>
      </c>
      <c r="S9" s="3" t="b">
        <v>1</v>
      </c>
    </row>
    <row r="10" spans="1:19">
      <c r="A10" s="3" t="s">
        <v>87</v>
      </c>
      <c r="B10" s="5">
        <v>0</v>
      </c>
      <c r="C10" s="5">
        <v>0</v>
      </c>
      <c r="D10" s="5">
        <v>0</v>
      </c>
      <c r="E10" s="9">
        <v>9.126466641515041E-05</v>
      </c>
      <c r="F10" s="9">
        <v>0.0004720070799002856</v>
      </c>
      <c r="G10" s="9">
        <v>0.0004768367963367785</v>
      </c>
      <c r="H10" s="5">
        <v>0.004656501881923458</v>
      </c>
      <c r="I10" s="5">
        <v>0.009216058663573834</v>
      </c>
      <c r="J10" s="5">
        <v>0.008817305431460143</v>
      </c>
      <c r="K10" s="9">
        <v>0.005385911149904053</v>
      </c>
      <c r="L10" s="9">
        <v>0.01094616335724221</v>
      </c>
      <c r="M10" s="9">
        <v>0.005971910085192669</v>
      </c>
      <c r="N10" s="9">
        <v>0.03569047936465614</v>
      </c>
      <c r="O10" s="9">
        <v>0.02983552843234782</v>
      </c>
      <c r="P10" s="9">
        <v>0.02728295694037292</v>
      </c>
      <c r="Q10" s="3" t="b">
        <v>1</v>
      </c>
      <c r="R10" s="3" t="b">
        <v>0</v>
      </c>
      <c r="S10" s="3" t="b">
        <v>0</v>
      </c>
    </row>
    <row r="11" spans="1:19">
      <c r="A11" s="3" t="s">
        <v>88</v>
      </c>
      <c r="B11" s="5">
        <v>0</v>
      </c>
      <c r="C11" s="5">
        <v>0</v>
      </c>
      <c r="D11" s="5">
        <v>0</v>
      </c>
      <c r="E11" s="9">
        <v>8.743991493451509E-05</v>
      </c>
      <c r="F11" s="9">
        <v>3.97178729801443E-09</v>
      </c>
      <c r="G11" s="9">
        <v>8.626525020863558E-05</v>
      </c>
      <c r="H11" s="5">
        <v>0.003905857974364046</v>
      </c>
      <c r="I11" s="5">
        <v>2.624358452152364E-05</v>
      </c>
      <c r="J11" s="5">
        <v>0.003879614389842523</v>
      </c>
      <c r="K11" s="9">
        <v>0.001799660370823666</v>
      </c>
      <c r="L11" s="9">
        <v>0.000112486109484708</v>
      </c>
      <c r="M11" s="9">
        <v>0.00381740250449296</v>
      </c>
      <c r="N11" s="9">
        <v>0.01795379663663899</v>
      </c>
      <c r="O11" s="9">
        <v>0.004424844462262656</v>
      </c>
      <c r="P11" s="9">
        <v>0.02625813305005975</v>
      </c>
      <c r="Q11" s="3" t="b">
        <v>1</v>
      </c>
      <c r="R11" s="3" t="b">
        <v>0</v>
      </c>
      <c r="S11" s="3" t="b">
        <v>1</v>
      </c>
    </row>
    <row r="12" spans="1:19">
      <c r="A12" s="3" t="s">
        <v>89</v>
      </c>
      <c r="B12" s="5">
        <v>0</v>
      </c>
      <c r="C12" s="5">
        <v>0</v>
      </c>
      <c r="D12" s="5">
        <v>0</v>
      </c>
      <c r="E12" s="9">
        <v>1.434948657249929E-05</v>
      </c>
      <c r="F12" s="9">
        <v>1.257035733312663E-05</v>
      </c>
      <c r="G12" s="9">
        <v>5.885554459444007E-08</v>
      </c>
      <c r="H12" s="5">
        <v>0.001836511948735797</v>
      </c>
      <c r="I12" s="5">
        <v>0.001718947876316435</v>
      </c>
      <c r="J12" s="5">
        <v>0.0001175640724194738</v>
      </c>
      <c r="K12" s="9">
        <v>0.00863472963005534</v>
      </c>
      <c r="L12" s="9">
        <v>0.04578255901559897</v>
      </c>
      <c r="M12" s="9">
        <v>8.906623819855884E-05</v>
      </c>
      <c r="N12" s="9">
        <v>0.04547869807835137</v>
      </c>
      <c r="O12" s="9">
        <v>0.1004508985799912</v>
      </c>
      <c r="P12" s="9">
        <v>0.004586172027414848</v>
      </c>
      <c r="Q12" s="3" t="b">
        <v>1</v>
      </c>
      <c r="R12" s="3" t="b">
        <v>0</v>
      </c>
      <c r="S12" s="3" t="b">
        <v>1</v>
      </c>
    </row>
    <row r="13" spans="1:19">
      <c r="A13" s="3" t="s">
        <v>90</v>
      </c>
      <c r="B13" s="5">
        <v>0</v>
      </c>
      <c r="C13" s="5">
        <v>0</v>
      </c>
      <c r="D13" s="5">
        <v>0</v>
      </c>
      <c r="E13" s="9">
        <v>0.0003074215000261562</v>
      </c>
      <c r="F13" s="9">
        <v>6.08426222744188E-05</v>
      </c>
      <c r="G13" s="9">
        <v>0.0006417962127340878</v>
      </c>
      <c r="H13" s="5">
        <v>0.007959738610028688</v>
      </c>
      <c r="I13" s="5">
        <v>0.003561540487079351</v>
      </c>
      <c r="J13" s="5">
        <v>0.01152127909710798</v>
      </c>
      <c r="K13" s="9">
        <v>2.84092467233854E-05</v>
      </c>
      <c r="L13" s="9">
        <v>0.005976653771012357</v>
      </c>
      <c r="M13" s="9">
        <v>0.0005251172341089465</v>
      </c>
      <c r="N13" s="9">
        <v>0.002439674710038697</v>
      </c>
      <c r="O13" s="9">
        <v>0.03426334258888042</v>
      </c>
      <c r="P13" s="9">
        <v>0.01043635026505829</v>
      </c>
      <c r="Q13" s="3" t="b">
        <v>0</v>
      </c>
      <c r="R13" s="3" t="b">
        <v>1</v>
      </c>
      <c r="S13" s="3" t="b">
        <v>1</v>
      </c>
    </row>
    <row r="14" spans="1:19">
      <c r="A14" s="3" t="s">
        <v>91</v>
      </c>
      <c r="B14" s="5">
        <v>0</v>
      </c>
      <c r="C14" s="5">
        <v>0</v>
      </c>
      <c r="D14" s="5">
        <v>0</v>
      </c>
      <c r="E14" s="9">
        <v>6.78719505251613E-07</v>
      </c>
      <c r="F14" s="9">
        <v>8.644125199261322E-06</v>
      </c>
      <c r="G14" s="9">
        <v>4.478492785393842E-06</v>
      </c>
      <c r="H14" s="5">
        <v>0.000411909573590552</v>
      </c>
      <c r="I14" s="5">
        <v>0.00146998622536576</v>
      </c>
      <c r="J14" s="5">
        <v>0.001058076651775264</v>
      </c>
      <c r="K14" s="9">
        <v>1.599573503939079E-07</v>
      </c>
      <c r="L14" s="9">
        <v>0.002704910636382778</v>
      </c>
      <c r="M14" s="9">
        <v>0.01052924732962753</v>
      </c>
      <c r="N14" s="9">
        <v>0.000199973336888426</v>
      </c>
      <c r="O14" s="9">
        <v>0.02599274404700036</v>
      </c>
      <c r="P14" s="9">
        <v>0.05121565903666558</v>
      </c>
      <c r="Q14" s="3" t="b">
        <v>1</v>
      </c>
      <c r="R14" s="3" t="b">
        <v>0</v>
      </c>
      <c r="S14" s="3" t="b">
        <v>1</v>
      </c>
    </row>
    <row r="15" spans="1:19">
      <c r="A15" s="3" t="s">
        <v>92</v>
      </c>
      <c r="B15" s="5">
        <v>0</v>
      </c>
      <c r="C15" s="5">
        <v>0</v>
      </c>
      <c r="D15" s="5">
        <v>0</v>
      </c>
      <c r="E15" s="9">
        <v>0.0005779453508273528</v>
      </c>
      <c r="F15" s="9">
        <v>0.0002068433056432423</v>
      </c>
      <c r="G15" s="9">
        <v>9.328416927096362E-05</v>
      </c>
      <c r="H15" s="5">
        <v>0.01108644266373793</v>
      </c>
      <c r="I15" s="5">
        <v>0.006619007911798147</v>
      </c>
      <c r="J15" s="5">
        <v>0.004467434751939836</v>
      </c>
      <c r="K15" s="9">
        <v>0.01457438742489617</v>
      </c>
      <c r="L15" s="9">
        <v>0.002127852371196074</v>
      </c>
      <c r="M15" s="9">
        <v>0.001177552643889189</v>
      </c>
      <c r="N15" s="9">
        <v>0.05395947207039065</v>
      </c>
      <c r="O15" s="9">
        <v>0.02155998040001783</v>
      </c>
      <c r="P15" s="9">
        <v>0.01590519868305018</v>
      </c>
      <c r="Q15" s="3" t="b">
        <v>1</v>
      </c>
      <c r="R15" s="3" t="b">
        <v>0</v>
      </c>
      <c r="S15" s="3" t="b">
        <v>0</v>
      </c>
    </row>
    <row r="16" spans="1:19">
      <c r="A16" s="3" t="s">
        <v>93</v>
      </c>
      <c r="B16" s="5">
        <v>0</v>
      </c>
      <c r="C16" s="5">
        <v>0</v>
      </c>
      <c r="D16" s="5">
        <v>0</v>
      </c>
      <c r="E16" s="9">
        <v>1.32391610440082E-08</v>
      </c>
      <c r="F16" s="9">
        <v>4.00650602897475E-06</v>
      </c>
      <c r="G16" s="9">
        <v>4.480365548103428E-06</v>
      </c>
      <c r="H16" s="5">
        <v>5.751753490179645E-05</v>
      </c>
      <c r="I16" s="5">
        <v>0.001000559116873412</v>
      </c>
      <c r="J16" s="5">
        <v>0.001058076651775208</v>
      </c>
      <c r="K16" s="9">
        <v>0.0002111763292380389</v>
      </c>
      <c r="L16" s="9">
        <v>0.01326399346285679</v>
      </c>
      <c r="M16" s="9">
        <v>0.01336922721293972</v>
      </c>
      <c r="N16" s="9">
        <v>0.007265697906945756</v>
      </c>
      <c r="O16" s="9">
        <v>0.0574170589137849</v>
      </c>
      <c r="P16" s="9">
        <v>0.05772209908446796</v>
      </c>
      <c r="Q16" s="3" t="b">
        <v>1</v>
      </c>
      <c r="R16" s="3" t="b">
        <v>0</v>
      </c>
      <c r="S16" s="3" t="b">
        <v>1</v>
      </c>
    </row>
    <row r="17" spans="1:19">
      <c r="A17" s="3" t="s">
        <v>94</v>
      </c>
      <c r="B17" s="5">
        <v>0</v>
      </c>
      <c r="C17" s="5">
        <v>0</v>
      </c>
      <c r="D17" s="5">
        <v>0</v>
      </c>
      <c r="E17" s="9">
        <v>0.0004400517073749456</v>
      </c>
      <c r="F17" s="9">
        <v>0.0003969738269463251</v>
      </c>
      <c r="G17" s="9">
        <v>1.109215407122997E-06</v>
      </c>
      <c r="H17" s="5">
        <v>0.009318821851831971</v>
      </c>
      <c r="I17" s="5">
        <v>0.008848565562154076</v>
      </c>
      <c r="J17" s="5">
        <v>0.000470256289677895</v>
      </c>
      <c r="K17" s="9">
        <v>0.0116797249682667</v>
      </c>
      <c r="L17" s="9">
        <v>0.009249178186874735</v>
      </c>
      <c r="M17" s="9">
        <v>0.0005238513449482274</v>
      </c>
      <c r="N17" s="9">
        <v>0.04640238444397893</v>
      </c>
      <c r="O17" s="9">
        <v>0.04389604090258914</v>
      </c>
      <c r="P17" s="9">
        <v>0.01024142944206685</v>
      </c>
      <c r="Q17" s="3" t="b">
        <v>0</v>
      </c>
      <c r="R17" s="3" t="b">
        <v>1</v>
      </c>
      <c r="S17" s="3" t="b">
        <v>1</v>
      </c>
    </row>
    <row r="18" spans="1:19">
      <c r="A18" s="3" t="s">
        <v>95</v>
      </c>
      <c r="B18" s="5">
        <v>0</v>
      </c>
      <c r="C18" s="5">
        <v>0</v>
      </c>
      <c r="D18" s="5">
        <v>0</v>
      </c>
      <c r="E18" s="9">
        <v>8.623679469395257E-06</v>
      </c>
      <c r="F18" s="9">
        <v>1.284028926788143E-08</v>
      </c>
      <c r="G18" s="9">
        <v>7.97099578697356E-06</v>
      </c>
      <c r="H18" s="5">
        <v>0.001467388124317792</v>
      </c>
      <c r="I18" s="5">
        <v>5.661925528416267E-05</v>
      </c>
      <c r="J18" s="5">
        <v>0.001410768869033685</v>
      </c>
      <c r="K18" s="9">
        <v>0.0008597684266948647</v>
      </c>
      <c r="L18" s="9">
        <v>0.002346949099216595</v>
      </c>
      <c r="M18" s="9">
        <v>0.004800258065120868</v>
      </c>
      <c r="N18" s="9">
        <v>0.01465423657798015</v>
      </c>
      <c r="O18" s="9">
        <v>0.02421686687355534</v>
      </c>
      <c r="P18" s="9">
        <v>0.03452141405268483</v>
      </c>
      <c r="Q18" s="3" t="b">
        <v>0</v>
      </c>
      <c r="R18" s="3" t="b">
        <v>0</v>
      </c>
      <c r="S18" s="3" t="b">
        <v>1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26.28515625" style="5" customWidth="1"/>
    <col min="3" max="3" width="26.28515625" style="5" customWidth="1"/>
    <col min="4" max="4" width="26.28515625" style="5" customWidth="1"/>
    <col min="5" max="5" width="22.7109375" style="9" customWidth="1"/>
    <col min="6" max="6" width="22.7109375" style="9" customWidth="1"/>
    <col min="7" max="7" width="22.7109375" style="9" customWidth="1"/>
    <col min="8" max="8" width="34.7109375" style="5" customWidth="1"/>
    <col min="9" max="9" width="34.7109375" style="5" customWidth="1"/>
    <col min="10" max="10" width="34.7109375" style="5" customWidth="1"/>
    <col min="11" max="11" width="13.28515625" style="9" customWidth="1"/>
    <col min="12" max="12" width="13.28515625" style="9" customWidth="1"/>
    <col min="13" max="13" width="13.28515625" style="9" customWidth="1"/>
    <col min="14" max="14" width="13.28515625" style="9" customWidth="1"/>
    <col min="15" max="15" width="13.28515625" style="9" customWidth="1"/>
    <col min="16" max="16" width="13.28515625" style="9" customWidth="1"/>
    <col min="17" max="17" width="23.28515625" style="3" customWidth="1"/>
    <col min="18" max="18" width="23.28515625" style="3" customWidth="1"/>
    <col min="19" max="19" width="23.28515625" style="3" customWidth="1"/>
  </cols>
  <sheetData>
    <row r="1" spans="1:19">
      <c r="A1" s="6" t="s">
        <v>78</v>
      </c>
      <c r="B1" s="6" t="s">
        <v>107</v>
      </c>
      <c r="C1" s="6" t="s">
        <v>108</v>
      </c>
      <c r="D1" s="6" t="s">
        <v>109</v>
      </c>
      <c r="E1" s="6" t="s">
        <v>110</v>
      </c>
      <c r="F1" s="6" t="s">
        <v>111</v>
      </c>
      <c r="G1" s="6" t="s">
        <v>112</v>
      </c>
      <c r="H1" s="6" t="s">
        <v>113</v>
      </c>
      <c r="I1" s="6" t="s">
        <v>114</v>
      </c>
      <c r="J1" s="6" t="s">
        <v>115</v>
      </c>
      <c r="K1" s="6" t="s">
        <v>116</v>
      </c>
      <c r="L1" s="6" t="s">
        <v>117</v>
      </c>
      <c r="M1" s="6" t="s">
        <v>118</v>
      </c>
      <c r="N1" s="6" t="s">
        <v>119</v>
      </c>
      <c r="O1" s="6" t="s">
        <v>120</v>
      </c>
      <c r="P1" s="6" t="s">
        <v>121</v>
      </c>
      <c r="Q1" s="6" t="s">
        <v>122</v>
      </c>
      <c r="R1" s="6" t="s">
        <v>123</v>
      </c>
      <c r="S1" s="6" t="s">
        <v>124</v>
      </c>
    </row>
    <row r="2" spans="1:19">
      <c r="A2" s="3" t="s">
        <v>79</v>
      </c>
      <c r="B2" s="5">
        <v>0.3099286889742183</v>
      </c>
      <c r="C2" s="5">
        <v>0.316236972024136</v>
      </c>
      <c r="D2" s="5">
        <v>0.3113000548546352</v>
      </c>
      <c r="E2" s="9">
        <v>0.00617754474174957</v>
      </c>
      <c r="F2" s="9">
        <v>0.001845872726622957</v>
      </c>
      <c r="G2" s="9">
        <v>0.002962819313288735</v>
      </c>
      <c r="H2" s="5">
        <v>0.01645639056500275</v>
      </c>
      <c r="I2" s="5">
        <v>0.01371365880416894</v>
      </c>
      <c r="J2" s="5">
        <v>0.009873834339001644</v>
      </c>
      <c r="K2" s="9">
        <v>0.1099522433492728</v>
      </c>
      <c r="L2" s="9">
        <v>0.03512824114845021</v>
      </c>
      <c r="M2" s="9">
        <v>0.0912570340580876</v>
      </c>
      <c r="N2" s="9">
        <v>0.08086213668499609</v>
      </c>
      <c r="O2" s="9">
        <v>0.03939514524472743</v>
      </c>
      <c r="P2" s="9">
        <v>0.06070536828963791</v>
      </c>
      <c r="Q2" s="3" t="b">
        <v>0</v>
      </c>
      <c r="R2" s="3" t="b">
        <v>0</v>
      </c>
      <c r="S2" s="3" t="b">
        <v>0</v>
      </c>
    </row>
    <row r="3" spans="1:19">
      <c r="A3" s="3" t="s">
        <v>80</v>
      </c>
      <c r="B3" s="5">
        <v>0</v>
      </c>
      <c r="C3" s="5">
        <v>0</v>
      </c>
      <c r="D3" s="5">
        <v>0</v>
      </c>
      <c r="E3" s="9">
        <v>1.233371608171685E-05</v>
      </c>
      <c r="F3" s="9">
        <v>0.0001819195067210795</v>
      </c>
      <c r="G3" s="9">
        <v>9.951671519999183E-05</v>
      </c>
      <c r="H3" s="5">
        <v>0.001645639056500281</v>
      </c>
      <c r="I3" s="5">
        <v>0.006308283049917707</v>
      </c>
      <c r="J3" s="5">
        <v>0.004662643993417426</v>
      </c>
      <c r="K3" s="9">
        <v>0.0084782222798346</v>
      </c>
      <c r="L3" s="9">
        <v>0.01381395690611247</v>
      </c>
      <c r="M3" s="9">
        <v>0.01264220293432873</v>
      </c>
      <c r="N3" s="9">
        <v>0.04379418695993714</v>
      </c>
      <c r="O3" s="9">
        <v>0.05590374497059736</v>
      </c>
      <c r="P3" s="9">
        <v>0.05352684144818975</v>
      </c>
      <c r="Q3" s="3" t="b">
        <v>0</v>
      </c>
      <c r="R3" s="3" t="b">
        <v>0</v>
      </c>
      <c r="S3" s="3" t="b">
        <v>0</v>
      </c>
    </row>
    <row r="4" spans="1:19">
      <c r="A4" s="3" t="s">
        <v>81</v>
      </c>
      <c r="B4" s="5">
        <v>0</v>
      </c>
      <c r="C4" s="5">
        <v>0</v>
      </c>
      <c r="D4" s="5">
        <v>0</v>
      </c>
      <c r="E4" s="9">
        <v>0.0003059383935954007</v>
      </c>
      <c r="F4" s="9">
        <v>8.692722376239486E-05</v>
      </c>
      <c r="G4" s="9">
        <v>0.0002509416673759982</v>
      </c>
      <c r="H4" s="5">
        <v>0.008228195282501405</v>
      </c>
      <c r="I4" s="5">
        <v>0.004388370817334064</v>
      </c>
      <c r="J4" s="5">
        <v>0.006856829402084486</v>
      </c>
      <c r="K4" s="9">
        <v>0.01418365022394226</v>
      </c>
      <c r="L4" s="9">
        <v>0.04346041880267199</v>
      </c>
      <c r="M4" s="9">
        <v>0.08823941827666761</v>
      </c>
      <c r="N4" s="9">
        <v>0.03384393820371834</v>
      </c>
      <c r="O4" s="9">
        <v>0.06609519388070922</v>
      </c>
      <c r="P4" s="9">
        <v>0.1268726591760299</v>
      </c>
      <c r="Q4" s="3" t="b">
        <v>1</v>
      </c>
      <c r="R4" s="3" t="b">
        <v>0</v>
      </c>
      <c r="S4" s="3" t="b">
        <v>1</v>
      </c>
    </row>
    <row r="5" spans="1:19">
      <c r="A5" s="3" t="s">
        <v>82</v>
      </c>
      <c r="B5" s="5">
        <v>0</v>
      </c>
      <c r="C5" s="5">
        <v>0</v>
      </c>
      <c r="D5" s="5">
        <v>0</v>
      </c>
      <c r="E5" s="9">
        <v>0.0007970149989616922</v>
      </c>
      <c r="F5" s="9">
        <v>6.124789650710789E-05</v>
      </c>
      <c r="G5" s="9">
        <v>0.0004163684759104144</v>
      </c>
      <c r="H5" s="5">
        <v>0.01179374657158538</v>
      </c>
      <c r="I5" s="5">
        <v>0.003291278113000562</v>
      </c>
      <c r="J5" s="5">
        <v>0.008502468458584822</v>
      </c>
      <c r="K5" s="9">
        <v>0.02085241214385173</v>
      </c>
      <c r="L5" s="9">
        <v>0.004479184081876036</v>
      </c>
      <c r="M5" s="9">
        <v>0.06838667150972473</v>
      </c>
      <c r="N5" s="9">
        <v>0.05808130400628442</v>
      </c>
      <c r="O5" s="9">
        <v>0.02839678118229649</v>
      </c>
      <c r="P5" s="9">
        <v>0.1178214731585518</v>
      </c>
      <c r="Q5" s="3" t="b">
        <v>0</v>
      </c>
      <c r="R5" s="3" t="b">
        <v>1</v>
      </c>
      <c r="S5" s="3" t="b">
        <v>1</v>
      </c>
    </row>
    <row r="6" spans="1:19">
      <c r="A6" s="3" t="s">
        <v>83</v>
      </c>
      <c r="B6" s="5">
        <v>0</v>
      </c>
      <c r="C6" s="5">
        <v>0</v>
      </c>
      <c r="D6" s="5">
        <v>0</v>
      </c>
      <c r="E6" s="9">
        <v>0.0008278548265357151</v>
      </c>
      <c r="F6" s="9">
        <v>0.001058347100050437</v>
      </c>
      <c r="G6" s="9">
        <v>0.0003968748304618104</v>
      </c>
      <c r="H6" s="5">
        <v>0.009325287986834907</v>
      </c>
      <c r="I6" s="5">
        <v>0.01371365880416897</v>
      </c>
      <c r="J6" s="5">
        <v>0.009599561162918269</v>
      </c>
      <c r="K6" s="9">
        <v>0.02878158251385028</v>
      </c>
      <c r="L6" s="9">
        <v>0.05911366229977989</v>
      </c>
      <c r="M6" s="9">
        <v>0.00929270536711912</v>
      </c>
      <c r="N6" s="9">
        <v>0.07276119402985076</v>
      </c>
      <c r="O6" s="9">
        <v>0.1151954282177124</v>
      </c>
      <c r="P6" s="9">
        <v>0.01935081148564294</v>
      </c>
      <c r="Q6" s="3" t="b">
        <v>1</v>
      </c>
      <c r="R6" s="3" t="b">
        <v>0</v>
      </c>
      <c r="S6" s="3" t="b">
        <v>0</v>
      </c>
    </row>
    <row r="7" spans="1:19">
      <c r="A7" s="3" t="s">
        <v>84</v>
      </c>
      <c r="B7" s="5">
        <v>0</v>
      </c>
      <c r="C7" s="5">
        <v>0</v>
      </c>
      <c r="D7" s="5">
        <v>0</v>
      </c>
      <c r="E7" s="9">
        <v>0.0007827429545853208</v>
      </c>
      <c r="F7" s="9">
        <v>0.0001327321774136538</v>
      </c>
      <c r="G7" s="9">
        <v>0.0002708196358037907</v>
      </c>
      <c r="H7" s="5">
        <v>0.01398793198025239</v>
      </c>
      <c r="I7" s="5">
        <v>0.005759736697750983</v>
      </c>
      <c r="J7" s="5">
        <v>0.008228195282501405</v>
      </c>
      <c r="K7" s="9">
        <v>0.1039880090250245</v>
      </c>
      <c r="L7" s="9">
        <v>0.01145747013254451</v>
      </c>
      <c r="M7" s="9">
        <v>0.01657088084964808</v>
      </c>
      <c r="N7" s="9">
        <v>0.1579601990049752</v>
      </c>
      <c r="O7" s="9">
        <v>0.0534166777202989</v>
      </c>
      <c r="P7" s="9">
        <v>0.06413857677902618</v>
      </c>
      <c r="Q7" s="3" t="b">
        <v>1</v>
      </c>
      <c r="R7" s="3" t="b">
        <v>1</v>
      </c>
      <c r="S7" s="3" t="b">
        <v>1</v>
      </c>
    </row>
    <row r="8" spans="1:19">
      <c r="A8" s="3" t="s">
        <v>85</v>
      </c>
      <c r="B8" s="5">
        <v>0</v>
      </c>
      <c r="C8" s="5">
        <v>0</v>
      </c>
      <c r="D8" s="5">
        <v>0</v>
      </c>
      <c r="E8" s="9">
        <v>2.165914457821003E-05</v>
      </c>
      <c r="F8" s="9">
        <v>0.0009269132788551143</v>
      </c>
      <c r="G8" s="9">
        <v>0.001231958906092478</v>
      </c>
      <c r="H8" s="5">
        <v>0.002194185408667004</v>
      </c>
      <c r="I8" s="5">
        <v>0.01426220515633575</v>
      </c>
      <c r="J8" s="5">
        <v>0.01645639056500275</v>
      </c>
      <c r="K8" s="9">
        <v>0.07107310226443202</v>
      </c>
      <c r="L8" s="9">
        <v>0.09861647281422491</v>
      </c>
      <c r="M8" s="9">
        <v>9.084258603214019E-06</v>
      </c>
      <c r="N8" s="9">
        <v>0.1296478135637601</v>
      </c>
      <c r="O8" s="9">
        <v>0.1534520493434142</v>
      </c>
      <c r="P8" s="9">
        <v>0.001404494382022392</v>
      </c>
      <c r="Q8" s="3" t="b">
        <v>1</v>
      </c>
      <c r="R8" s="3" t="b">
        <v>1</v>
      </c>
      <c r="S8" s="3" t="b">
        <v>1</v>
      </c>
    </row>
    <row r="9" spans="1:19">
      <c r="A9" s="3" t="s">
        <v>86</v>
      </c>
      <c r="B9" s="5">
        <v>0</v>
      </c>
      <c r="C9" s="5">
        <v>0</v>
      </c>
      <c r="D9" s="5">
        <v>0</v>
      </c>
      <c r="E9" s="9">
        <v>5.869922568644178E-05</v>
      </c>
      <c r="F9" s="9">
        <v>0.0001695030271842681</v>
      </c>
      <c r="G9" s="9">
        <v>0.0004277002837321771</v>
      </c>
      <c r="H9" s="5">
        <v>0.003565551289083979</v>
      </c>
      <c r="I9" s="5">
        <v>0.006034009873834345</v>
      </c>
      <c r="J9" s="5">
        <v>0.009599561162918269</v>
      </c>
      <c r="K9" s="9">
        <v>0.001753797865864571</v>
      </c>
      <c r="L9" s="9">
        <v>0.007821291225037221</v>
      </c>
      <c r="M9" s="9">
        <v>0.003989531851677304</v>
      </c>
      <c r="N9" s="9">
        <v>0.01958955223880599</v>
      </c>
      <c r="O9" s="9">
        <v>0.04176062254056678</v>
      </c>
      <c r="P9" s="9">
        <v>0.02871410736579272</v>
      </c>
      <c r="Q9" s="3" t="b">
        <v>1</v>
      </c>
      <c r="R9" s="3" t="b">
        <v>1</v>
      </c>
      <c r="S9" s="3" t="b">
        <v>0</v>
      </c>
    </row>
    <row r="10" spans="1:19">
      <c r="A10" s="3" t="s">
        <v>87</v>
      </c>
      <c r="B10" s="5">
        <v>0</v>
      </c>
      <c r="C10" s="5">
        <v>0</v>
      </c>
      <c r="D10" s="5">
        <v>0</v>
      </c>
      <c r="E10" s="9">
        <v>0.0009377968185998447</v>
      </c>
      <c r="F10" s="9">
        <v>0.0002318729125119511</v>
      </c>
      <c r="G10" s="9">
        <v>0.001944990762870363</v>
      </c>
      <c r="H10" s="5">
        <v>0.01426220515633569</v>
      </c>
      <c r="I10" s="5">
        <v>0.007131102578167847</v>
      </c>
      <c r="J10" s="5">
        <v>0.02139330773450354</v>
      </c>
      <c r="K10" s="9">
        <v>0.02567930367044279</v>
      </c>
      <c r="L10" s="9">
        <v>0.007605628054202373</v>
      </c>
      <c r="M10" s="9">
        <v>0.03309227435222063</v>
      </c>
      <c r="N10" s="9">
        <v>0.06322008379156852</v>
      </c>
      <c r="O10" s="9">
        <v>0.02219569350488571</v>
      </c>
      <c r="P10" s="9">
        <v>0.08941947565543068</v>
      </c>
      <c r="Q10" s="3" t="b">
        <v>0</v>
      </c>
      <c r="R10" s="3" t="b">
        <v>0</v>
      </c>
      <c r="S10" s="3" t="b">
        <v>1</v>
      </c>
    </row>
    <row r="11" spans="1:19">
      <c r="A11" s="3" t="s">
        <v>88</v>
      </c>
      <c r="B11" s="5">
        <v>0</v>
      </c>
      <c r="C11" s="5">
        <v>0</v>
      </c>
      <c r="D11" s="5">
        <v>0</v>
      </c>
      <c r="E11" s="9">
        <v>0.0001547876418486054</v>
      </c>
      <c r="F11" s="9">
        <v>0.0001547876418486054</v>
      </c>
      <c r="G11" s="9">
        <v>0</v>
      </c>
      <c r="H11" s="5">
        <v>0.00521119034558426</v>
      </c>
      <c r="I11" s="5">
        <v>0.00521119034558426</v>
      </c>
      <c r="J11" s="5">
        <v>0</v>
      </c>
      <c r="K11" s="9">
        <v>0.01981869220351851</v>
      </c>
      <c r="L11" s="9">
        <v>0.05146745441151897</v>
      </c>
      <c r="M11" s="9">
        <v>0.04100336936448964</v>
      </c>
      <c r="N11" s="9">
        <v>0.06086344592825343</v>
      </c>
      <c r="O11" s="9">
        <v>0.08772162532608208</v>
      </c>
      <c r="P11" s="9">
        <v>0.09004369538077406</v>
      </c>
      <c r="Q11" s="3" t="b">
        <v>1</v>
      </c>
      <c r="R11" s="3" t="b">
        <v>0</v>
      </c>
      <c r="S11" s="3" t="b">
        <v>1</v>
      </c>
    </row>
    <row r="12" spans="1:19">
      <c r="A12" s="3" t="s">
        <v>89</v>
      </c>
      <c r="B12" s="5">
        <v>0</v>
      </c>
      <c r="C12" s="5">
        <v>0</v>
      </c>
      <c r="D12" s="5">
        <v>0</v>
      </c>
      <c r="E12" s="9">
        <v>0.0002673592080711742</v>
      </c>
      <c r="F12" s="9">
        <v>2.028911015553147E-05</v>
      </c>
      <c r="G12" s="9">
        <v>0.0001403460296174084</v>
      </c>
      <c r="H12" s="5">
        <v>0.007953922106418043</v>
      </c>
      <c r="I12" s="5">
        <v>0.00219418540866706</v>
      </c>
      <c r="J12" s="5">
        <v>0.005759736697750983</v>
      </c>
      <c r="K12" s="9">
        <v>0.02533892665850392</v>
      </c>
      <c r="L12" s="9">
        <v>0.007556284847165898</v>
      </c>
      <c r="M12" s="9">
        <v>0.003430029282748703</v>
      </c>
      <c r="N12" s="9">
        <v>0.07600157109190886</v>
      </c>
      <c r="O12" s="9">
        <v>0.04171088119556088</v>
      </c>
      <c r="P12" s="9">
        <v>0.02871410736579272</v>
      </c>
      <c r="Q12" s="3" t="b">
        <v>0</v>
      </c>
      <c r="R12" s="3" t="b">
        <v>0</v>
      </c>
      <c r="S12" s="3" t="b">
        <v>1</v>
      </c>
    </row>
    <row r="13" spans="1:19">
      <c r="A13" s="3" t="s">
        <v>90</v>
      </c>
      <c r="B13" s="5">
        <v>0</v>
      </c>
      <c r="C13" s="5">
        <v>0</v>
      </c>
      <c r="D13" s="5">
        <v>0</v>
      </c>
      <c r="E13" s="9">
        <v>2.899006260685611E-05</v>
      </c>
      <c r="F13" s="9">
        <v>4.353450103631584E-05</v>
      </c>
      <c r="G13" s="9">
        <v>0.0001435759995964164</v>
      </c>
      <c r="H13" s="5">
        <v>0.002468458584750421</v>
      </c>
      <c r="I13" s="5">
        <v>0.0030170049369172</v>
      </c>
      <c r="J13" s="5">
        <v>0.005485463521667622</v>
      </c>
      <c r="K13" s="9">
        <v>0.0212523577780996</v>
      </c>
      <c r="L13" s="9">
        <v>0.001543174027396484</v>
      </c>
      <c r="M13" s="9">
        <v>0.0281799973009749</v>
      </c>
      <c r="N13" s="9">
        <v>0.06866980885048446</v>
      </c>
      <c r="O13" s="9">
        <v>0.01790688420214881</v>
      </c>
      <c r="P13" s="9">
        <v>0.07911985018726597</v>
      </c>
      <c r="Q13" s="3" t="b">
        <v>0</v>
      </c>
      <c r="R13" s="3" t="b">
        <v>1</v>
      </c>
      <c r="S13" s="3" t="b">
        <v>0</v>
      </c>
    </row>
    <row r="14" spans="1:19">
      <c r="A14" s="3" t="s">
        <v>91</v>
      </c>
      <c r="B14" s="5">
        <v>0</v>
      </c>
      <c r="C14" s="5">
        <v>0</v>
      </c>
      <c r="D14" s="5">
        <v>0</v>
      </c>
      <c r="E14" s="9">
        <v>0.0001733228978915046</v>
      </c>
      <c r="F14" s="9">
        <v>3.009112797203492E-07</v>
      </c>
      <c r="G14" s="9">
        <v>0.0001591801510457915</v>
      </c>
      <c r="H14" s="5">
        <v>0.006582556226001124</v>
      </c>
      <c r="I14" s="5">
        <v>0.0002742731760834172</v>
      </c>
      <c r="J14" s="5">
        <v>0.006308283049917707</v>
      </c>
      <c r="K14" s="9">
        <v>0.0002083779439049135</v>
      </c>
      <c r="L14" s="9">
        <v>0.02153638145154534</v>
      </c>
      <c r="M14" s="9">
        <v>0.001452001244535784</v>
      </c>
      <c r="N14" s="9">
        <v>0.007217203456402199</v>
      </c>
      <c r="O14" s="9">
        <v>0.07313083079099797</v>
      </c>
      <c r="P14" s="9">
        <v>0.01903870162297128</v>
      </c>
      <c r="Q14" s="3" t="b">
        <v>1</v>
      </c>
      <c r="R14" s="3" t="b">
        <v>0</v>
      </c>
      <c r="S14" s="3" t="b">
        <v>1</v>
      </c>
    </row>
    <row r="15" spans="1:19">
      <c r="A15" s="3" t="s">
        <v>92</v>
      </c>
      <c r="B15" s="5">
        <v>0</v>
      </c>
      <c r="C15" s="5">
        <v>0</v>
      </c>
      <c r="D15" s="5">
        <v>0</v>
      </c>
      <c r="E15" s="9">
        <v>0.001015075538700035</v>
      </c>
      <c r="F15" s="9">
        <v>5.092491336280026E-05</v>
      </c>
      <c r="G15" s="9">
        <v>0.001520734904128776</v>
      </c>
      <c r="H15" s="5">
        <v>0.01481075150850247</v>
      </c>
      <c r="I15" s="5">
        <v>0.003291278113000562</v>
      </c>
      <c r="J15" s="5">
        <v>0.01810202962150298</v>
      </c>
      <c r="K15" s="9">
        <v>0.05068062911020496</v>
      </c>
      <c r="L15" s="9">
        <v>0.004972390475794419</v>
      </c>
      <c r="M15" s="9">
        <v>0.001780373036993573</v>
      </c>
      <c r="N15" s="9">
        <v>0.09824234092694428</v>
      </c>
      <c r="O15" s="9">
        <v>0.03340407657956401</v>
      </c>
      <c r="P15" s="9">
        <v>0.01950686641697874</v>
      </c>
      <c r="Q15" s="3" t="b">
        <v>1</v>
      </c>
      <c r="R15" s="3" t="b">
        <v>0</v>
      </c>
      <c r="S15" s="3" t="b">
        <v>0</v>
      </c>
    </row>
    <row r="16" spans="1:19">
      <c r="A16" s="3" t="s">
        <v>93</v>
      </c>
      <c r="B16" s="5">
        <v>0</v>
      </c>
      <c r="C16" s="5">
        <v>0</v>
      </c>
      <c r="D16" s="5">
        <v>0</v>
      </c>
      <c r="E16" s="9">
        <v>0.0003277380170078796</v>
      </c>
      <c r="F16" s="9">
        <v>7.522709555928416E-06</v>
      </c>
      <c r="G16" s="9">
        <v>0.0002359535681904552</v>
      </c>
      <c r="H16" s="5">
        <v>0.009051014810751545</v>
      </c>
      <c r="I16" s="5">
        <v>0.001371365880416975</v>
      </c>
      <c r="J16" s="5">
        <v>0.007679648930334626</v>
      </c>
      <c r="K16" s="9">
        <v>0.0005071461059363342</v>
      </c>
      <c r="L16" s="9">
        <v>0.01772478112227636</v>
      </c>
      <c r="M16" s="9">
        <v>0.0003867675200047589</v>
      </c>
      <c r="N16" s="9">
        <v>0.0112594920136162</v>
      </c>
      <c r="O16" s="9">
        <v>0.06632179334129196</v>
      </c>
      <c r="P16" s="9">
        <v>0.0098314606741573</v>
      </c>
      <c r="Q16" s="3" t="b">
        <v>1</v>
      </c>
      <c r="R16" s="3" t="b">
        <v>0</v>
      </c>
      <c r="S16" s="3" t="b">
        <v>1</v>
      </c>
    </row>
    <row r="17" spans="1:19">
      <c r="A17" s="3" t="s">
        <v>94</v>
      </c>
      <c r="B17" s="5">
        <v>0</v>
      </c>
      <c r="C17" s="5">
        <v>0</v>
      </c>
      <c r="D17" s="5">
        <v>0</v>
      </c>
      <c r="E17" s="9">
        <v>0.001336352607796061</v>
      </c>
      <c r="F17" s="9">
        <v>1.847842933516537E-05</v>
      </c>
      <c r="G17" s="9">
        <v>0.001040536695729791</v>
      </c>
      <c r="H17" s="5">
        <v>0.01645639056500275</v>
      </c>
      <c r="I17" s="5">
        <v>0.001919912232583643</v>
      </c>
      <c r="J17" s="5">
        <v>0.01453647833241911</v>
      </c>
      <c r="K17" s="9">
        <v>0.05576590196727889</v>
      </c>
      <c r="L17" s="9">
        <v>0.0007276823078791383</v>
      </c>
      <c r="M17" s="9">
        <v>0.0003753857389862609</v>
      </c>
      <c r="N17" s="9">
        <v>0.09788229903115997</v>
      </c>
      <c r="O17" s="9">
        <v>0.0123303267453686</v>
      </c>
      <c r="P17" s="9">
        <v>0.008583021223470766</v>
      </c>
      <c r="Q17" s="3" t="b">
        <v>0</v>
      </c>
      <c r="R17" s="3" t="b">
        <v>1</v>
      </c>
      <c r="S17" s="3" t="b">
        <v>0</v>
      </c>
    </row>
    <row r="18" spans="1:19">
      <c r="A18" s="3" t="s">
        <v>95</v>
      </c>
      <c r="B18" s="5">
        <v>0</v>
      </c>
      <c r="C18" s="5">
        <v>0</v>
      </c>
      <c r="D18" s="5">
        <v>0</v>
      </c>
      <c r="E18" s="9">
        <v>3.64736151871041E-05</v>
      </c>
      <c r="F18" s="9">
        <v>1.930078317506143E-05</v>
      </c>
      <c r="G18" s="9">
        <v>0.0001088392408184962</v>
      </c>
      <c r="H18" s="5">
        <v>0.0030170049369172</v>
      </c>
      <c r="I18" s="5">
        <v>0.002194185408667004</v>
      </c>
      <c r="J18" s="5">
        <v>0.005211190345584205</v>
      </c>
      <c r="K18" s="9">
        <v>0.0001345506976796096</v>
      </c>
      <c r="L18" s="9">
        <v>0.02471169399119246</v>
      </c>
      <c r="M18" s="9">
        <v>0.0003644692222123794</v>
      </c>
      <c r="N18" s="9">
        <v>0.005793401413982657</v>
      </c>
      <c r="O18" s="9">
        <v>0.07848631560330727</v>
      </c>
      <c r="P18" s="9">
        <v>0.009519350811485583</v>
      </c>
      <c r="Q18" s="3" t="b">
        <v>1</v>
      </c>
      <c r="R18" s="3" t="b">
        <v>0</v>
      </c>
      <c r="S18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4.7109375" style="4" customWidth="1"/>
    <col min="3" max="3" width="13.7109375" style="4" customWidth="1"/>
    <col min="4" max="4" width="14.7109375" style="4" customWidth="1"/>
    <col min="5" max="5" width="12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2" customWidth="1"/>
    <col min="10" max="10" width="14.28515625" style="3" customWidth="1"/>
    <col min="11" max="11" width="0" hidden="1" customWidth="1"/>
  </cols>
  <sheetData>
    <row r="1" spans="1:11">
      <c r="A1" s="13" t="s">
        <v>130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125</v>
      </c>
      <c r="G1" s="6" t="s">
        <v>126</v>
      </c>
      <c r="H1" s="6" t="s">
        <v>127</v>
      </c>
      <c r="I1" s="6" t="s">
        <v>128</v>
      </c>
      <c r="J1" s="6" t="s">
        <v>129</v>
      </c>
      <c r="K1" s="7" t="s">
        <v>3</v>
      </c>
    </row>
    <row r="2" spans="1:11">
      <c r="A2" s="12">
        <v>0</v>
      </c>
      <c r="B2" s="4">
        <v>843</v>
      </c>
      <c r="C2" s="4">
        <v>12</v>
      </c>
      <c r="D2" s="4">
        <v>82</v>
      </c>
      <c r="E2" s="5">
        <v>0.0128068303094984</v>
      </c>
      <c r="F2" s="9">
        <v>0.2709111068535232</v>
      </c>
      <c r="G2" s="9">
        <v>0.007225396881133447</v>
      </c>
      <c r="H2" s="9">
        <v>0.02667072961700345</v>
      </c>
      <c r="I2" s="12" t="s">
        <v>131</v>
      </c>
      <c r="J2" s="3" t="s">
        <v>139</v>
      </c>
      <c r="K2" s="8" t="s">
        <v>130</v>
      </c>
    </row>
    <row r="3" spans="1:11">
      <c r="A3" s="12">
        <v>1</v>
      </c>
      <c r="B3" s="4">
        <v>709</v>
      </c>
      <c r="C3" s="4">
        <v>18</v>
      </c>
      <c r="D3" s="4">
        <v>86</v>
      </c>
      <c r="E3" s="5">
        <v>0.02214022140221402</v>
      </c>
      <c r="F3" s="9">
        <v>-0.3076654327243692</v>
      </c>
      <c r="G3" s="9">
        <v>0.01047622273540479</v>
      </c>
      <c r="H3" s="9">
        <v>0.00737996838516769</v>
      </c>
      <c r="I3" s="12" t="s">
        <v>132</v>
      </c>
      <c r="J3" s="3" t="s">
        <v>139</v>
      </c>
      <c r="K3" s="8" t="s">
        <v>130</v>
      </c>
    </row>
    <row r="4" spans="1:11">
      <c r="A4" s="12">
        <v>2</v>
      </c>
      <c r="B4" s="4">
        <v>576</v>
      </c>
      <c r="C4" s="4">
        <v>14</v>
      </c>
      <c r="D4" s="4">
        <v>60</v>
      </c>
      <c r="E4" s="5">
        <v>0.02153846153846154</v>
      </c>
      <c r="F4" s="9">
        <v>-0.2640988702796994</v>
      </c>
      <c r="G4" s="9">
        <v>0.006129797802385773</v>
      </c>
      <c r="H4" s="9">
        <v>0.03059020702001636</v>
      </c>
      <c r="I4" s="12" t="s">
        <v>133</v>
      </c>
      <c r="J4" s="3" t="s">
        <v>139</v>
      </c>
      <c r="K4" s="8" t="s">
        <v>130</v>
      </c>
    </row>
    <row r="5" spans="1:11">
      <c r="A5" s="12">
        <v>3</v>
      </c>
      <c r="B5" s="4">
        <v>1281</v>
      </c>
      <c r="C5" s="4">
        <v>23</v>
      </c>
      <c r="D5" s="4">
        <v>159</v>
      </c>
      <c r="E5" s="5">
        <v>0.01572112098427888</v>
      </c>
      <c r="F5" s="9">
        <v>0.03875288460725252</v>
      </c>
      <c r="G5" s="9">
        <v>0.0002515649478808928</v>
      </c>
      <c r="H5" s="9">
        <v>0.02409869160302436</v>
      </c>
      <c r="I5" s="12" t="s">
        <v>134</v>
      </c>
      <c r="J5" s="3" t="s">
        <v>139</v>
      </c>
      <c r="K5" s="8" t="s">
        <v>130</v>
      </c>
    </row>
    <row r="6" spans="1:11">
      <c r="A6" s="12">
        <v>4</v>
      </c>
      <c r="B6" s="4">
        <v>605</v>
      </c>
      <c r="C6" s="4">
        <v>10</v>
      </c>
      <c r="D6" s="4">
        <v>99</v>
      </c>
      <c r="E6" s="5">
        <v>0.01400560224089636</v>
      </c>
      <c r="F6" s="9">
        <v>0.1214941636764639</v>
      </c>
      <c r="G6" s="9">
        <v>0.00112106809189721</v>
      </c>
      <c r="H6" s="9">
        <v>0.01487135048660182</v>
      </c>
      <c r="I6" s="12" t="s">
        <v>135</v>
      </c>
      <c r="J6" s="3" t="s">
        <v>139</v>
      </c>
      <c r="K6" s="8" t="s">
        <v>130</v>
      </c>
    </row>
    <row r="7" spans="1:11">
      <c r="A7" s="12">
        <v>5</v>
      </c>
      <c r="B7" s="4">
        <v>529</v>
      </c>
      <c r="C7" s="4">
        <v>2</v>
      </c>
      <c r="D7" s="4">
        <v>54</v>
      </c>
      <c r="E7" s="5">
        <v>0.003418803418803419</v>
      </c>
      <c r="F7" s="9">
        <v>1.596692049938022</v>
      </c>
      <c r="G7" s="9">
        <v>0.08979511216146389</v>
      </c>
      <c r="H7" s="9">
        <v>0.04136686537033163</v>
      </c>
      <c r="I7" s="12" t="s">
        <v>136</v>
      </c>
      <c r="J7" s="3" t="s">
        <v>139</v>
      </c>
      <c r="K7" s="8" t="s">
        <v>130</v>
      </c>
    </row>
    <row r="8" spans="1:11">
      <c r="A8" s="12">
        <v>6</v>
      </c>
      <c r="B8" s="4">
        <v>597</v>
      </c>
      <c r="C8" s="4">
        <v>18</v>
      </c>
      <c r="D8" s="4">
        <v>79</v>
      </c>
      <c r="E8" s="5">
        <v>0.02593659942363112</v>
      </c>
      <c r="F8" s="9">
        <v>-0.4796038458638945</v>
      </c>
      <c r="G8" s="9">
        <v>0.02349197499718799</v>
      </c>
      <c r="H8" s="9">
        <v>0.007615175119507822</v>
      </c>
      <c r="I8" s="12" t="s">
        <v>137</v>
      </c>
      <c r="J8" s="3" t="s">
        <v>139</v>
      </c>
      <c r="K8" s="8" t="s">
        <v>130</v>
      </c>
    </row>
    <row r="9" spans="1:11">
      <c r="A9" s="12">
        <v>7</v>
      </c>
      <c r="B9" s="4">
        <v>2361</v>
      </c>
      <c r="C9" s="4">
        <v>43</v>
      </c>
      <c r="D9" s="4">
        <v>247</v>
      </c>
      <c r="E9" s="5">
        <v>0.01622029422859298</v>
      </c>
      <c r="F9" s="9">
        <v>0.02449122003161859</v>
      </c>
      <c r="G9" s="9">
        <v>0.0001865049294311749</v>
      </c>
      <c r="H9" s="9">
        <v>0</v>
      </c>
      <c r="I9" s="12" t="s">
        <v>138</v>
      </c>
      <c r="J9" s="3" t="s">
        <v>139</v>
      </c>
      <c r="K9" s="8" t="s">
        <v>130</v>
      </c>
    </row>
    <row r="10" spans="1:11">
      <c r="A10" s="12">
        <v>8</v>
      </c>
      <c r="B10" s="4">
        <v>781</v>
      </c>
      <c r="C10" s="4">
        <v>12</v>
      </c>
      <c r="D10" s="4">
        <v>95</v>
      </c>
      <c r="E10" s="5">
        <v>0.01351351351351351</v>
      </c>
      <c r="F10" s="9">
        <v>0.1605542184097566</v>
      </c>
      <c r="G10" s="9">
        <v>0.002485542460896732</v>
      </c>
      <c r="H10" s="9">
        <v>0.01548101622937918</v>
      </c>
      <c r="I10" s="12" t="s">
        <v>131</v>
      </c>
      <c r="J10" s="3" t="s">
        <v>140</v>
      </c>
      <c r="K10" s="8" t="s">
        <v>130</v>
      </c>
    </row>
    <row r="11" spans="1:11">
      <c r="A11" s="12">
        <v>9</v>
      </c>
      <c r="B11" s="4">
        <v>759</v>
      </c>
      <c r="C11" s="4">
        <v>20</v>
      </c>
      <c r="D11" s="4">
        <v>84</v>
      </c>
      <c r="E11" s="5">
        <v>0.02317497103128621</v>
      </c>
      <c r="F11" s="9">
        <v>-0.37884477780029</v>
      </c>
      <c r="G11" s="9">
        <v>0.01769896138732701</v>
      </c>
      <c r="H11" s="9">
        <v>0.03123722412777605</v>
      </c>
      <c r="I11" s="12" t="s">
        <v>132</v>
      </c>
      <c r="J11" s="3" t="s">
        <v>140</v>
      </c>
      <c r="K11" s="8" t="s">
        <v>130</v>
      </c>
    </row>
    <row r="12" spans="1:11">
      <c r="A12" s="12">
        <v>10</v>
      </c>
      <c r="B12" s="4">
        <v>536</v>
      </c>
      <c r="C12" s="4">
        <v>10</v>
      </c>
      <c r="D12" s="4">
        <v>66</v>
      </c>
      <c r="E12" s="5">
        <v>0.01633986928104575</v>
      </c>
      <c r="F12" s="9">
        <v>-0.03356521356517268</v>
      </c>
      <c r="G12" s="9">
        <v>8.206856777186434E-05</v>
      </c>
      <c r="H12" s="9">
        <v>0.03368227241005539</v>
      </c>
      <c r="I12" s="12" t="s">
        <v>133</v>
      </c>
      <c r="J12" s="3" t="s">
        <v>140</v>
      </c>
      <c r="K12" s="8" t="s">
        <v>130</v>
      </c>
    </row>
    <row r="13" spans="1:11">
      <c r="A13" s="12">
        <v>11</v>
      </c>
      <c r="B13" s="4">
        <v>1305</v>
      </c>
      <c r="C13" s="4">
        <v>16</v>
      </c>
      <c r="D13" s="4">
        <v>158</v>
      </c>
      <c r="E13" s="5">
        <v>0.01081812035158891</v>
      </c>
      <c r="F13" s="9">
        <v>0.3862553158750834</v>
      </c>
      <c r="G13" s="9">
        <v>0.02158270233784314</v>
      </c>
      <c r="H13" s="9">
        <v>0.02219450507570242</v>
      </c>
      <c r="I13" s="12" t="s">
        <v>134</v>
      </c>
      <c r="J13" s="3" t="s">
        <v>140</v>
      </c>
      <c r="K13" s="8" t="s">
        <v>130</v>
      </c>
    </row>
    <row r="14" spans="1:11">
      <c r="A14" s="12">
        <v>12</v>
      </c>
      <c r="B14" s="4">
        <v>663</v>
      </c>
      <c r="C14" s="4">
        <v>9</v>
      </c>
      <c r="D14" s="4">
        <v>80</v>
      </c>
      <c r="E14" s="5">
        <v>0.01196808510638298</v>
      </c>
      <c r="F14" s="9">
        <v>0.284436131207714</v>
      </c>
      <c r="G14" s="9">
        <v>0.006238868145871903</v>
      </c>
      <c r="H14" s="9">
        <v>0.04412866695373713</v>
      </c>
      <c r="I14" s="12" t="s">
        <v>135</v>
      </c>
      <c r="J14" s="3" t="s">
        <v>140</v>
      </c>
      <c r="K14" s="8" t="s">
        <v>130</v>
      </c>
    </row>
    <row r="15" spans="1:11">
      <c r="A15" s="12">
        <v>13</v>
      </c>
      <c r="B15" s="4">
        <v>529</v>
      </c>
      <c r="C15" s="4">
        <v>6</v>
      </c>
      <c r="D15" s="4">
        <v>75</v>
      </c>
      <c r="E15" s="5">
        <v>0.009836065573770493</v>
      </c>
      <c r="F15" s="9">
        <v>0.4641146809883153</v>
      </c>
      <c r="G15" s="9">
        <v>0.01218260550657259</v>
      </c>
      <c r="H15" s="9">
        <v>0.07037779460604532</v>
      </c>
      <c r="I15" s="12" t="s">
        <v>136</v>
      </c>
      <c r="J15" s="3" t="s">
        <v>140</v>
      </c>
      <c r="K15" s="8" t="s">
        <v>130</v>
      </c>
    </row>
    <row r="16" spans="1:11">
      <c r="A16" s="12">
        <v>14</v>
      </c>
      <c r="B16" s="4">
        <v>561</v>
      </c>
      <c r="C16" s="4">
        <v>18</v>
      </c>
      <c r="D16" s="4">
        <v>78</v>
      </c>
      <c r="E16" s="5">
        <v>0.0273972602739726</v>
      </c>
      <c r="F16" s="9">
        <v>-0.5757651340153975</v>
      </c>
      <c r="G16" s="9">
        <v>0.0336036116792273</v>
      </c>
      <c r="H16" s="9">
        <v>0.01201439311822849</v>
      </c>
      <c r="I16" s="12" t="s">
        <v>137</v>
      </c>
      <c r="J16" s="3" t="s">
        <v>140</v>
      </c>
      <c r="K16" s="8" t="s">
        <v>130</v>
      </c>
    </row>
    <row r="17" spans="1:11">
      <c r="A17" s="12">
        <v>15</v>
      </c>
      <c r="B17" s="4">
        <v>2349</v>
      </c>
      <c r="C17" s="4">
        <v>44</v>
      </c>
      <c r="D17" s="4">
        <v>252</v>
      </c>
      <c r="E17" s="5">
        <v>0.0166351606805293</v>
      </c>
      <c r="F17" s="9">
        <v>-0.03755893090127747</v>
      </c>
      <c r="G17" s="9">
        <v>0.0004512477609483276</v>
      </c>
      <c r="H17" s="9">
        <v>0</v>
      </c>
      <c r="I17" s="12" t="s">
        <v>138</v>
      </c>
      <c r="J17" s="3" t="s">
        <v>140</v>
      </c>
      <c r="K17" s="8" t="s">
        <v>130</v>
      </c>
    </row>
    <row r="18" spans="1:11">
      <c r="A18" s="12">
        <v>16</v>
      </c>
      <c r="B18" s="4">
        <v>900</v>
      </c>
      <c r="C18" s="4">
        <v>13</v>
      </c>
      <c r="D18" s="4">
        <v>117</v>
      </c>
      <c r="E18" s="5">
        <v>0.01262135922330097</v>
      </c>
      <c r="F18" s="9">
        <v>0.3605182990109593</v>
      </c>
      <c r="G18" s="9">
        <v>0.01304092328892606</v>
      </c>
      <c r="H18" s="9">
        <v>0.03617270836099677</v>
      </c>
      <c r="I18" s="12" t="s">
        <v>131</v>
      </c>
      <c r="J18" s="3" t="s">
        <v>141</v>
      </c>
      <c r="K18" s="8" t="s">
        <v>130</v>
      </c>
    </row>
    <row r="19" spans="1:11">
      <c r="A19" s="12">
        <v>17</v>
      </c>
      <c r="B19" s="4">
        <v>728</v>
      </c>
      <c r="C19" s="4">
        <v>15</v>
      </c>
      <c r="D19" s="4">
        <v>92</v>
      </c>
      <c r="E19" s="5">
        <v>0.01796407185628742</v>
      </c>
      <c r="F19" s="9">
        <v>0.005323740242661196</v>
      </c>
      <c r="G19" s="9">
        <v>2.732479568488453E-06</v>
      </c>
      <c r="H19" s="9">
        <v>0.03668597148878652</v>
      </c>
      <c r="I19" s="12" t="s">
        <v>132</v>
      </c>
      <c r="J19" s="3" t="s">
        <v>141</v>
      </c>
      <c r="K19" s="8" t="s">
        <v>130</v>
      </c>
    </row>
    <row r="20" spans="1:11">
      <c r="A20" s="12">
        <v>18</v>
      </c>
      <c r="B20" s="4">
        <v>546</v>
      </c>
      <c r="C20" s="4">
        <v>14</v>
      </c>
      <c r="D20" s="4">
        <v>62</v>
      </c>
      <c r="E20" s="5">
        <v>0.022508038585209</v>
      </c>
      <c r="F20" s="9">
        <v>-0.2133654607221681</v>
      </c>
      <c r="G20" s="9">
        <v>0.003679115641084953</v>
      </c>
      <c r="H20" s="9">
        <v>0.0194427137064237</v>
      </c>
      <c r="I20" s="12" t="s">
        <v>133</v>
      </c>
      <c r="J20" s="3" t="s">
        <v>141</v>
      </c>
      <c r="K20" s="8" t="s">
        <v>130</v>
      </c>
    </row>
    <row r="21" spans="1:11">
      <c r="A21" s="12">
        <v>19</v>
      </c>
      <c r="B21" s="4">
        <v>1270</v>
      </c>
      <c r="C21" s="4">
        <v>20</v>
      </c>
      <c r="D21" s="4">
        <v>130</v>
      </c>
      <c r="E21" s="5">
        <v>0.01408450704225352</v>
      </c>
      <c r="F21" s="9">
        <v>0.2741127990468313</v>
      </c>
      <c r="G21" s="9">
        <v>0.01108270256846444</v>
      </c>
      <c r="H21" s="9">
        <v>0.05987388878107247</v>
      </c>
      <c r="I21" s="12" t="s">
        <v>134</v>
      </c>
      <c r="J21" s="3" t="s">
        <v>141</v>
      </c>
      <c r="K21" s="8" t="s">
        <v>130</v>
      </c>
    </row>
    <row r="22" spans="1:11">
      <c r="A22" s="12">
        <v>20</v>
      </c>
      <c r="B22" s="4">
        <v>615</v>
      </c>
      <c r="C22" s="4">
        <v>16</v>
      </c>
      <c r="D22" s="4">
        <v>67</v>
      </c>
      <c r="E22" s="5">
        <v>0.02292263610315186</v>
      </c>
      <c r="F22" s="9">
        <v>-0.2278935612850779</v>
      </c>
      <c r="G22" s="9">
        <v>0.004763349344858662</v>
      </c>
      <c r="H22" s="9">
        <v>0.03897224804142874</v>
      </c>
      <c r="I22" s="12" t="s">
        <v>135</v>
      </c>
      <c r="J22" s="3" t="s">
        <v>141</v>
      </c>
      <c r="K22" s="8" t="s">
        <v>130</v>
      </c>
    </row>
    <row r="23" spans="1:11">
      <c r="A23" s="12">
        <v>21</v>
      </c>
      <c r="B23" s="4">
        <v>509</v>
      </c>
      <c r="C23" s="4">
        <v>4</v>
      </c>
      <c r="D23" s="4">
        <v>65</v>
      </c>
      <c r="E23" s="5">
        <v>0.006920415224913495</v>
      </c>
      <c r="F23" s="9">
        <v>0.9692265485788173</v>
      </c>
      <c r="G23" s="9">
        <v>0.04065544834680254</v>
      </c>
      <c r="H23" s="9">
        <v>0.08091852820308532</v>
      </c>
      <c r="I23" s="12" t="s">
        <v>136</v>
      </c>
      <c r="J23" s="3" t="s">
        <v>141</v>
      </c>
      <c r="K23" s="8" t="s">
        <v>130</v>
      </c>
    </row>
    <row r="24" spans="1:11">
      <c r="A24" s="12">
        <v>22</v>
      </c>
      <c r="B24" s="4">
        <v>618</v>
      </c>
      <c r="C24" s="4">
        <v>24</v>
      </c>
      <c r="D24" s="4">
        <v>72</v>
      </c>
      <c r="E24" s="5">
        <v>0.03361344537815126</v>
      </c>
      <c r="F24" s="9">
        <v>-0.6284924797420696</v>
      </c>
      <c r="G24" s="9">
        <v>0.04511654543402414</v>
      </c>
      <c r="H24" s="9">
        <v>0.009133189653704799</v>
      </c>
      <c r="I24" s="12" t="s">
        <v>137</v>
      </c>
      <c r="J24" s="3" t="s">
        <v>141</v>
      </c>
      <c r="K24" s="8" t="s">
        <v>130</v>
      </c>
    </row>
    <row r="25" spans="1:11">
      <c r="A25" s="12">
        <v>23</v>
      </c>
      <c r="B25" s="4">
        <v>2345</v>
      </c>
      <c r="C25" s="4">
        <v>50</v>
      </c>
      <c r="D25" s="4">
        <v>214</v>
      </c>
      <c r="E25" s="5">
        <v>0.01916443081640475</v>
      </c>
      <c r="F25" s="9">
        <v>-0.02890943139958115</v>
      </c>
      <c r="G25" s="9">
        <v>0.0002640353197531464</v>
      </c>
      <c r="H25" s="9">
        <v>0</v>
      </c>
      <c r="I25" s="12" t="s">
        <v>138</v>
      </c>
      <c r="J25" s="3" t="s">
        <v>141</v>
      </c>
      <c r="K25" s="8" t="s">
        <v>130</v>
      </c>
    </row>
    <row r="28" spans="1:11">
      <c r="A28" s="13" t="s">
        <v>142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125</v>
      </c>
      <c r="G28" s="6" t="s">
        <v>126</v>
      </c>
      <c r="H28" s="6" t="s">
        <v>127</v>
      </c>
      <c r="I28" s="6" t="s">
        <v>128</v>
      </c>
      <c r="J28" s="6" t="s">
        <v>129</v>
      </c>
      <c r="K28" s="7" t="s">
        <v>3</v>
      </c>
    </row>
    <row r="29" spans="1:11">
      <c r="A29" s="12">
        <v>0</v>
      </c>
      <c r="B29" s="4">
        <v>2440</v>
      </c>
      <c r="C29" s="4">
        <v>60</v>
      </c>
      <c r="D29" s="4">
        <v>331</v>
      </c>
      <c r="E29" s="5">
        <v>0.02119392440833628</v>
      </c>
      <c r="F29" s="9">
        <v>-0.275740445295185</v>
      </c>
      <c r="G29" s="9">
        <v>0.02847887776555104</v>
      </c>
      <c r="H29" s="9">
        <v>0.1032814672329403</v>
      </c>
      <c r="I29" s="12" t="s">
        <v>143</v>
      </c>
      <c r="J29" s="3" t="s">
        <v>139</v>
      </c>
      <c r="K29" s="8" t="s">
        <v>142</v>
      </c>
    </row>
    <row r="30" spans="1:11">
      <c r="A30" s="12">
        <v>1</v>
      </c>
      <c r="B30" s="4">
        <v>5061</v>
      </c>
      <c r="C30" s="4">
        <v>80</v>
      </c>
      <c r="D30" s="4">
        <v>535</v>
      </c>
      <c r="E30" s="5">
        <v>0.01409443269908386</v>
      </c>
      <c r="F30" s="9">
        <v>0.1661435351798645</v>
      </c>
      <c r="G30" s="9">
        <v>0.01715954808464405</v>
      </c>
      <c r="H30" s="9">
        <v>0</v>
      </c>
      <c r="I30" s="12" t="s">
        <v>144</v>
      </c>
      <c r="J30" s="3" t="s">
        <v>139</v>
      </c>
      <c r="K30" s="8" t="s">
        <v>142</v>
      </c>
    </row>
    <row r="31" spans="1:11">
      <c r="A31" s="12">
        <v>2</v>
      </c>
      <c r="B31" s="4">
        <v>2453</v>
      </c>
      <c r="C31" s="4">
        <v>59</v>
      </c>
      <c r="D31" s="4">
        <v>322</v>
      </c>
      <c r="E31" s="5">
        <v>0.02081863091037403</v>
      </c>
      <c r="F31" s="9">
        <v>-0.2875846812891593</v>
      </c>
      <c r="G31" s="9">
        <v>0.03141210833722703</v>
      </c>
      <c r="H31" s="9">
        <v>0.1092273350458571</v>
      </c>
      <c r="I31" s="12" t="s">
        <v>143</v>
      </c>
      <c r="J31" s="3" t="s">
        <v>140</v>
      </c>
      <c r="K31" s="8" t="s">
        <v>142</v>
      </c>
    </row>
    <row r="32" spans="1:11">
      <c r="A32" s="12">
        <v>3</v>
      </c>
      <c r="B32" s="4">
        <v>5030</v>
      </c>
      <c r="C32" s="4">
        <v>76</v>
      </c>
      <c r="D32" s="4">
        <v>566</v>
      </c>
      <c r="E32" s="5">
        <v>0.01339915373765867</v>
      </c>
      <c r="F32" s="9">
        <v>0.1773276411655247</v>
      </c>
      <c r="G32" s="9">
        <v>0.01936902567447827</v>
      </c>
      <c r="H32" s="9">
        <v>0</v>
      </c>
      <c r="I32" s="12" t="s">
        <v>144</v>
      </c>
      <c r="J32" s="3" t="s">
        <v>140</v>
      </c>
      <c r="K32" s="8" t="s">
        <v>142</v>
      </c>
    </row>
    <row r="33" spans="1:11">
      <c r="A33" s="12">
        <v>4</v>
      </c>
      <c r="B33" s="4">
        <v>2392</v>
      </c>
      <c r="C33" s="4">
        <v>63</v>
      </c>
      <c r="D33" s="4">
        <v>290</v>
      </c>
      <c r="E33" s="5">
        <v>0.02295081967213115</v>
      </c>
      <c r="F33" s="9">
        <v>-0.240176718172825</v>
      </c>
      <c r="G33" s="9">
        <v>0.02070939410064499</v>
      </c>
      <c r="H33" s="9">
        <v>0.08622565192077875</v>
      </c>
      <c r="I33" s="12" t="s">
        <v>143</v>
      </c>
      <c r="J33" s="3" t="s">
        <v>141</v>
      </c>
      <c r="K33" s="8" t="s">
        <v>142</v>
      </c>
    </row>
    <row r="34" spans="1:11">
      <c r="A34" s="12">
        <v>5</v>
      </c>
      <c r="B34" s="4">
        <v>5139</v>
      </c>
      <c r="C34" s="4">
        <v>93</v>
      </c>
      <c r="D34" s="4">
        <v>529</v>
      </c>
      <c r="E34" s="5">
        <v>0.01614303072383267</v>
      </c>
      <c r="F34" s="9">
        <v>0.135087186987159</v>
      </c>
      <c r="G34" s="9">
        <v>0.01164798076411192</v>
      </c>
      <c r="H34" s="9">
        <v>0</v>
      </c>
      <c r="I34" s="12" t="s">
        <v>144</v>
      </c>
      <c r="J34" s="3" t="s">
        <v>141</v>
      </c>
      <c r="K34" s="8" t="s">
        <v>142</v>
      </c>
    </row>
    <row r="37" spans="1:11">
      <c r="A37" s="13" t="s">
        <v>145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125</v>
      </c>
      <c r="G37" s="6" t="s">
        <v>126</v>
      </c>
      <c r="H37" s="6" t="s">
        <v>127</v>
      </c>
      <c r="I37" s="6" t="s">
        <v>128</v>
      </c>
      <c r="J37" s="6" t="s">
        <v>129</v>
      </c>
      <c r="K37" s="7" t="s">
        <v>3</v>
      </c>
    </row>
    <row r="38" spans="1:11">
      <c r="A38" s="12">
        <v>0</v>
      </c>
      <c r="B38" s="4">
        <v>2557</v>
      </c>
      <c r="C38" s="4">
        <v>35</v>
      </c>
      <c r="D38" s="4">
        <v>301</v>
      </c>
      <c r="E38" s="5">
        <v>0.01209816799170411</v>
      </c>
      <c r="F38" s="9">
        <v>0.3100927124414409</v>
      </c>
      <c r="G38" s="9">
        <v>0.0281836697382952</v>
      </c>
      <c r="H38" s="9">
        <v>0.09088788161578454</v>
      </c>
      <c r="I38" s="12" t="s">
        <v>146</v>
      </c>
      <c r="J38" s="3" t="s">
        <v>139</v>
      </c>
      <c r="K38" s="8" t="s">
        <v>145</v>
      </c>
    </row>
    <row r="39" spans="1:11">
      <c r="A39" s="12">
        <v>1</v>
      </c>
      <c r="B39" s="4">
        <v>2424</v>
      </c>
      <c r="C39" s="4">
        <v>40</v>
      </c>
      <c r="D39" s="4">
        <v>285</v>
      </c>
      <c r="E39" s="5">
        <v>0.01455074572571844</v>
      </c>
      <c r="F39" s="9">
        <v>0.1231456917149368</v>
      </c>
      <c r="G39" s="9">
        <v>0.004610898164274589</v>
      </c>
      <c r="H39" s="9">
        <v>0.1283305083131773</v>
      </c>
      <c r="I39" s="12" t="s">
        <v>147</v>
      </c>
      <c r="J39" s="3" t="s">
        <v>139</v>
      </c>
      <c r="K39" s="8" t="s">
        <v>145</v>
      </c>
    </row>
    <row r="40" spans="1:11">
      <c r="A40" s="12">
        <v>2</v>
      </c>
      <c r="B40" s="4">
        <v>2520</v>
      </c>
      <c r="C40" s="4">
        <v>65</v>
      </c>
      <c r="D40" s="4">
        <v>280</v>
      </c>
      <c r="E40" s="5">
        <v>0.02268760907504363</v>
      </c>
      <c r="F40" s="9">
        <v>-0.3235222907505002</v>
      </c>
      <c r="G40" s="9">
        <v>0.04151778002265523</v>
      </c>
      <c r="H40" s="9">
        <v>0</v>
      </c>
      <c r="I40" s="12" t="s">
        <v>148</v>
      </c>
      <c r="J40" s="3" t="s">
        <v>139</v>
      </c>
      <c r="K40" s="8" t="s">
        <v>145</v>
      </c>
    </row>
    <row r="41" spans="1:11">
      <c r="A41" s="12">
        <v>3</v>
      </c>
      <c r="B41" s="4">
        <v>2490</v>
      </c>
      <c r="C41" s="4">
        <v>45</v>
      </c>
      <c r="D41" s="4">
        <v>331</v>
      </c>
      <c r="E41" s="5">
        <v>0.0157013258897418</v>
      </c>
      <c r="F41" s="9">
        <v>-0.001738781953495536</v>
      </c>
      <c r="G41" s="9">
        <v>1.006911906786101E-06</v>
      </c>
      <c r="H41" s="9">
        <v>0.0005790903826450866</v>
      </c>
      <c r="I41" s="12" t="s">
        <v>146</v>
      </c>
      <c r="J41" s="3" t="s">
        <v>140</v>
      </c>
      <c r="K41" s="8" t="s">
        <v>145</v>
      </c>
    </row>
    <row r="42" spans="1:11">
      <c r="A42" s="12">
        <v>4</v>
      </c>
      <c r="B42" s="4">
        <v>2518</v>
      </c>
      <c r="C42" s="4">
        <v>46</v>
      </c>
      <c r="D42" s="4">
        <v>291</v>
      </c>
      <c r="E42" s="5">
        <v>0.01611208406304728</v>
      </c>
      <c r="F42" s="9">
        <v>-0.01253546352673159</v>
      </c>
      <c r="G42" s="9">
        <v>5.320906905293964E-05</v>
      </c>
      <c r="H42" s="9">
        <v>0.004823773392529263</v>
      </c>
      <c r="I42" s="12" t="s">
        <v>147</v>
      </c>
      <c r="J42" s="3" t="s">
        <v>140</v>
      </c>
      <c r="K42" s="8" t="s">
        <v>145</v>
      </c>
    </row>
    <row r="43" spans="1:11">
      <c r="A43" s="12">
        <v>5</v>
      </c>
      <c r="B43" s="4">
        <v>2475</v>
      </c>
      <c r="C43" s="4">
        <v>44</v>
      </c>
      <c r="D43" s="4">
        <v>266</v>
      </c>
      <c r="E43" s="5">
        <v>0.01579892280071813</v>
      </c>
      <c r="F43" s="9">
        <v>0.01469175944260024</v>
      </c>
      <c r="G43" s="9">
        <v>7.086971828865475E-05</v>
      </c>
      <c r="H43" s="9">
        <v>0</v>
      </c>
      <c r="I43" s="12" t="s">
        <v>148</v>
      </c>
      <c r="J43" s="3" t="s">
        <v>140</v>
      </c>
      <c r="K43" s="8" t="s">
        <v>145</v>
      </c>
    </row>
    <row r="44" spans="1:11">
      <c r="A44" s="12">
        <v>6</v>
      </c>
      <c r="B44" s="4">
        <v>2488</v>
      </c>
      <c r="C44" s="4">
        <v>36</v>
      </c>
      <c r="D44" s="4">
        <v>268</v>
      </c>
      <c r="E44" s="5">
        <v>0.01289398280802292</v>
      </c>
      <c r="F44" s="9">
        <v>0.3587884085511454</v>
      </c>
      <c r="G44" s="9">
        <v>0.03573481682667762</v>
      </c>
      <c r="H44" s="9">
        <v>0.09959858227020624</v>
      </c>
      <c r="I44" s="12" t="s">
        <v>146</v>
      </c>
      <c r="J44" s="3" t="s">
        <v>141</v>
      </c>
      <c r="K44" s="8" t="s">
        <v>145</v>
      </c>
    </row>
    <row r="45" spans="1:11">
      <c r="A45" s="12">
        <v>7</v>
      </c>
      <c r="B45" s="4">
        <v>2572</v>
      </c>
      <c r="C45" s="4">
        <v>55</v>
      </c>
      <c r="D45" s="4">
        <v>299</v>
      </c>
      <c r="E45" s="5">
        <v>0.01879699248120301</v>
      </c>
      <c r="F45" s="9">
        <v>-0.03182120672677557</v>
      </c>
      <c r="G45" s="9">
        <v>0.0003513822481320452</v>
      </c>
      <c r="H45" s="9">
        <v>0.08855618997034476</v>
      </c>
      <c r="I45" s="12" t="s">
        <v>147</v>
      </c>
      <c r="J45" s="3" t="s">
        <v>141</v>
      </c>
      <c r="K45" s="8" t="s">
        <v>145</v>
      </c>
    </row>
    <row r="46" spans="1:11">
      <c r="A46" s="12">
        <v>8</v>
      </c>
      <c r="B46" s="4">
        <v>2471</v>
      </c>
      <c r="C46" s="4">
        <v>65</v>
      </c>
      <c r="D46" s="4">
        <v>252</v>
      </c>
      <c r="E46" s="5">
        <v>0.0233142037302726</v>
      </c>
      <c r="F46" s="9">
        <v>-0.2389361707588418</v>
      </c>
      <c r="G46" s="9">
        <v>0.02115927692850674</v>
      </c>
      <c r="H46" s="9">
        <v>0</v>
      </c>
      <c r="I46" s="12" t="s">
        <v>148</v>
      </c>
      <c r="J46" s="3" t="s">
        <v>141</v>
      </c>
      <c r="K46" s="8" t="s">
        <v>145</v>
      </c>
    </row>
    <row r="49" spans="1:11">
      <c r="A49" s="13" t="s">
        <v>149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125</v>
      </c>
      <c r="G49" s="6" t="s">
        <v>126</v>
      </c>
      <c r="H49" s="6" t="s">
        <v>127</v>
      </c>
      <c r="I49" s="6" t="s">
        <v>128</v>
      </c>
      <c r="J49" s="6" t="s">
        <v>129</v>
      </c>
      <c r="K49" s="7" t="s">
        <v>3</v>
      </c>
    </row>
    <row r="50" spans="1:11">
      <c r="A50" s="12">
        <v>0</v>
      </c>
      <c r="B50" s="4">
        <v>5745</v>
      </c>
      <c r="C50" s="4">
        <v>99</v>
      </c>
      <c r="D50" s="4">
        <v>676</v>
      </c>
      <c r="E50" s="5">
        <v>0.0151840490797546</v>
      </c>
      <c r="F50" s="9">
        <v>0.07981613878793399</v>
      </c>
      <c r="G50" s="9">
        <v>0.004689599081412296</v>
      </c>
      <c r="H50" s="9">
        <v>0.05875502313977177</v>
      </c>
      <c r="I50" s="12" t="s">
        <v>150</v>
      </c>
      <c r="J50" s="3" t="s">
        <v>139</v>
      </c>
      <c r="K50" s="8" t="s">
        <v>149</v>
      </c>
    </row>
    <row r="51" spans="1:11">
      <c r="A51" s="12">
        <v>1</v>
      </c>
      <c r="B51" s="4">
        <v>1756</v>
      </c>
      <c r="C51" s="4">
        <v>41</v>
      </c>
      <c r="D51" s="4">
        <v>190</v>
      </c>
      <c r="E51" s="5">
        <v>0.0206341217916457</v>
      </c>
      <c r="F51" s="9">
        <v>-0.2239274938695779</v>
      </c>
      <c r="G51" s="9">
        <v>0.01315686508393817</v>
      </c>
      <c r="H51" s="9">
        <v>0</v>
      </c>
      <c r="I51" s="12" t="s">
        <v>151</v>
      </c>
      <c r="J51" s="3" t="s">
        <v>139</v>
      </c>
      <c r="K51" s="8" t="s">
        <v>149</v>
      </c>
    </row>
    <row r="52" spans="1:11">
      <c r="A52" s="12">
        <v>2</v>
      </c>
      <c r="B52" s="4">
        <v>5746</v>
      </c>
      <c r="C52" s="4">
        <v>92</v>
      </c>
      <c r="D52" s="4">
        <v>656</v>
      </c>
      <c r="E52" s="5">
        <v>0.01416692331382815</v>
      </c>
      <c r="F52" s="9">
        <v>0.1193563808482655</v>
      </c>
      <c r="G52" s="9">
        <v>0.01031148012745089</v>
      </c>
      <c r="H52" s="9">
        <v>0.08639236590593002</v>
      </c>
      <c r="I52" s="12" t="s">
        <v>150</v>
      </c>
      <c r="J52" s="3" t="s">
        <v>140</v>
      </c>
      <c r="K52" s="8" t="s">
        <v>149</v>
      </c>
    </row>
    <row r="53" spans="1:11">
      <c r="A53" s="12">
        <v>3</v>
      </c>
      <c r="B53" s="4">
        <v>1737</v>
      </c>
      <c r="C53" s="4">
        <v>43</v>
      </c>
      <c r="D53" s="4">
        <v>232</v>
      </c>
      <c r="E53" s="5">
        <v>0.02137176938369781</v>
      </c>
      <c r="F53" s="9">
        <v>-0.3163996310943867</v>
      </c>
      <c r="G53" s="9">
        <v>0.02733451270200752</v>
      </c>
      <c r="H53" s="9">
        <v>0</v>
      </c>
      <c r="I53" s="12" t="s">
        <v>151</v>
      </c>
      <c r="J53" s="3" t="s">
        <v>140</v>
      </c>
      <c r="K53" s="8" t="s">
        <v>149</v>
      </c>
    </row>
    <row r="54" spans="1:11">
      <c r="A54" s="12">
        <v>4</v>
      </c>
      <c r="B54" s="4">
        <v>5772</v>
      </c>
      <c r="C54" s="4">
        <v>112</v>
      </c>
      <c r="D54" s="4">
        <v>631</v>
      </c>
      <c r="E54" s="5">
        <v>0.01719109746738296</v>
      </c>
      <c r="F54" s="9">
        <v>0.06534794174685235</v>
      </c>
      <c r="G54" s="9">
        <v>0.00316828796691684</v>
      </c>
      <c r="H54" s="9">
        <v>0.04848336278425247</v>
      </c>
      <c r="I54" s="12" t="s">
        <v>150</v>
      </c>
      <c r="J54" s="3" t="s">
        <v>141</v>
      </c>
      <c r="K54" s="8" t="s">
        <v>149</v>
      </c>
    </row>
    <row r="55" spans="1:11">
      <c r="A55" s="12">
        <v>5</v>
      </c>
      <c r="B55" s="4">
        <v>1759</v>
      </c>
      <c r="C55" s="4">
        <v>44</v>
      </c>
      <c r="D55" s="4">
        <v>188</v>
      </c>
      <c r="E55" s="5">
        <v>0.02209944751381215</v>
      </c>
      <c r="F55" s="9">
        <v>-0.1886159960325176</v>
      </c>
      <c r="G55" s="9">
        <v>0.009144737762557672</v>
      </c>
      <c r="H55" s="9">
        <v>0</v>
      </c>
      <c r="I55" s="12" t="s">
        <v>151</v>
      </c>
      <c r="J55" s="3" t="s">
        <v>141</v>
      </c>
      <c r="K55" s="8" t="s">
        <v>149</v>
      </c>
    </row>
    <row r="58" spans="1:11">
      <c r="A58" s="13" t="s">
        <v>152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125</v>
      </c>
      <c r="G58" s="6" t="s">
        <v>126</v>
      </c>
      <c r="H58" s="6" t="s">
        <v>127</v>
      </c>
      <c r="I58" s="6" t="s">
        <v>128</v>
      </c>
      <c r="J58" s="6" t="s">
        <v>129</v>
      </c>
      <c r="K58" s="7" t="s">
        <v>3</v>
      </c>
    </row>
    <row r="59" spans="1:11">
      <c r="A59" s="12">
        <v>0</v>
      </c>
      <c r="B59" s="4">
        <v>1749</v>
      </c>
      <c r="C59" s="4">
        <v>38</v>
      </c>
      <c r="D59" s="4">
        <v>228</v>
      </c>
      <c r="E59" s="5">
        <v>0.01885856079404467</v>
      </c>
      <c r="F59" s="9">
        <v>-0.1519358860681156</v>
      </c>
      <c r="G59" s="9">
        <v>0.005813015436460609</v>
      </c>
      <c r="H59" s="9">
        <v>0.03825966061667965</v>
      </c>
      <c r="I59" s="12" t="s">
        <v>153</v>
      </c>
      <c r="J59" s="3" t="s">
        <v>139</v>
      </c>
      <c r="K59" s="8" t="s">
        <v>152</v>
      </c>
    </row>
    <row r="60" spans="1:11">
      <c r="A60" s="12">
        <v>1</v>
      </c>
      <c r="B60" s="4">
        <v>1281</v>
      </c>
      <c r="C60" s="4">
        <v>29</v>
      </c>
      <c r="D60" s="4">
        <v>121</v>
      </c>
      <c r="E60" s="5">
        <v>0.02026554856743536</v>
      </c>
      <c r="F60" s="9">
        <v>-0.1930487294500718</v>
      </c>
      <c r="G60" s="9">
        <v>0.007020338172975787</v>
      </c>
      <c r="H60" s="9">
        <v>0.07462528805683055</v>
      </c>
      <c r="I60" s="12" t="s">
        <v>154</v>
      </c>
      <c r="J60" s="3" t="s">
        <v>139</v>
      </c>
      <c r="K60" s="8" t="s">
        <v>152</v>
      </c>
    </row>
    <row r="61" spans="1:11">
      <c r="A61" s="12">
        <v>2</v>
      </c>
      <c r="B61" s="4">
        <v>4471</v>
      </c>
      <c r="C61" s="4">
        <v>73</v>
      </c>
      <c r="D61" s="4">
        <v>517</v>
      </c>
      <c r="E61" s="5">
        <v>0.01442402687215965</v>
      </c>
      <c r="F61" s="9">
        <v>0.1337587337252573</v>
      </c>
      <c r="G61" s="9">
        <v>0.00998178403436421</v>
      </c>
      <c r="H61" s="9">
        <v>0</v>
      </c>
      <c r="I61" s="12" t="s">
        <v>155</v>
      </c>
      <c r="J61" s="3" t="s">
        <v>139</v>
      </c>
      <c r="K61" s="8" t="s">
        <v>152</v>
      </c>
    </row>
    <row r="62" spans="1:11">
      <c r="A62" s="12">
        <v>3</v>
      </c>
      <c r="B62" s="4">
        <v>1742</v>
      </c>
      <c r="C62" s="4">
        <v>30</v>
      </c>
      <c r="D62" s="4">
        <v>217</v>
      </c>
      <c r="E62" s="5">
        <v>0.01508295625942685</v>
      </c>
      <c r="F62" s="9">
        <v>0.04647749410836369</v>
      </c>
      <c r="G62" s="9">
        <v>0.0004913652546535852</v>
      </c>
      <c r="H62" s="9">
        <v>0.01057211160111068</v>
      </c>
      <c r="I62" s="12" t="s">
        <v>153</v>
      </c>
      <c r="J62" s="3" t="s">
        <v>140</v>
      </c>
      <c r="K62" s="8" t="s">
        <v>152</v>
      </c>
    </row>
    <row r="63" spans="1:11">
      <c r="A63" s="12">
        <v>4</v>
      </c>
      <c r="B63" s="4">
        <v>1287</v>
      </c>
      <c r="C63" s="4">
        <v>31</v>
      </c>
      <c r="D63" s="4">
        <v>122</v>
      </c>
      <c r="E63" s="5">
        <v>0.02152777777777778</v>
      </c>
      <c r="F63" s="9">
        <v>-0.2890322785309486</v>
      </c>
      <c r="G63" s="9">
        <v>0.01665975867700127</v>
      </c>
      <c r="H63" s="9">
        <v>0.04706767438292225</v>
      </c>
      <c r="I63" s="12" t="s">
        <v>154</v>
      </c>
      <c r="J63" s="3" t="s">
        <v>140</v>
      </c>
      <c r="K63" s="8" t="s">
        <v>152</v>
      </c>
    </row>
    <row r="64" spans="1:11">
      <c r="A64" s="12">
        <v>5</v>
      </c>
      <c r="B64" s="4">
        <v>4454</v>
      </c>
      <c r="C64" s="4">
        <v>74</v>
      </c>
      <c r="D64" s="4">
        <v>549</v>
      </c>
      <c r="E64" s="5">
        <v>0.01457553673429191</v>
      </c>
      <c r="F64" s="9">
        <v>0.08237847297121409</v>
      </c>
      <c r="G64" s="9">
        <v>0.003877363141971467</v>
      </c>
      <c r="H64" s="9">
        <v>0</v>
      </c>
      <c r="I64" s="12" t="s">
        <v>155</v>
      </c>
      <c r="J64" s="3" t="s">
        <v>140</v>
      </c>
      <c r="K64" s="8" t="s">
        <v>152</v>
      </c>
    </row>
    <row r="65" spans="1:11">
      <c r="A65" s="12">
        <v>6</v>
      </c>
      <c r="B65" s="4">
        <v>1687</v>
      </c>
      <c r="C65" s="4">
        <v>32</v>
      </c>
      <c r="D65" s="4">
        <v>238</v>
      </c>
      <c r="E65" s="5">
        <v>0.01635155850792029</v>
      </c>
      <c r="F65" s="9">
        <v>0.08804407289442708</v>
      </c>
      <c r="G65" s="9">
        <v>0.001662204373034528</v>
      </c>
      <c r="H65" s="9">
        <v>0.01887923080327808</v>
      </c>
      <c r="I65" s="12" t="s">
        <v>153</v>
      </c>
      <c r="J65" s="3" t="s">
        <v>141</v>
      </c>
      <c r="K65" s="8" t="s">
        <v>152</v>
      </c>
    </row>
    <row r="66" spans="1:11">
      <c r="A66" s="12">
        <v>7</v>
      </c>
      <c r="B66" s="4">
        <v>1292</v>
      </c>
      <c r="C66" s="4">
        <v>35</v>
      </c>
      <c r="D66" s="4">
        <v>109</v>
      </c>
      <c r="E66" s="5">
        <v>0.02437325905292479</v>
      </c>
      <c r="F66" s="9">
        <v>-0.2683284839986811</v>
      </c>
      <c r="G66" s="9">
        <v>0.01416812291067876</v>
      </c>
      <c r="H66" s="9">
        <v>0.03392218147894682</v>
      </c>
      <c r="I66" s="12" t="s">
        <v>154</v>
      </c>
      <c r="J66" s="3" t="s">
        <v>141</v>
      </c>
      <c r="K66" s="8" t="s">
        <v>152</v>
      </c>
    </row>
    <row r="67" spans="1:11">
      <c r="A67" s="12">
        <v>8</v>
      </c>
      <c r="B67" s="4">
        <v>4552</v>
      </c>
      <c r="C67" s="4">
        <v>89</v>
      </c>
      <c r="D67" s="4">
        <v>472</v>
      </c>
      <c r="E67" s="5">
        <v>0.01740661060043027</v>
      </c>
      <c r="F67" s="9">
        <v>0.05775849922221231</v>
      </c>
      <c r="G67" s="9">
        <v>0.001959294292567498</v>
      </c>
      <c r="H67" s="9">
        <v>0</v>
      </c>
      <c r="I67" s="12" t="s">
        <v>155</v>
      </c>
      <c r="J67" s="3" t="s">
        <v>141</v>
      </c>
      <c r="K67" s="8" t="s">
        <v>152</v>
      </c>
    </row>
    <row r="70" spans="1:11">
      <c r="A70" s="6" t="s">
        <v>156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125</v>
      </c>
      <c r="G70" s="6" t="s">
        <v>126</v>
      </c>
      <c r="H70" s="6" t="s">
        <v>127</v>
      </c>
      <c r="I70" s="6" t="s">
        <v>128</v>
      </c>
      <c r="J70" s="6" t="s">
        <v>129</v>
      </c>
      <c r="K70" s="7" t="s">
        <v>3</v>
      </c>
    </row>
    <row r="71" spans="1:11">
      <c r="A71" s="12">
        <v>0</v>
      </c>
      <c r="B71" s="4">
        <v>3751</v>
      </c>
      <c r="C71" s="4">
        <v>65</v>
      </c>
      <c r="D71" s="4">
        <v>428</v>
      </c>
      <c r="E71" s="5">
        <v>0.01531573986804901</v>
      </c>
      <c r="F71" s="9">
        <v>0.07424127882591802</v>
      </c>
      <c r="G71" s="9">
        <v>0.002656423002536676</v>
      </c>
      <c r="H71" s="9">
        <v>0.03578094349324845</v>
      </c>
      <c r="I71" s="12" t="s">
        <v>157</v>
      </c>
      <c r="J71" s="3" t="s">
        <v>139</v>
      </c>
      <c r="K71" s="8" t="s">
        <v>156</v>
      </c>
    </row>
    <row r="72" spans="1:11">
      <c r="A72" s="12">
        <v>1</v>
      </c>
      <c r="B72" s="4">
        <v>3750</v>
      </c>
      <c r="C72" s="4">
        <v>75</v>
      </c>
      <c r="D72" s="4">
        <v>438</v>
      </c>
      <c r="E72" s="5">
        <v>0.01759324419422941</v>
      </c>
      <c r="F72" s="9">
        <v>-0.06912619593218587</v>
      </c>
      <c r="G72" s="9">
        <v>0.002473400510552767</v>
      </c>
      <c r="H72" s="9">
        <v>0</v>
      </c>
      <c r="I72" s="12" t="s">
        <v>158</v>
      </c>
      <c r="J72" s="3" t="s">
        <v>139</v>
      </c>
      <c r="K72" s="8" t="s">
        <v>156</v>
      </c>
    </row>
    <row r="73" spans="1:11">
      <c r="A73" s="12">
        <v>2</v>
      </c>
      <c r="B73" s="4">
        <v>3720</v>
      </c>
      <c r="C73" s="4">
        <v>60</v>
      </c>
      <c r="D73" s="4">
        <v>457</v>
      </c>
      <c r="E73" s="5">
        <v>0.01416096294548029</v>
      </c>
      <c r="F73" s="9">
        <v>0.1120201034031625</v>
      </c>
      <c r="G73" s="9">
        <v>0.005901485246179052</v>
      </c>
      <c r="H73" s="9">
        <v>0.05268237634935485</v>
      </c>
      <c r="I73" s="12" t="s">
        <v>157</v>
      </c>
      <c r="J73" s="3" t="s">
        <v>140</v>
      </c>
      <c r="K73" s="8" t="s">
        <v>156</v>
      </c>
    </row>
    <row r="74" spans="1:11">
      <c r="A74" s="12">
        <v>3</v>
      </c>
      <c r="B74" s="4">
        <v>3763</v>
      </c>
      <c r="C74" s="4">
        <v>75</v>
      </c>
      <c r="D74" s="4">
        <v>431</v>
      </c>
      <c r="E74" s="5">
        <v>0.01756851721714687</v>
      </c>
      <c r="F74" s="9">
        <v>-0.0996306045848024</v>
      </c>
      <c r="G74" s="9">
        <v>0.005248777006650325</v>
      </c>
      <c r="H74" s="9">
        <v>0</v>
      </c>
      <c r="I74" s="12" t="s">
        <v>158</v>
      </c>
      <c r="J74" s="3" t="s">
        <v>140</v>
      </c>
      <c r="K74" s="8" t="s">
        <v>156</v>
      </c>
    </row>
    <row r="75" spans="1:11">
      <c r="A75" s="12">
        <v>4</v>
      </c>
      <c r="B75" s="4">
        <v>3810</v>
      </c>
      <c r="C75" s="4">
        <v>68</v>
      </c>
      <c r="D75" s="4">
        <v>424</v>
      </c>
      <c r="E75" s="5">
        <v>0.01580660158066016</v>
      </c>
      <c r="F75" s="9">
        <v>0.1489496560928253</v>
      </c>
      <c r="G75" s="9">
        <v>0.01042818496619704</v>
      </c>
      <c r="H75" s="9">
        <v>0.07001147394189489</v>
      </c>
      <c r="I75" s="12" t="s">
        <v>157</v>
      </c>
      <c r="J75" s="3" t="s">
        <v>141</v>
      </c>
      <c r="K75" s="8" t="s">
        <v>156</v>
      </c>
    </row>
    <row r="76" spans="1:11">
      <c r="A76" s="12">
        <v>5</v>
      </c>
      <c r="B76" s="4">
        <v>3721</v>
      </c>
      <c r="C76" s="4">
        <v>88</v>
      </c>
      <c r="D76" s="4">
        <v>395</v>
      </c>
      <c r="E76" s="5">
        <v>0.02093244529019981</v>
      </c>
      <c r="F76" s="9">
        <v>-0.1325161929833987</v>
      </c>
      <c r="G76" s="9">
        <v>0.009277653991936334</v>
      </c>
      <c r="H76" s="9">
        <v>0</v>
      </c>
      <c r="I76" s="12" t="s">
        <v>158</v>
      </c>
      <c r="J76" s="3" t="s">
        <v>141</v>
      </c>
      <c r="K76" s="8" t="s">
        <v>156</v>
      </c>
    </row>
    <row r="79" spans="1:11">
      <c r="A79" s="6" t="s">
        <v>159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125</v>
      </c>
      <c r="G79" s="6" t="s">
        <v>126</v>
      </c>
      <c r="H79" s="6" t="s">
        <v>127</v>
      </c>
      <c r="I79" s="6" t="s">
        <v>128</v>
      </c>
      <c r="J79" s="6" t="s">
        <v>129</v>
      </c>
      <c r="K79" s="7" t="s">
        <v>3</v>
      </c>
    </row>
    <row r="80" spans="1:11">
      <c r="A80" s="12">
        <v>0</v>
      </c>
      <c r="B80" s="4">
        <v>5061</v>
      </c>
      <c r="C80" s="4">
        <v>83</v>
      </c>
      <c r="D80" s="4">
        <v>537</v>
      </c>
      <c r="E80" s="5">
        <v>0.01461010385495511</v>
      </c>
      <c r="F80" s="9">
        <v>0.129329562057148</v>
      </c>
      <c r="G80" s="9">
        <v>0.01058599916748841</v>
      </c>
      <c r="H80" s="9">
        <v>0.08185289580436894</v>
      </c>
      <c r="I80" s="12" t="s">
        <v>160</v>
      </c>
      <c r="J80" s="3" t="s">
        <v>139</v>
      </c>
      <c r="K80" s="8" t="s">
        <v>159</v>
      </c>
    </row>
    <row r="81" spans="1:11">
      <c r="A81" s="12">
        <v>1</v>
      </c>
      <c r="B81" s="4">
        <v>2440</v>
      </c>
      <c r="C81" s="4">
        <v>57</v>
      </c>
      <c r="D81" s="4">
        <v>329</v>
      </c>
      <c r="E81" s="5">
        <v>0.02016985138004246</v>
      </c>
      <c r="F81" s="9">
        <v>-0.2244471509076346</v>
      </c>
      <c r="G81" s="9">
        <v>0.01837164925683009</v>
      </c>
      <c r="H81" s="9">
        <v>0</v>
      </c>
      <c r="I81" s="12" t="s">
        <v>161</v>
      </c>
      <c r="J81" s="3" t="s">
        <v>139</v>
      </c>
      <c r="K81" s="8" t="s">
        <v>159</v>
      </c>
    </row>
    <row r="82" spans="1:11">
      <c r="A82" s="12">
        <v>2</v>
      </c>
      <c r="B82" s="4">
        <v>5027</v>
      </c>
      <c r="C82" s="4">
        <v>86</v>
      </c>
      <c r="D82" s="4">
        <v>573</v>
      </c>
      <c r="E82" s="5">
        <v>0.01512486809708055</v>
      </c>
      <c r="F82" s="9">
        <v>0.05311708579713848</v>
      </c>
      <c r="G82" s="9">
        <v>0.001845943675867909</v>
      </c>
      <c r="H82" s="9">
        <v>0.03475235224533635</v>
      </c>
      <c r="I82" s="12" t="s">
        <v>160</v>
      </c>
      <c r="J82" s="3" t="s">
        <v>140</v>
      </c>
      <c r="K82" s="8" t="s">
        <v>159</v>
      </c>
    </row>
    <row r="83" spans="1:11">
      <c r="A83" s="12">
        <v>3</v>
      </c>
      <c r="B83" s="4">
        <v>2456</v>
      </c>
      <c r="C83" s="4">
        <v>49</v>
      </c>
      <c r="D83" s="4">
        <v>315</v>
      </c>
      <c r="E83" s="5">
        <v>0.0173758865248227</v>
      </c>
      <c r="F83" s="9">
        <v>-0.1006452904855226</v>
      </c>
      <c r="G83" s="9">
        <v>0.003497660586787082</v>
      </c>
      <c r="H83" s="9">
        <v>0</v>
      </c>
      <c r="I83" s="12" t="s">
        <v>161</v>
      </c>
      <c r="J83" s="3" t="s">
        <v>140</v>
      </c>
      <c r="K83" s="8" t="s">
        <v>159</v>
      </c>
    </row>
    <row r="84" spans="1:11">
      <c r="A84" s="12">
        <v>4</v>
      </c>
      <c r="B84" s="4">
        <v>5064</v>
      </c>
      <c r="C84" s="4">
        <v>101</v>
      </c>
      <c r="D84" s="4">
        <v>552</v>
      </c>
      <c r="E84" s="5">
        <v>0.01766660836102851</v>
      </c>
      <c r="F84" s="9">
        <v>0.03786434013093791</v>
      </c>
      <c r="G84" s="9">
        <v>0.0009460315957830868</v>
      </c>
      <c r="H84" s="9">
        <v>0.02498476383086656</v>
      </c>
      <c r="I84" s="12" t="s">
        <v>160</v>
      </c>
      <c r="J84" s="3" t="s">
        <v>141</v>
      </c>
      <c r="K84" s="8" t="s">
        <v>159</v>
      </c>
    </row>
    <row r="85" spans="1:11">
      <c r="A85" s="12">
        <v>5</v>
      </c>
      <c r="B85" s="4">
        <v>2467</v>
      </c>
      <c r="C85" s="4">
        <v>55</v>
      </c>
      <c r="D85" s="4">
        <v>267</v>
      </c>
      <c r="E85" s="5">
        <v>0.01972032986733596</v>
      </c>
      <c r="F85" s="9">
        <v>-0.07350217555492894</v>
      </c>
      <c r="G85" s="9">
        <v>0.001836434497294797</v>
      </c>
      <c r="H85" s="9">
        <v>0</v>
      </c>
      <c r="I85" s="12" t="s">
        <v>161</v>
      </c>
      <c r="J85" s="3" t="s">
        <v>141</v>
      </c>
      <c r="K85" s="8" t="s">
        <v>159</v>
      </c>
    </row>
    <row r="88" spans="1:11">
      <c r="A88" s="13" t="s">
        <v>162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125</v>
      </c>
      <c r="G88" s="6" t="s">
        <v>126</v>
      </c>
      <c r="H88" s="6" t="s">
        <v>127</v>
      </c>
      <c r="I88" s="6" t="s">
        <v>128</v>
      </c>
      <c r="J88" s="6" t="s">
        <v>129</v>
      </c>
      <c r="K88" s="7" t="s">
        <v>3</v>
      </c>
    </row>
    <row r="89" spans="1:11">
      <c r="A89" s="12">
        <v>0</v>
      </c>
      <c r="B89" s="4">
        <v>5090</v>
      </c>
      <c r="C89" s="4">
        <v>84</v>
      </c>
      <c r="D89" s="4">
        <v>601</v>
      </c>
      <c r="E89" s="5">
        <v>0.01454545454545455</v>
      </c>
      <c r="F89" s="9">
        <v>0.1230671093409228</v>
      </c>
      <c r="G89" s="9">
        <v>0.009670144546799084</v>
      </c>
      <c r="H89" s="9">
        <v>0.0785761898413545</v>
      </c>
      <c r="I89" s="12" t="s">
        <v>163</v>
      </c>
      <c r="J89" s="3" t="s">
        <v>139</v>
      </c>
      <c r="K89" s="8" t="s">
        <v>162</v>
      </c>
    </row>
    <row r="90" spans="1:11">
      <c r="A90" s="12">
        <v>1</v>
      </c>
      <c r="B90" s="4">
        <v>2411</v>
      </c>
      <c r="C90" s="4">
        <v>56</v>
      </c>
      <c r="D90" s="4">
        <v>265</v>
      </c>
      <c r="E90" s="5">
        <v>0.02049780380673499</v>
      </c>
      <c r="F90" s="9">
        <v>-0.2187040139143102</v>
      </c>
      <c r="G90" s="9">
        <v>0.01718492811639707</v>
      </c>
      <c r="H90" s="9">
        <v>0</v>
      </c>
      <c r="I90" s="12" t="s">
        <v>164</v>
      </c>
      <c r="J90" s="3" t="s">
        <v>139</v>
      </c>
      <c r="K90" s="8" t="s">
        <v>162</v>
      </c>
    </row>
    <row r="91" spans="1:11">
      <c r="A91" s="12">
        <v>2</v>
      </c>
      <c r="B91" s="4">
        <v>5088</v>
      </c>
      <c r="C91" s="4">
        <v>96</v>
      </c>
      <c r="D91" s="4">
        <v>603</v>
      </c>
      <c r="E91" s="5">
        <v>0.01658890616899948</v>
      </c>
      <c r="F91" s="9">
        <v>-0.04482236808980734</v>
      </c>
      <c r="G91" s="9">
        <v>0.001397109226752843</v>
      </c>
      <c r="H91" s="9">
        <v>0.03116991105765665</v>
      </c>
      <c r="I91" s="12" t="s">
        <v>163</v>
      </c>
      <c r="J91" s="3" t="s">
        <v>140</v>
      </c>
      <c r="K91" s="8" t="s">
        <v>162</v>
      </c>
    </row>
    <row r="92" spans="1:11">
      <c r="A92" s="12">
        <v>3</v>
      </c>
      <c r="B92" s="4">
        <v>2395</v>
      </c>
      <c r="C92" s="4">
        <v>39</v>
      </c>
      <c r="D92" s="4">
        <v>285</v>
      </c>
      <c r="E92" s="5">
        <v>0.01434350864288341</v>
      </c>
      <c r="F92" s="9">
        <v>0.1024625820734403</v>
      </c>
      <c r="G92" s="9">
        <v>0.003193749569966977</v>
      </c>
      <c r="H92" s="9">
        <v>0</v>
      </c>
      <c r="I92" s="12" t="s">
        <v>164</v>
      </c>
      <c r="J92" s="3" t="s">
        <v>140</v>
      </c>
      <c r="K92" s="8" t="s">
        <v>162</v>
      </c>
    </row>
    <row r="93" spans="1:11">
      <c r="A93" s="12">
        <v>4</v>
      </c>
      <c r="B93" s="4">
        <v>5093</v>
      </c>
      <c r="C93" s="4">
        <v>96</v>
      </c>
      <c r="D93" s="4">
        <v>561</v>
      </c>
      <c r="E93" s="5">
        <v>0.01669565217391304</v>
      </c>
      <c r="F93" s="9">
        <v>0.09434702856495381</v>
      </c>
      <c r="G93" s="9">
        <v>0.005744488292245281</v>
      </c>
      <c r="H93" s="9">
        <v>0.06088679611452152</v>
      </c>
      <c r="I93" s="12" t="s">
        <v>163</v>
      </c>
      <c r="J93" s="3" t="s">
        <v>141</v>
      </c>
      <c r="K93" s="8" t="s">
        <v>162</v>
      </c>
    </row>
    <row r="94" spans="1:11">
      <c r="A94" s="12">
        <v>5</v>
      </c>
      <c r="B94" s="4">
        <v>2438</v>
      </c>
      <c r="C94" s="4">
        <v>60</v>
      </c>
      <c r="D94" s="4">
        <v>258</v>
      </c>
      <c r="E94" s="5">
        <v>0.02177068214804064</v>
      </c>
      <c r="F94" s="9">
        <v>-0.1723383590326985</v>
      </c>
      <c r="G94" s="9">
        <v>0.01049313052913512</v>
      </c>
      <c r="H94" s="9">
        <v>0</v>
      </c>
      <c r="I94" s="12" t="s">
        <v>164</v>
      </c>
      <c r="J94" s="3" t="s">
        <v>141</v>
      </c>
      <c r="K94" s="8" t="s">
        <v>162</v>
      </c>
    </row>
    <row r="97" spans="1:11">
      <c r="A97" s="13" t="s">
        <v>165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125</v>
      </c>
      <c r="G97" s="6" t="s">
        <v>126</v>
      </c>
      <c r="H97" s="6" t="s">
        <v>127</v>
      </c>
      <c r="I97" s="6" t="s">
        <v>128</v>
      </c>
      <c r="J97" s="6" t="s">
        <v>129</v>
      </c>
      <c r="K97" s="7" t="s">
        <v>3</v>
      </c>
    </row>
    <row r="98" spans="1:11">
      <c r="A98" s="12">
        <v>0</v>
      </c>
      <c r="B98" s="4">
        <v>2947</v>
      </c>
      <c r="C98" s="4">
        <v>60</v>
      </c>
      <c r="D98" s="4">
        <v>326</v>
      </c>
      <c r="E98" s="5">
        <v>0.018001800180018</v>
      </c>
      <c r="F98" s="9">
        <v>-0.08695078084473801</v>
      </c>
      <c r="G98" s="9">
        <v>0.00310331504947986</v>
      </c>
      <c r="H98" s="9">
        <v>0.03569047936465614</v>
      </c>
      <c r="I98" s="12" t="s">
        <v>166</v>
      </c>
      <c r="J98" s="3" t="s">
        <v>139</v>
      </c>
      <c r="K98" s="8" t="s">
        <v>165</v>
      </c>
    </row>
    <row r="99" spans="1:11">
      <c r="A99" s="12">
        <v>1</v>
      </c>
      <c r="B99" s="4">
        <v>2929</v>
      </c>
      <c r="C99" s="4">
        <v>52</v>
      </c>
      <c r="D99" s="4">
        <v>352</v>
      </c>
      <c r="E99" s="5">
        <v>0.0156015601560156</v>
      </c>
      <c r="F99" s="9">
        <v>0.05002342688597416</v>
      </c>
      <c r="G99" s="9">
        <v>0.0009530812321543519</v>
      </c>
      <c r="H99" s="9">
        <v>0.01663778162911611</v>
      </c>
      <c r="I99" s="12" t="s">
        <v>167</v>
      </c>
      <c r="J99" s="3" t="s">
        <v>139</v>
      </c>
      <c r="K99" s="8" t="s">
        <v>165</v>
      </c>
    </row>
    <row r="100" spans="1:11">
      <c r="A100" s="12">
        <v>2</v>
      </c>
      <c r="B100" s="4">
        <v>1625</v>
      </c>
      <c r="C100" s="4">
        <v>28</v>
      </c>
      <c r="D100" s="4">
        <v>188</v>
      </c>
      <c r="E100" s="5">
        <v>0.01520912547528517</v>
      </c>
      <c r="F100" s="9">
        <v>0.07990938322830191</v>
      </c>
      <c r="G100" s="9">
        <v>0.001329514868269841</v>
      </c>
      <c r="H100" s="9">
        <v>0</v>
      </c>
      <c r="I100" s="12" t="s">
        <v>168</v>
      </c>
      <c r="J100" s="3" t="s">
        <v>139</v>
      </c>
      <c r="K100" s="8" t="s">
        <v>165</v>
      </c>
    </row>
    <row r="101" spans="1:11">
      <c r="A101" s="12">
        <v>3</v>
      </c>
      <c r="B101" s="4">
        <v>2964</v>
      </c>
      <c r="C101" s="4">
        <v>51</v>
      </c>
      <c r="D101" s="4">
        <v>344</v>
      </c>
      <c r="E101" s="5">
        <v>0.01518309020541828</v>
      </c>
      <c r="F101" s="9">
        <v>0.04735507204972255</v>
      </c>
      <c r="G101" s="9">
        <v>0.0008675470012761912</v>
      </c>
      <c r="H101" s="9">
        <v>0.01832004395147518</v>
      </c>
      <c r="I101" s="12" t="s">
        <v>166</v>
      </c>
      <c r="J101" s="3" t="s">
        <v>140</v>
      </c>
      <c r="K101" s="8" t="s">
        <v>165</v>
      </c>
    </row>
    <row r="102" spans="1:11">
      <c r="A102" s="12">
        <v>4</v>
      </c>
      <c r="B102" s="4">
        <v>2910</v>
      </c>
      <c r="C102" s="4">
        <v>59</v>
      </c>
      <c r="D102" s="4">
        <v>324</v>
      </c>
      <c r="E102" s="5">
        <v>0.01791679319769207</v>
      </c>
      <c r="F102" s="9">
        <v>-0.1167433653821105</v>
      </c>
      <c r="G102" s="9">
        <v>0.005621843581989331</v>
      </c>
      <c r="H102" s="9">
        <v>0.02983552843234782</v>
      </c>
      <c r="I102" s="12" t="s">
        <v>167</v>
      </c>
      <c r="J102" s="3" t="s">
        <v>140</v>
      </c>
      <c r="K102" s="8" t="s">
        <v>165</v>
      </c>
    </row>
    <row r="103" spans="1:11">
      <c r="A103" s="12">
        <v>5</v>
      </c>
      <c r="B103" s="4">
        <v>1609</v>
      </c>
      <c r="C103" s="4">
        <v>25</v>
      </c>
      <c r="D103" s="4">
        <v>220</v>
      </c>
      <c r="E103" s="5">
        <v>0.01348435814455232</v>
      </c>
      <c r="F103" s="9">
        <v>0.1493780404822535</v>
      </c>
      <c r="G103" s="9">
        <v>0.00445677277397669</v>
      </c>
      <c r="H103" s="9">
        <v>0</v>
      </c>
      <c r="I103" s="12" t="s">
        <v>168</v>
      </c>
      <c r="J103" s="3" t="s">
        <v>140</v>
      </c>
      <c r="K103" s="8" t="s">
        <v>165</v>
      </c>
    </row>
    <row r="104" spans="1:11">
      <c r="A104" s="12">
        <v>6</v>
      </c>
      <c r="B104" s="4">
        <v>3029</v>
      </c>
      <c r="C104" s="4">
        <v>67</v>
      </c>
      <c r="D104" s="4">
        <v>315</v>
      </c>
      <c r="E104" s="5">
        <v>0.01964233362650249</v>
      </c>
      <c r="F104" s="9">
        <v>-0.06563191521554329</v>
      </c>
      <c r="G104" s="9">
        <v>0.001790632716739874</v>
      </c>
      <c r="H104" s="9">
        <v>0.02728295694037292</v>
      </c>
      <c r="I104" s="12" t="s">
        <v>166</v>
      </c>
      <c r="J104" s="3" t="s">
        <v>141</v>
      </c>
      <c r="K104" s="8" t="s">
        <v>165</v>
      </c>
    </row>
    <row r="105" spans="1:11">
      <c r="A105" s="12">
        <v>7</v>
      </c>
      <c r="B105" s="4">
        <v>2935</v>
      </c>
      <c r="C105" s="4">
        <v>55</v>
      </c>
      <c r="D105" s="4">
        <v>326</v>
      </c>
      <c r="E105" s="5">
        <v>0.01658624849215923</v>
      </c>
      <c r="F105" s="9">
        <v>0.1002024401779111</v>
      </c>
      <c r="G105" s="9">
        <v>0.00372336013364138</v>
      </c>
      <c r="H105" s="9">
        <v>0.009875420909812083</v>
      </c>
      <c r="I105" s="12" t="s">
        <v>167</v>
      </c>
      <c r="J105" s="3" t="s">
        <v>141</v>
      </c>
      <c r="K105" s="8" t="s">
        <v>165</v>
      </c>
    </row>
    <row r="106" spans="1:11">
      <c r="A106" s="12">
        <v>8</v>
      </c>
      <c r="B106" s="4">
        <v>1567</v>
      </c>
      <c r="C106" s="4">
        <v>34</v>
      </c>
      <c r="D106" s="4">
        <v>178</v>
      </c>
      <c r="E106" s="5">
        <v>0.01911186059584036</v>
      </c>
      <c r="F106" s="9">
        <v>-0.0463693891119552</v>
      </c>
      <c r="G106" s="9">
        <v>0.0004579172348114151</v>
      </c>
      <c r="H106" s="9">
        <v>0</v>
      </c>
      <c r="I106" s="12" t="s">
        <v>168</v>
      </c>
      <c r="J106" s="3" t="s">
        <v>141</v>
      </c>
      <c r="K106" s="8" t="s">
        <v>165</v>
      </c>
    </row>
    <row r="109" spans="1:11">
      <c r="A109" s="13" t="s">
        <v>169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125</v>
      </c>
      <c r="G109" s="6" t="s">
        <v>126</v>
      </c>
      <c r="H109" s="6" t="s">
        <v>127</v>
      </c>
      <c r="I109" s="6" t="s">
        <v>128</v>
      </c>
      <c r="J109" s="6" t="s">
        <v>129</v>
      </c>
      <c r="K109" s="7" t="s">
        <v>3</v>
      </c>
    </row>
    <row r="110" spans="1:11">
      <c r="A110" s="12">
        <v>0</v>
      </c>
      <c r="B110" s="4">
        <v>5814</v>
      </c>
      <c r="C110" s="4">
        <v>106</v>
      </c>
      <c r="D110" s="4">
        <v>688</v>
      </c>
      <c r="E110" s="5">
        <v>0.01604116222760291</v>
      </c>
      <c r="F110" s="9">
        <v>0.02343578564642215</v>
      </c>
      <c r="G110" s="9">
        <v>0.0004207613295157261</v>
      </c>
      <c r="H110" s="9">
        <v>0.01795379663663899</v>
      </c>
      <c r="I110" s="12" t="s">
        <v>170</v>
      </c>
      <c r="J110" s="3" t="s">
        <v>139</v>
      </c>
      <c r="K110" s="8" t="s">
        <v>169</v>
      </c>
    </row>
    <row r="111" spans="1:11">
      <c r="A111" s="12">
        <v>1</v>
      </c>
      <c r="B111" s="4">
        <v>1687</v>
      </c>
      <c r="C111" s="4">
        <v>34</v>
      </c>
      <c r="D111" s="4">
        <v>178</v>
      </c>
      <c r="E111" s="5">
        <v>0.01790416008425487</v>
      </c>
      <c r="F111" s="9">
        <v>-0.07680264343052506</v>
      </c>
      <c r="G111" s="9">
        <v>0.00137889904130794</v>
      </c>
      <c r="H111" s="9">
        <v>0</v>
      </c>
      <c r="I111" s="12" t="s">
        <v>171</v>
      </c>
      <c r="J111" s="3" t="s">
        <v>139</v>
      </c>
      <c r="K111" s="8" t="s">
        <v>169</v>
      </c>
    </row>
    <row r="112" spans="1:11">
      <c r="A112" s="12">
        <v>2</v>
      </c>
      <c r="B112" s="4">
        <v>5787</v>
      </c>
      <c r="C112" s="4">
        <v>105</v>
      </c>
      <c r="D112" s="4">
        <v>682</v>
      </c>
      <c r="E112" s="5">
        <v>0.01597201095223608</v>
      </c>
      <c r="F112" s="9">
        <v>-0.005705330225613742</v>
      </c>
      <c r="G112" s="9">
        <v>2.524519885418671E-05</v>
      </c>
      <c r="H112" s="9">
        <v>0.004424844462262656</v>
      </c>
      <c r="I112" s="12" t="s">
        <v>170</v>
      </c>
      <c r="J112" s="3" t="s">
        <v>140</v>
      </c>
      <c r="K112" s="8" t="s">
        <v>169</v>
      </c>
    </row>
    <row r="113" spans="1:11">
      <c r="A113" s="12">
        <v>3</v>
      </c>
      <c r="B113" s="4">
        <v>1696</v>
      </c>
      <c r="C113" s="4">
        <v>30</v>
      </c>
      <c r="D113" s="4">
        <v>206</v>
      </c>
      <c r="E113" s="5">
        <v>0.01552795031055901</v>
      </c>
      <c r="F113" s="9">
        <v>0.01971615304776407</v>
      </c>
      <c r="G113" s="9">
        <v>8.724091063052129E-05</v>
      </c>
      <c r="H113" s="9">
        <v>0</v>
      </c>
      <c r="I113" s="12" t="s">
        <v>171</v>
      </c>
      <c r="J113" s="3" t="s">
        <v>140</v>
      </c>
      <c r="K113" s="8" t="s">
        <v>169</v>
      </c>
    </row>
    <row r="114" spans="1:11">
      <c r="A114" s="12">
        <v>4</v>
      </c>
      <c r="B114" s="4">
        <v>5846</v>
      </c>
      <c r="C114" s="4">
        <v>117</v>
      </c>
      <c r="D114" s="4">
        <v>644</v>
      </c>
      <c r="E114" s="5">
        <v>0.01770849099439988</v>
      </c>
      <c r="F114" s="9">
        <v>0.03441190402162039</v>
      </c>
      <c r="G114" s="9">
        <v>0.0009035923543055943</v>
      </c>
      <c r="H114" s="9">
        <v>0.02625813305005975</v>
      </c>
      <c r="I114" s="12" t="s">
        <v>170</v>
      </c>
      <c r="J114" s="3" t="s">
        <v>141</v>
      </c>
      <c r="K114" s="8" t="s">
        <v>169</v>
      </c>
    </row>
    <row r="115" spans="1:11">
      <c r="A115" s="12">
        <v>5</v>
      </c>
      <c r="B115" s="4">
        <v>1685</v>
      </c>
      <c r="C115" s="4">
        <v>39</v>
      </c>
      <c r="D115" s="4">
        <v>175</v>
      </c>
      <c r="E115" s="5">
        <v>0.02053712480252765</v>
      </c>
      <c r="F115" s="9">
        <v>-0.110967910194999</v>
      </c>
      <c r="G115" s="9">
        <v>0.002913810150187365</v>
      </c>
      <c r="H115" s="9">
        <v>0</v>
      </c>
      <c r="I115" s="12" t="s">
        <v>171</v>
      </c>
      <c r="J115" s="3" t="s">
        <v>141</v>
      </c>
      <c r="K115" s="8" t="s">
        <v>169</v>
      </c>
    </row>
    <row r="118" spans="1:11">
      <c r="A118" s="6" t="s">
        <v>172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125</v>
      </c>
      <c r="G118" s="6" t="s">
        <v>126</v>
      </c>
      <c r="H118" s="6" t="s">
        <v>127</v>
      </c>
      <c r="I118" s="6" t="s">
        <v>128</v>
      </c>
      <c r="J118" s="6" t="s">
        <v>129</v>
      </c>
      <c r="K118" s="7" t="s">
        <v>3</v>
      </c>
    </row>
    <row r="119" spans="1:11">
      <c r="A119" s="12">
        <v>0</v>
      </c>
      <c r="B119" s="4">
        <v>4681</v>
      </c>
      <c r="C119" s="4">
        <v>81</v>
      </c>
      <c r="D119" s="4">
        <v>524</v>
      </c>
      <c r="E119" s="5">
        <v>0.01532349602724177</v>
      </c>
      <c r="F119" s="9">
        <v>0.0756686852672996</v>
      </c>
      <c r="G119" s="9">
        <v>0.003441313291257313</v>
      </c>
      <c r="H119" s="9">
        <v>0.04547869807835137</v>
      </c>
      <c r="I119" s="12" t="s">
        <v>143</v>
      </c>
      <c r="J119" s="3" t="s">
        <v>139</v>
      </c>
      <c r="K119" s="8" t="s">
        <v>172</v>
      </c>
    </row>
    <row r="120" spans="1:11">
      <c r="A120" s="12">
        <v>1</v>
      </c>
      <c r="B120" s="4">
        <v>2820</v>
      </c>
      <c r="C120" s="4">
        <v>59</v>
      </c>
      <c r="D120" s="4">
        <v>342</v>
      </c>
      <c r="E120" s="5">
        <v>0.01831729276622167</v>
      </c>
      <c r="F120" s="9">
        <v>-0.1141944813338922</v>
      </c>
      <c r="G120" s="9">
        <v>0.005193416338798028</v>
      </c>
      <c r="H120" s="9">
        <v>0</v>
      </c>
      <c r="I120" s="12" t="s">
        <v>144</v>
      </c>
      <c r="J120" s="3" t="s">
        <v>139</v>
      </c>
      <c r="K120" s="8" t="s">
        <v>172</v>
      </c>
    </row>
    <row r="121" spans="1:11">
      <c r="A121" s="12">
        <v>2</v>
      </c>
      <c r="B121" s="4">
        <v>4625</v>
      </c>
      <c r="C121" s="4">
        <v>97</v>
      </c>
      <c r="D121" s="4">
        <v>579</v>
      </c>
      <c r="E121" s="5">
        <v>0.01829843425768723</v>
      </c>
      <c r="F121" s="9">
        <v>-0.1505936101987864</v>
      </c>
      <c r="G121" s="9">
        <v>0.01512726346487303</v>
      </c>
      <c r="H121" s="9">
        <v>0.1004508985799912</v>
      </c>
      <c r="I121" s="12" t="s">
        <v>143</v>
      </c>
      <c r="J121" s="3" t="s">
        <v>140</v>
      </c>
      <c r="K121" s="8" t="s">
        <v>172</v>
      </c>
    </row>
    <row r="122" spans="1:11">
      <c r="A122" s="12">
        <v>3</v>
      </c>
      <c r="B122" s="4">
        <v>2858</v>
      </c>
      <c r="C122" s="4">
        <v>38</v>
      </c>
      <c r="D122" s="4">
        <v>309</v>
      </c>
      <c r="E122" s="5">
        <v>0.01185647425897036</v>
      </c>
      <c r="F122" s="9">
        <v>0.3051769171214977</v>
      </c>
      <c r="G122" s="9">
        <v>0.03065529555072594</v>
      </c>
      <c r="H122" s="9">
        <v>0</v>
      </c>
      <c r="I122" s="12" t="s">
        <v>144</v>
      </c>
      <c r="J122" s="3" t="s">
        <v>140</v>
      </c>
      <c r="K122" s="8" t="s">
        <v>172</v>
      </c>
    </row>
    <row r="123" spans="1:11">
      <c r="A123" s="12">
        <v>4</v>
      </c>
      <c r="B123" s="4">
        <v>4669</v>
      </c>
      <c r="C123" s="4">
        <v>96</v>
      </c>
      <c r="D123" s="4">
        <v>535</v>
      </c>
      <c r="E123" s="5">
        <v>0.01811320754716981</v>
      </c>
      <c r="F123" s="9">
        <v>0.00742489665128603</v>
      </c>
      <c r="G123" s="9">
        <v>3.405185332857417E-05</v>
      </c>
      <c r="H123" s="9">
        <v>0.004586172027414848</v>
      </c>
      <c r="I123" s="12" t="s">
        <v>143</v>
      </c>
      <c r="J123" s="3" t="s">
        <v>141</v>
      </c>
      <c r="K123" s="8" t="s">
        <v>172</v>
      </c>
    </row>
    <row r="124" spans="1:11">
      <c r="A124" s="12">
        <v>5</v>
      </c>
      <c r="B124" s="4">
        <v>2862</v>
      </c>
      <c r="C124" s="4">
        <v>60</v>
      </c>
      <c r="D124" s="4">
        <v>284</v>
      </c>
      <c r="E124" s="5">
        <v>0.01871490954460387</v>
      </c>
      <c r="F124" s="9">
        <v>-0.01199570895751914</v>
      </c>
      <c r="G124" s="9">
        <v>5.501438486998466E-05</v>
      </c>
      <c r="H124" s="9">
        <v>0</v>
      </c>
      <c r="I124" s="12" t="s">
        <v>144</v>
      </c>
      <c r="J124" s="3" t="s">
        <v>141</v>
      </c>
      <c r="K124" s="8" t="s">
        <v>172</v>
      </c>
    </row>
    <row r="127" spans="1:11">
      <c r="A127" s="6" t="s">
        <v>173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125</v>
      </c>
      <c r="G127" s="6" t="s">
        <v>126</v>
      </c>
      <c r="H127" s="6" t="s">
        <v>127</v>
      </c>
      <c r="I127" s="6" t="s">
        <v>128</v>
      </c>
      <c r="J127" s="6" t="s">
        <v>129</v>
      </c>
      <c r="K127" s="7" t="s">
        <v>3</v>
      </c>
    </row>
    <row r="128" spans="1:11">
      <c r="A128" s="12">
        <v>0</v>
      </c>
      <c r="B128" s="4">
        <v>5269</v>
      </c>
      <c r="C128" s="4">
        <v>98</v>
      </c>
      <c r="D128" s="4">
        <v>635</v>
      </c>
      <c r="E128" s="5">
        <v>0.01632789070309897</v>
      </c>
      <c r="F128" s="9">
        <v>0.003479190178381911</v>
      </c>
      <c r="G128" s="9">
        <v>8.488092289613373E-06</v>
      </c>
      <c r="H128" s="9">
        <v>0.002439674710038697</v>
      </c>
      <c r="I128" s="12" t="s">
        <v>170</v>
      </c>
      <c r="J128" s="3" t="s">
        <v>139</v>
      </c>
      <c r="K128" s="8" t="s">
        <v>173</v>
      </c>
    </row>
    <row r="129" spans="1:11">
      <c r="A129" s="12">
        <v>1</v>
      </c>
      <c r="B129" s="4">
        <v>2232</v>
      </c>
      <c r="C129" s="4">
        <v>42</v>
      </c>
      <c r="D129" s="4">
        <v>231</v>
      </c>
      <c r="E129" s="5">
        <v>0.01676646706586826</v>
      </c>
      <c r="F129" s="9">
        <v>-0.008165496142498644</v>
      </c>
      <c r="G129" s="9">
        <v>1.992115443377203E-05</v>
      </c>
      <c r="H129" s="9">
        <v>0</v>
      </c>
      <c r="I129" s="12" t="s">
        <v>171</v>
      </c>
      <c r="J129" s="3" t="s">
        <v>139</v>
      </c>
      <c r="K129" s="8" t="s">
        <v>173</v>
      </c>
    </row>
    <row r="130" spans="1:11">
      <c r="A130" s="12">
        <v>2</v>
      </c>
      <c r="B130" s="4">
        <v>5342</v>
      </c>
      <c r="C130" s="4">
        <v>101</v>
      </c>
      <c r="D130" s="4">
        <v>626</v>
      </c>
      <c r="E130" s="5">
        <v>0.01664195089800626</v>
      </c>
      <c r="F130" s="9">
        <v>-0.04687940481328223</v>
      </c>
      <c r="G130" s="9">
        <v>0.001606245107480299</v>
      </c>
      <c r="H130" s="9">
        <v>0.03426334258888042</v>
      </c>
      <c r="I130" s="12" t="s">
        <v>170</v>
      </c>
      <c r="J130" s="3" t="s">
        <v>140</v>
      </c>
      <c r="K130" s="8" t="s">
        <v>173</v>
      </c>
    </row>
    <row r="131" spans="1:11">
      <c r="A131" s="12">
        <v>3</v>
      </c>
      <c r="B131" s="4">
        <v>2141</v>
      </c>
      <c r="C131" s="4">
        <v>34</v>
      </c>
      <c r="D131" s="4">
        <v>262</v>
      </c>
      <c r="E131" s="5">
        <v>0.01395157981124333</v>
      </c>
      <c r="F131" s="9">
        <v>0.1275534823315922</v>
      </c>
      <c r="G131" s="9">
        <v>0.004370408663532058</v>
      </c>
      <c r="H131" s="9">
        <v>0</v>
      </c>
      <c r="I131" s="12" t="s">
        <v>171</v>
      </c>
      <c r="J131" s="3" t="s">
        <v>140</v>
      </c>
      <c r="K131" s="8" t="s">
        <v>173</v>
      </c>
    </row>
    <row r="132" spans="1:11">
      <c r="A132" s="12">
        <v>4</v>
      </c>
      <c r="B132" s="4">
        <v>5280</v>
      </c>
      <c r="C132" s="4">
        <v>111</v>
      </c>
      <c r="D132" s="4">
        <v>580</v>
      </c>
      <c r="E132" s="5">
        <v>0.01858985094624016</v>
      </c>
      <c r="F132" s="9">
        <v>-0.01477593146384164</v>
      </c>
      <c r="G132" s="9">
        <v>0.0001542067962491469</v>
      </c>
      <c r="H132" s="9">
        <v>0.01043635026505829</v>
      </c>
      <c r="I132" s="12" t="s">
        <v>170</v>
      </c>
      <c r="J132" s="3" t="s">
        <v>141</v>
      </c>
      <c r="K132" s="8" t="s">
        <v>173</v>
      </c>
    </row>
    <row r="133" spans="1:11">
      <c r="A133" s="12">
        <v>5</v>
      </c>
      <c r="B133" s="4">
        <v>2251</v>
      </c>
      <c r="C133" s="4">
        <v>45</v>
      </c>
      <c r="D133" s="4">
        <v>239</v>
      </c>
      <c r="E133" s="5">
        <v>0.01775147928994083</v>
      </c>
      <c r="F133" s="9">
        <v>0.03554024428459789</v>
      </c>
      <c r="G133" s="9">
        <v>0.0003709104378597996</v>
      </c>
      <c r="H133" s="9">
        <v>0</v>
      </c>
      <c r="I133" s="12" t="s">
        <v>171</v>
      </c>
      <c r="J133" s="3" t="s">
        <v>141</v>
      </c>
      <c r="K133" s="8" t="s">
        <v>173</v>
      </c>
    </row>
    <row r="136" spans="1:11">
      <c r="A136" s="6" t="s">
        <v>174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125</v>
      </c>
      <c r="G136" s="6" t="s">
        <v>126</v>
      </c>
      <c r="H136" s="6" t="s">
        <v>127</v>
      </c>
      <c r="I136" s="6" t="s">
        <v>128</v>
      </c>
      <c r="J136" s="6" t="s">
        <v>129</v>
      </c>
      <c r="K136" s="7" t="s">
        <v>3</v>
      </c>
    </row>
    <row r="137" spans="1:11">
      <c r="A137" s="12">
        <v>0</v>
      </c>
      <c r="B137" s="4">
        <v>3749</v>
      </c>
      <c r="C137" s="4">
        <v>70</v>
      </c>
      <c r="D137" s="4">
        <v>403</v>
      </c>
      <c r="E137" s="5">
        <v>0.01657981999052582</v>
      </c>
      <c r="F137" s="9">
        <v>-0.0004000266737789855</v>
      </c>
      <c r="G137" s="9">
        <v>7.999466879996156E-08</v>
      </c>
      <c r="H137" s="9">
        <v>0.000199973336888426</v>
      </c>
      <c r="I137" s="12" t="s">
        <v>175</v>
      </c>
      <c r="J137" s="3" t="s">
        <v>139</v>
      </c>
      <c r="K137" s="8" t="s">
        <v>174</v>
      </c>
    </row>
    <row r="138" spans="1:11">
      <c r="A138" s="12">
        <v>1</v>
      </c>
      <c r="B138" s="4">
        <v>3752</v>
      </c>
      <c r="C138" s="4">
        <v>70</v>
      </c>
      <c r="D138" s="4">
        <v>463</v>
      </c>
      <c r="E138" s="5">
        <v>0.01633605600933489</v>
      </c>
      <c r="F138" s="9">
        <v>0.0003998667164242162</v>
      </c>
      <c r="G138" s="9">
        <v>7.99626815939463E-08</v>
      </c>
      <c r="H138" s="9">
        <v>0</v>
      </c>
      <c r="I138" s="12" t="s">
        <v>176</v>
      </c>
      <c r="J138" s="3" t="s">
        <v>139</v>
      </c>
      <c r="K138" s="8" t="s">
        <v>174</v>
      </c>
    </row>
    <row r="139" spans="1:11">
      <c r="A139" s="12">
        <v>2</v>
      </c>
      <c r="B139" s="4">
        <v>3742</v>
      </c>
      <c r="C139" s="4">
        <v>64</v>
      </c>
      <c r="D139" s="4">
        <v>412</v>
      </c>
      <c r="E139" s="5">
        <v>0.01517306780464675</v>
      </c>
      <c r="F139" s="9">
        <v>0.05337814183243397</v>
      </c>
      <c r="G139" s="9">
        <v>0.001387444378354939</v>
      </c>
      <c r="H139" s="9">
        <v>0.02599274404700036</v>
      </c>
      <c r="I139" s="12" t="s">
        <v>175</v>
      </c>
      <c r="J139" s="3" t="s">
        <v>140</v>
      </c>
      <c r="K139" s="8" t="s">
        <v>174</v>
      </c>
    </row>
    <row r="140" spans="1:11">
      <c r="A140" s="12">
        <v>3</v>
      </c>
      <c r="B140" s="4">
        <v>3741</v>
      </c>
      <c r="C140" s="4">
        <v>71</v>
      </c>
      <c r="D140" s="4">
        <v>476</v>
      </c>
      <c r="E140" s="5">
        <v>0.01655783582089552</v>
      </c>
      <c r="F140" s="9">
        <v>-0.05068592433509836</v>
      </c>
      <c r="G140" s="9">
        <v>0.001317466258027838</v>
      </c>
      <c r="H140" s="9">
        <v>0</v>
      </c>
      <c r="I140" s="12" t="s">
        <v>176</v>
      </c>
      <c r="J140" s="3" t="s">
        <v>140</v>
      </c>
      <c r="K140" s="8" t="s">
        <v>174</v>
      </c>
    </row>
    <row r="141" spans="1:11">
      <c r="A141" s="12">
        <v>4</v>
      </c>
      <c r="B141" s="4">
        <v>3766</v>
      </c>
      <c r="C141" s="4">
        <v>86</v>
      </c>
      <c r="D141" s="4">
        <v>357</v>
      </c>
      <c r="E141" s="5">
        <v>0.02043240674744595</v>
      </c>
      <c r="F141" s="9">
        <v>-0.09750569388822479</v>
      </c>
      <c r="G141" s="9">
        <v>0.004993818372312808</v>
      </c>
      <c r="H141" s="9">
        <v>0.05121565903666558</v>
      </c>
      <c r="I141" s="12" t="s">
        <v>175</v>
      </c>
      <c r="J141" s="3" t="s">
        <v>141</v>
      </c>
      <c r="K141" s="8" t="s">
        <v>174</v>
      </c>
    </row>
    <row r="142" spans="1:11">
      <c r="A142" s="12">
        <v>5</v>
      </c>
      <c r="B142" s="4">
        <v>3765</v>
      </c>
      <c r="C142" s="4">
        <v>70</v>
      </c>
      <c r="D142" s="4">
        <v>462</v>
      </c>
      <c r="E142" s="5">
        <v>0.01629043518734</v>
      </c>
      <c r="F142" s="9">
        <v>0.1080807913328203</v>
      </c>
      <c r="G142" s="9">
        <v>0.005535428957314721</v>
      </c>
      <c r="H142" s="9">
        <v>0</v>
      </c>
      <c r="I142" s="12" t="s">
        <v>176</v>
      </c>
      <c r="J142" s="3" t="s">
        <v>141</v>
      </c>
      <c r="K142" s="8" t="s">
        <v>174</v>
      </c>
    </row>
    <row r="145" spans="1:11">
      <c r="A145" s="6" t="s">
        <v>177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125</v>
      </c>
      <c r="G145" s="6" t="s">
        <v>126</v>
      </c>
      <c r="H145" s="6" t="s">
        <v>127</v>
      </c>
      <c r="I145" s="6" t="s">
        <v>128</v>
      </c>
      <c r="J145" s="6" t="s">
        <v>129</v>
      </c>
      <c r="K145" s="7" t="s">
        <v>3</v>
      </c>
    </row>
    <row r="146" spans="1:11">
      <c r="A146" s="12">
        <v>0</v>
      </c>
      <c r="B146" s="4">
        <v>5221</v>
      </c>
      <c r="C146" s="4">
        <v>105</v>
      </c>
      <c r="D146" s="4">
        <v>618</v>
      </c>
      <c r="E146" s="5">
        <v>0.01766487213997308</v>
      </c>
      <c r="F146" s="9">
        <v>-0.07466531810730309</v>
      </c>
      <c r="G146" s="9">
        <v>0.004028901147037854</v>
      </c>
      <c r="H146" s="9">
        <v>0.05395947207039065</v>
      </c>
      <c r="I146" s="12" t="s">
        <v>170</v>
      </c>
      <c r="J146" s="3" t="s">
        <v>139</v>
      </c>
      <c r="K146" s="8" t="s">
        <v>177</v>
      </c>
    </row>
    <row r="147" spans="1:11">
      <c r="A147" s="12">
        <v>1</v>
      </c>
      <c r="B147" s="4">
        <v>2280</v>
      </c>
      <c r="C147" s="4">
        <v>35</v>
      </c>
      <c r="D147" s="4">
        <v>248</v>
      </c>
      <c r="E147" s="5">
        <v>0.01365587202497074</v>
      </c>
      <c r="F147" s="9">
        <v>0.1954334590987407</v>
      </c>
      <c r="G147" s="9">
        <v>0.01054548627785832</v>
      </c>
      <c r="H147" s="9">
        <v>0</v>
      </c>
      <c r="I147" s="12" t="s">
        <v>178</v>
      </c>
      <c r="J147" s="3" t="s">
        <v>139</v>
      </c>
      <c r="K147" s="8" t="s">
        <v>177</v>
      </c>
    </row>
    <row r="148" spans="1:11">
      <c r="A148" s="12">
        <v>2</v>
      </c>
      <c r="B148" s="4">
        <v>5150</v>
      </c>
      <c r="C148" s="4">
        <v>90</v>
      </c>
      <c r="D148" s="4">
        <v>609</v>
      </c>
      <c r="E148" s="5">
        <v>0.01538724568302274</v>
      </c>
      <c r="F148" s="9">
        <v>0.03182804168558764</v>
      </c>
      <c r="G148" s="9">
        <v>0.0006862119549122201</v>
      </c>
      <c r="H148" s="9">
        <v>0.02155998040001783</v>
      </c>
      <c r="I148" s="12" t="s">
        <v>170</v>
      </c>
      <c r="J148" s="3" t="s">
        <v>140</v>
      </c>
      <c r="K148" s="8" t="s">
        <v>177</v>
      </c>
    </row>
    <row r="149" spans="1:11">
      <c r="A149" s="12">
        <v>3</v>
      </c>
      <c r="B149" s="4">
        <v>2333</v>
      </c>
      <c r="C149" s="4">
        <v>45</v>
      </c>
      <c r="D149" s="4">
        <v>279</v>
      </c>
      <c r="E149" s="5">
        <v>0.01693639442980805</v>
      </c>
      <c r="F149" s="9">
        <v>-0.06686649939081879</v>
      </c>
      <c r="G149" s="9">
        <v>0.001441640416283854</v>
      </c>
      <c r="H149" s="9">
        <v>0</v>
      </c>
      <c r="I149" s="12" t="s">
        <v>178</v>
      </c>
      <c r="J149" s="3" t="s">
        <v>140</v>
      </c>
      <c r="K149" s="8" t="s">
        <v>177</v>
      </c>
    </row>
    <row r="150" spans="1:11">
      <c r="A150" s="12">
        <v>4</v>
      </c>
      <c r="B150" s="4">
        <v>5237</v>
      </c>
      <c r="C150" s="4">
        <v>106</v>
      </c>
      <c r="D150" s="4">
        <v>544</v>
      </c>
      <c r="E150" s="5">
        <v>0.01800577543740445</v>
      </c>
      <c r="F150" s="9">
        <v>0.0231378933156059</v>
      </c>
      <c r="G150" s="9">
        <v>0.0003680127902919306</v>
      </c>
      <c r="H150" s="9">
        <v>0.01590519868305018</v>
      </c>
      <c r="I150" s="12" t="s">
        <v>170</v>
      </c>
      <c r="J150" s="3" t="s">
        <v>141</v>
      </c>
      <c r="K150" s="8" t="s">
        <v>177</v>
      </c>
    </row>
    <row r="151" spans="1:11">
      <c r="A151" s="12">
        <v>5</v>
      </c>
      <c r="B151" s="4">
        <v>2294</v>
      </c>
      <c r="C151" s="4">
        <v>50</v>
      </c>
      <c r="D151" s="4">
        <v>275</v>
      </c>
      <c r="E151" s="5">
        <v>0.01909125620465827</v>
      </c>
      <c r="F151" s="9">
        <v>-0.05089781459064478</v>
      </c>
      <c r="G151" s="9">
        <v>0.0008095398535972584</v>
      </c>
      <c r="H151" s="9">
        <v>0</v>
      </c>
      <c r="I151" s="12" t="s">
        <v>178</v>
      </c>
      <c r="J151" s="3" t="s">
        <v>141</v>
      </c>
      <c r="K151" s="8" t="s">
        <v>177</v>
      </c>
    </row>
    <row r="154" spans="1:11">
      <c r="A154" s="6" t="s">
        <v>179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125</v>
      </c>
      <c r="G154" s="6" t="s">
        <v>126</v>
      </c>
      <c r="H154" s="6" t="s">
        <v>127</v>
      </c>
      <c r="I154" s="6" t="s">
        <v>128</v>
      </c>
      <c r="J154" s="6" t="s">
        <v>129</v>
      </c>
      <c r="K154" s="7" t="s">
        <v>3</v>
      </c>
    </row>
    <row r="155" spans="1:11">
      <c r="A155" s="12">
        <v>0</v>
      </c>
      <c r="B155" s="4">
        <v>3805</v>
      </c>
      <c r="C155" s="4">
        <v>70</v>
      </c>
      <c r="D155" s="4">
        <v>470</v>
      </c>
      <c r="E155" s="5">
        <v>0.01611047180667434</v>
      </c>
      <c r="F155" s="9">
        <v>0.01442682688609525</v>
      </c>
      <c r="G155" s="9">
        <v>0.000104820965910171</v>
      </c>
      <c r="H155" s="9">
        <v>0.007265697906945756</v>
      </c>
      <c r="I155" s="12" t="s">
        <v>180</v>
      </c>
      <c r="J155" s="3" t="s">
        <v>139</v>
      </c>
      <c r="K155" s="8" t="s">
        <v>179</v>
      </c>
    </row>
    <row r="156" spans="1:11">
      <c r="A156" s="12">
        <v>1</v>
      </c>
      <c r="B156" s="4">
        <v>3696</v>
      </c>
      <c r="C156" s="4">
        <v>70</v>
      </c>
      <c r="D156" s="4">
        <v>396</v>
      </c>
      <c r="E156" s="5">
        <v>0.01681883709754926</v>
      </c>
      <c r="F156" s="9">
        <v>-0.01463801064811624</v>
      </c>
      <c r="G156" s="9">
        <v>0.0001063553633278679</v>
      </c>
      <c r="H156" s="9">
        <v>0</v>
      </c>
      <c r="I156" s="12" t="s">
        <v>181</v>
      </c>
      <c r="J156" s="3" t="s">
        <v>139</v>
      </c>
      <c r="K156" s="8" t="s">
        <v>179</v>
      </c>
    </row>
    <row r="157" spans="1:11">
      <c r="A157" s="12">
        <v>2</v>
      </c>
      <c r="B157" s="4">
        <v>3783</v>
      </c>
      <c r="C157" s="4">
        <v>76</v>
      </c>
      <c r="D157" s="4">
        <v>485</v>
      </c>
      <c r="E157" s="5">
        <v>0.01749539594843462</v>
      </c>
      <c r="F157" s="9">
        <v>-0.1075749972952311</v>
      </c>
      <c r="G157" s="9">
        <v>0.006176639957350534</v>
      </c>
      <c r="H157" s="9">
        <v>0.0574170589137849</v>
      </c>
      <c r="I157" s="12" t="s">
        <v>180</v>
      </c>
      <c r="J157" s="3" t="s">
        <v>140</v>
      </c>
      <c r="K157" s="8" t="s">
        <v>179</v>
      </c>
    </row>
    <row r="158" spans="1:11">
      <c r="A158" s="12">
        <v>3</v>
      </c>
      <c r="B158" s="4">
        <v>3700</v>
      </c>
      <c r="C158" s="4">
        <v>59</v>
      </c>
      <c r="D158" s="4">
        <v>403</v>
      </c>
      <c r="E158" s="5">
        <v>0.01417587698222009</v>
      </c>
      <c r="F158" s="9">
        <v>0.1234363730846673</v>
      </c>
      <c r="G158" s="9">
        <v>0.00708735350550626</v>
      </c>
      <c r="H158" s="9">
        <v>0</v>
      </c>
      <c r="I158" s="12" t="s">
        <v>181</v>
      </c>
      <c r="J158" s="3" t="s">
        <v>140</v>
      </c>
      <c r="K158" s="8" t="s">
        <v>179</v>
      </c>
    </row>
    <row r="159" spans="1:11">
      <c r="A159" s="12">
        <v>4</v>
      </c>
      <c r="B159" s="4">
        <v>3814</v>
      </c>
      <c r="C159" s="4">
        <v>70</v>
      </c>
      <c r="D159" s="4">
        <v>469</v>
      </c>
      <c r="E159" s="5">
        <v>0.01608086377211119</v>
      </c>
      <c r="F159" s="9">
        <v>0.1210114372591908</v>
      </c>
      <c r="G159" s="9">
        <v>0.00698503417182889</v>
      </c>
      <c r="H159" s="9">
        <v>0.05772209908446796</v>
      </c>
      <c r="I159" s="12" t="s">
        <v>180</v>
      </c>
      <c r="J159" s="3" t="s">
        <v>141</v>
      </c>
      <c r="K159" s="8" t="s">
        <v>179</v>
      </c>
    </row>
    <row r="160" spans="1:11">
      <c r="A160" s="12">
        <v>5</v>
      </c>
      <c r="B160" s="4">
        <v>3717</v>
      </c>
      <c r="C160" s="4">
        <v>86</v>
      </c>
      <c r="D160" s="4">
        <v>350</v>
      </c>
      <c r="E160" s="5">
        <v>0.02070792198410787</v>
      </c>
      <c r="F160" s="9">
        <v>-0.1106022328080703</v>
      </c>
      <c r="G160" s="9">
        <v>0.006384193041110833</v>
      </c>
      <c r="H160" s="9">
        <v>0</v>
      </c>
      <c r="I160" s="12" t="s">
        <v>181</v>
      </c>
      <c r="J160" s="3" t="s">
        <v>141</v>
      </c>
      <c r="K160" s="8" t="s">
        <v>179</v>
      </c>
    </row>
    <row r="163" spans="1:11">
      <c r="A163" s="13" t="s">
        <v>182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125</v>
      </c>
      <c r="G163" s="6" t="s">
        <v>126</v>
      </c>
      <c r="H163" s="6" t="s">
        <v>127</v>
      </c>
      <c r="I163" s="6" t="s">
        <v>128</v>
      </c>
      <c r="J163" s="6" t="s">
        <v>129</v>
      </c>
      <c r="K163" s="7" t="s">
        <v>3</v>
      </c>
    </row>
    <row r="164" spans="1:11">
      <c r="A164" s="12">
        <v>0</v>
      </c>
      <c r="B164" s="4">
        <v>5492</v>
      </c>
      <c r="C164" s="4">
        <v>109</v>
      </c>
      <c r="D164" s="4">
        <v>644</v>
      </c>
      <c r="E164" s="5">
        <v>0.01745396317053643</v>
      </c>
      <c r="F164" s="9">
        <v>-0.06144931670161402</v>
      </c>
      <c r="G164" s="9">
        <v>0.002851394817408109</v>
      </c>
      <c r="H164" s="9">
        <v>0.04640238444397893</v>
      </c>
      <c r="I164" s="12" t="s">
        <v>171</v>
      </c>
      <c r="J164" s="3" t="s">
        <v>139</v>
      </c>
      <c r="K164" s="8" t="s">
        <v>182</v>
      </c>
    </row>
    <row r="165" spans="1:11">
      <c r="A165" s="12">
        <v>1</v>
      </c>
      <c r="B165" s="4">
        <v>2009</v>
      </c>
      <c r="C165" s="4">
        <v>31</v>
      </c>
      <c r="D165" s="4">
        <v>222</v>
      </c>
      <c r="E165" s="5">
        <v>0.01370468611847922</v>
      </c>
      <c r="F165" s="9">
        <v>0.1902559589694563</v>
      </c>
      <c r="G165" s="9">
        <v>0.008828330150858594</v>
      </c>
      <c r="H165" s="9">
        <v>0</v>
      </c>
      <c r="I165" s="12" t="s">
        <v>183</v>
      </c>
      <c r="J165" s="3" t="s">
        <v>139</v>
      </c>
      <c r="K165" s="8" t="s">
        <v>182</v>
      </c>
    </row>
    <row r="166" spans="1:11">
      <c r="A166" s="12">
        <v>2</v>
      </c>
      <c r="B166" s="4">
        <v>5428</v>
      </c>
      <c r="C166" s="4">
        <v>92</v>
      </c>
      <c r="D166" s="4">
        <v>645</v>
      </c>
      <c r="E166" s="5">
        <v>0.01492295214922952</v>
      </c>
      <c r="F166" s="9">
        <v>0.06242316226379045</v>
      </c>
      <c r="G166" s="9">
        <v>0.002740129684000304</v>
      </c>
      <c r="H166" s="9">
        <v>0.04389604090258914</v>
      </c>
      <c r="I166" s="12" t="s">
        <v>171</v>
      </c>
      <c r="J166" s="3" t="s">
        <v>140</v>
      </c>
      <c r="K166" s="8" t="s">
        <v>182</v>
      </c>
    </row>
    <row r="167" spans="1:11">
      <c r="A167" s="12">
        <v>3</v>
      </c>
      <c r="B167" s="4">
        <v>2055</v>
      </c>
      <c r="C167" s="4">
        <v>43</v>
      </c>
      <c r="D167" s="4">
        <v>243</v>
      </c>
      <c r="E167" s="5">
        <v>0.01836821870995301</v>
      </c>
      <c r="F167" s="9">
        <v>-0.1482832704051566</v>
      </c>
      <c r="G167" s="9">
        <v>0.00650904850287443</v>
      </c>
      <c r="H167" s="9">
        <v>0</v>
      </c>
      <c r="I167" s="12" t="s">
        <v>183</v>
      </c>
      <c r="J167" s="3" t="s">
        <v>140</v>
      </c>
      <c r="K167" s="8" t="s">
        <v>182</v>
      </c>
    </row>
    <row r="168" spans="1:11">
      <c r="A168" s="12">
        <v>4</v>
      </c>
      <c r="B168" s="4">
        <v>5484</v>
      </c>
      <c r="C168" s="4">
        <v>112</v>
      </c>
      <c r="D168" s="4">
        <v>573</v>
      </c>
      <c r="E168" s="5">
        <v>0.01815529259199222</v>
      </c>
      <c r="F168" s="9">
        <v>0.01416406253529584</v>
      </c>
      <c r="G168" s="9">
        <v>0.0001450602470682548</v>
      </c>
      <c r="H168" s="9">
        <v>0.01024142944206685</v>
      </c>
      <c r="I168" s="12" t="s">
        <v>171</v>
      </c>
      <c r="J168" s="3" t="s">
        <v>141</v>
      </c>
      <c r="K168" s="8" t="s">
        <v>182</v>
      </c>
    </row>
    <row r="169" spans="1:11">
      <c r="A169" s="12">
        <v>5</v>
      </c>
      <c r="B169" s="4">
        <v>2047</v>
      </c>
      <c r="C169" s="4">
        <v>44</v>
      </c>
      <c r="D169" s="4">
        <v>246</v>
      </c>
      <c r="E169" s="5">
        <v>0.0188275566966196</v>
      </c>
      <c r="F169" s="9">
        <v>-0.03698615510878623</v>
      </c>
      <c r="G169" s="9">
        <v>0.0003787910978799725</v>
      </c>
      <c r="H169" s="9">
        <v>0</v>
      </c>
      <c r="I169" s="12" t="s">
        <v>183</v>
      </c>
      <c r="J169" s="3" t="s">
        <v>141</v>
      </c>
      <c r="K169" s="8" t="s">
        <v>182</v>
      </c>
    </row>
    <row r="172" spans="1:11">
      <c r="A172" s="6" t="s">
        <v>184</v>
      </c>
      <c r="B172" s="6" t="s">
        <v>32</v>
      </c>
      <c r="C172" s="6" t="s">
        <v>31</v>
      </c>
      <c r="D172" s="6" t="s">
        <v>33</v>
      </c>
      <c r="E172" s="6" t="s">
        <v>34</v>
      </c>
      <c r="F172" s="6" t="s">
        <v>125</v>
      </c>
      <c r="G172" s="6" t="s">
        <v>126</v>
      </c>
      <c r="H172" s="6" t="s">
        <v>127</v>
      </c>
      <c r="I172" s="6" t="s">
        <v>128</v>
      </c>
      <c r="J172" s="6" t="s">
        <v>129</v>
      </c>
      <c r="K172" s="7" t="s">
        <v>3</v>
      </c>
    </row>
    <row r="173" spans="1:11">
      <c r="A173" s="12">
        <v>0</v>
      </c>
      <c r="B173" s="4">
        <v>3914</v>
      </c>
      <c r="C173" s="4">
        <v>71</v>
      </c>
      <c r="D173" s="4">
        <v>425</v>
      </c>
      <c r="E173" s="5">
        <v>0.01609977324263039</v>
      </c>
      <c r="F173" s="9">
        <v>0.02848606955437417</v>
      </c>
      <c r="G173" s="9">
        <v>0.0004174416024265967</v>
      </c>
      <c r="H173" s="9">
        <v>0.01465423657798015</v>
      </c>
      <c r="I173" s="12" t="s">
        <v>185</v>
      </c>
      <c r="J173" s="3" t="s">
        <v>139</v>
      </c>
      <c r="K173" s="8" t="s">
        <v>184</v>
      </c>
    </row>
    <row r="174" spans="1:11">
      <c r="A174" s="12">
        <v>1</v>
      </c>
      <c r="B174" s="4">
        <v>3587</v>
      </c>
      <c r="C174" s="4">
        <v>69</v>
      </c>
      <c r="D174" s="4">
        <v>441</v>
      </c>
      <c r="E174" s="5">
        <v>0.01684159140834757</v>
      </c>
      <c r="F174" s="9">
        <v>-0.03018422842530888</v>
      </c>
      <c r="G174" s="9">
        <v>0.0004423268242682679</v>
      </c>
      <c r="H174" s="9">
        <v>0</v>
      </c>
      <c r="I174" s="12" t="s">
        <v>186</v>
      </c>
      <c r="J174" s="3" t="s">
        <v>139</v>
      </c>
      <c r="K174" s="8" t="s">
        <v>184</v>
      </c>
    </row>
    <row r="175" spans="1:11">
      <c r="A175" s="12">
        <v>2</v>
      </c>
      <c r="B175" s="4">
        <v>3895</v>
      </c>
      <c r="C175" s="4">
        <v>67</v>
      </c>
      <c r="D175" s="4">
        <v>435</v>
      </c>
      <c r="E175" s="5">
        <v>0.01523766204230157</v>
      </c>
      <c r="F175" s="9">
        <v>0.04764205727195342</v>
      </c>
      <c r="G175" s="9">
        <v>0.001153741358537195</v>
      </c>
      <c r="H175" s="9">
        <v>0.02421686687355534</v>
      </c>
      <c r="I175" s="12" t="s">
        <v>185</v>
      </c>
      <c r="J175" s="3" t="s">
        <v>140</v>
      </c>
      <c r="K175" s="8" t="s">
        <v>184</v>
      </c>
    </row>
    <row r="176" spans="1:11">
      <c r="A176" s="12">
        <v>3</v>
      </c>
      <c r="B176" s="4">
        <v>3588</v>
      </c>
      <c r="C176" s="4">
        <v>68</v>
      </c>
      <c r="D176" s="4">
        <v>453</v>
      </c>
      <c r="E176" s="5">
        <v>0.01654903869554636</v>
      </c>
      <c r="F176" s="9">
        <v>-0.04927176363934901</v>
      </c>
      <c r="G176" s="9">
        <v>0.0011932077406794</v>
      </c>
      <c r="H176" s="9">
        <v>0</v>
      </c>
      <c r="I176" s="12" t="s">
        <v>186</v>
      </c>
      <c r="J176" s="3" t="s">
        <v>140</v>
      </c>
      <c r="K176" s="8" t="s">
        <v>184</v>
      </c>
    </row>
    <row r="177" spans="1:11">
      <c r="A177" s="12">
        <v>4</v>
      </c>
      <c r="B177" s="4">
        <v>3940</v>
      </c>
      <c r="C177" s="4">
        <v>87</v>
      </c>
      <c r="D177" s="4">
        <v>382</v>
      </c>
      <c r="E177" s="5">
        <v>0.01973236561578589</v>
      </c>
      <c r="F177" s="9">
        <v>-0.06389922321441889</v>
      </c>
      <c r="G177" s="9">
        <v>0.002205891542229885</v>
      </c>
      <c r="H177" s="9">
        <v>0.03452141405268483</v>
      </c>
      <c r="I177" s="12" t="s">
        <v>185</v>
      </c>
      <c r="J177" s="3" t="s">
        <v>141</v>
      </c>
      <c r="K177" s="8" t="s">
        <v>184</v>
      </c>
    </row>
    <row r="178" spans="1:11">
      <c r="A178" s="12">
        <v>5</v>
      </c>
      <c r="B178" s="4">
        <v>3591</v>
      </c>
      <c r="C178" s="4">
        <v>69</v>
      </c>
      <c r="D178" s="4">
        <v>437</v>
      </c>
      <c r="E178" s="5">
        <v>0.01684159140834757</v>
      </c>
      <c r="F178" s="9">
        <v>0.07515238277700886</v>
      </c>
      <c r="G178" s="9">
        <v>0.002594366522890983</v>
      </c>
      <c r="H178" s="9">
        <v>0</v>
      </c>
      <c r="I178" s="12" t="s">
        <v>186</v>
      </c>
      <c r="J178" s="3" t="s">
        <v>141</v>
      </c>
      <c r="K178" s="8" t="s">
        <v>184</v>
      </c>
    </row>
  </sheetData>
  <conditionalFormatting sqref="E1:E181">
    <cfRule type="dataBar" priority="1">
      <dataBar>
        <cfvo type="min" val="0"/>
        <cfvo type="max" val="0"/>
        <color rgb="FF638EC6"/>
      </dataBar>
    </cfRule>
  </conditionalFormatting>
  <conditionalFormatting sqref="F1:F181">
    <cfRule type="dataBar" priority="2">
      <dataBar>
        <cfvo type="min" val="0"/>
        <cfvo type="max" val="0"/>
        <color rgb="FF638EC6"/>
      </dataBar>
    </cfRule>
  </conditionalFormatting>
  <hyperlinks>
    <hyperlink ref="A1" location="dir!B12" display="target | 3 | OCCUPATION_TYPE_asD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6.28515625" style="4" customWidth="1"/>
    <col min="3" max="3" width="16.28515625" style="4" customWidth="1"/>
    <col min="4" max="4" width="16.28515625" style="4" customWidth="1"/>
    <col min="5" max="5" width="18.28515625" style="5" customWidth="1"/>
    <col min="6" max="6" width="18.28515625" style="5" customWidth="1"/>
    <col min="7" max="7" width="18.28515625" style="5" customWidth="1"/>
    <col min="8" max="8" width="22.7109375" style="9" customWidth="1"/>
    <col min="9" max="9" width="30.7109375" style="5" customWidth="1"/>
    <col min="10" max="10" width="22.7109375" style="9" customWidth="1"/>
    <col min="11" max="11" width="30.7109375" style="5" customWidth="1"/>
    <col min="12" max="12" width="22.7109375" style="9" customWidth="1"/>
    <col min="13" max="13" width="30.7109375" style="5" customWidth="1"/>
    <col min="14" max="14" width="38.7109375" style="12" customWidth="1"/>
    <col min="15" max="15" width="0" hidden="1" customWidth="1"/>
  </cols>
  <sheetData>
    <row r="1" spans="1:15">
      <c r="A1" s="13" t="s">
        <v>130</v>
      </c>
      <c r="B1" s="6" t="s">
        <v>187</v>
      </c>
      <c r="C1" s="6" t="s">
        <v>188</v>
      </c>
      <c r="D1" s="6" t="s">
        <v>189</v>
      </c>
      <c r="E1" s="6" t="s">
        <v>190</v>
      </c>
      <c r="F1" s="6" t="s">
        <v>191</v>
      </c>
      <c r="G1" s="6" t="s">
        <v>192</v>
      </c>
      <c r="H1" s="6" t="s">
        <v>110</v>
      </c>
      <c r="I1" s="6" t="s">
        <v>193</v>
      </c>
      <c r="J1" s="6" t="s">
        <v>111</v>
      </c>
      <c r="K1" s="6" t="s">
        <v>194</v>
      </c>
      <c r="L1" s="6" t="s">
        <v>112</v>
      </c>
      <c r="M1" s="6" t="s">
        <v>195</v>
      </c>
      <c r="N1" s="6" t="s">
        <v>128</v>
      </c>
      <c r="O1" s="7" t="s">
        <v>3</v>
      </c>
    </row>
    <row r="2" spans="1:15">
      <c r="A2" s="12">
        <v>0</v>
      </c>
      <c r="B2" s="4">
        <v>937</v>
      </c>
      <c r="C2" s="4">
        <v>888</v>
      </c>
      <c r="D2" s="4">
        <v>1030</v>
      </c>
      <c r="E2" s="5">
        <v>0.1101445868108616</v>
      </c>
      <c r="F2" s="5">
        <v>0.1043968963084881</v>
      </c>
      <c r="G2" s="5">
        <v>0.1210909945920527</v>
      </c>
      <c r="H2" s="9">
        <v>0.0003080416218082764</v>
      </c>
      <c r="I2" s="5">
        <v>-0.005747690502373518</v>
      </c>
      <c r="J2" s="9">
        <v>0.001037154142988759</v>
      </c>
      <c r="K2" s="5">
        <v>0.01094640778119102</v>
      </c>
      <c r="L2" s="9">
        <v>0.002476441574050625</v>
      </c>
      <c r="M2" s="5">
        <v>0.01669409828356454</v>
      </c>
      <c r="N2" s="12" t="s">
        <v>131</v>
      </c>
      <c r="O2" s="8" t="s">
        <v>130</v>
      </c>
    </row>
    <row r="3" spans="1:15">
      <c r="A3" s="12">
        <v>1</v>
      </c>
      <c r="B3" s="4">
        <v>813</v>
      </c>
      <c r="C3" s="4">
        <v>863</v>
      </c>
      <c r="D3" s="4">
        <v>835</v>
      </c>
      <c r="E3" s="5">
        <v>0.09556835547196427</v>
      </c>
      <c r="F3" s="5">
        <v>0.1014577944980014</v>
      </c>
      <c r="G3" s="5">
        <v>0.0981660004702563</v>
      </c>
      <c r="H3" s="9">
        <v>0.0003521951600490069</v>
      </c>
      <c r="I3" s="5">
        <v>0.005889439026037141</v>
      </c>
      <c r="J3" s="9">
        <v>6.966409156795064E-05</v>
      </c>
      <c r="K3" s="5">
        <v>0.002597644998292029</v>
      </c>
      <c r="L3" s="9">
        <v>0.0001085731312617006</v>
      </c>
      <c r="M3" s="5">
        <v>-0.003291794027745112</v>
      </c>
      <c r="N3" s="12" t="s">
        <v>132</v>
      </c>
      <c r="O3" s="8" t="s">
        <v>130</v>
      </c>
    </row>
    <row r="4" spans="1:15">
      <c r="A4" s="12">
        <v>2</v>
      </c>
      <c r="B4" s="4">
        <v>650</v>
      </c>
      <c r="C4" s="4">
        <v>612</v>
      </c>
      <c r="D4" s="4">
        <v>622</v>
      </c>
      <c r="E4" s="5">
        <v>0.07640766427647819</v>
      </c>
      <c r="F4" s="5">
        <v>0.07194921232071479</v>
      </c>
      <c r="G4" s="5">
        <v>0.07312485304490948</v>
      </c>
      <c r="H4" s="9">
        <v>0.0002680533812135756</v>
      </c>
      <c r="I4" s="5">
        <v>-0.004458451955763401</v>
      </c>
      <c r="J4" s="9">
        <v>0.0001441637130287714</v>
      </c>
      <c r="K4" s="5">
        <v>-0.003282811231568705</v>
      </c>
      <c r="L4" s="9">
        <v>1.905456175270827E-05</v>
      </c>
      <c r="M4" s="5">
        <v>0.001175640724194696</v>
      </c>
      <c r="N4" s="12" t="s">
        <v>133</v>
      </c>
      <c r="O4" s="8" t="s">
        <v>130</v>
      </c>
    </row>
    <row r="5" spans="1:15">
      <c r="A5" s="12">
        <v>3</v>
      </c>
      <c r="B5" s="4">
        <v>1463</v>
      </c>
      <c r="C5" s="4">
        <v>1479</v>
      </c>
      <c r="D5" s="4">
        <v>1420</v>
      </c>
      <c r="E5" s="5">
        <v>0.1719760197484425</v>
      </c>
      <c r="F5" s="5">
        <v>0.1738772631083941</v>
      </c>
      <c r="G5" s="5">
        <v>0.1669409828356454</v>
      </c>
      <c r="H5" s="9">
        <v>2.090344608942906E-05</v>
      </c>
      <c r="I5" s="5">
        <v>0.001901243359951621</v>
      </c>
      <c r="J5" s="9">
        <v>0.0001496145774291909</v>
      </c>
      <c r="K5" s="5">
        <v>-0.005035036912797025</v>
      </c>
      <c r="L5" s="9">
        <v>0.0002823711985438639</v>
      </c>
      <c r="M5" s="5">
        <v>-0.006936280272748646</v>
      </c>
      <c r="N5" s="12" t="s">
        <v>134</v>
      </c>
      <c r="O5" s="8" t="s">
        <v>130</v>
      </c>
    </row>
    <row r="6" spans="1:15">
      <c r="A6" s="12">
        <v>4</v>
      </c>
      <c r="B6" s="4">
        <v>714</v>
      </c>
      <c r="C6" s="4">
        <v>752</v>
      </c>
      <c r="D6" s="4">
        <v>698</v>
      </c>
      <c r="E6" s="5">
        <v>0.08393088045139296</v>
      </c>
      <c r="F6" s="5">
        <v>0.08840818245944039</v>
      </c>
      <c r="G6" s="5">
        <v>0.08205972254878909</v>
      </c>
      <c r="H6" s="9">
        <v>0.000232689498980457</v>
      </c>
      <c r="I6" s="5">
        <v>0.004477302008047426</v>
      </c>
      <c r="J6" s="9">
        <v>4.218769193814896E-05</v>
      </c>
      <c r="K6" s="5">
        <v>-0.001871157902603879</v>
      </c>
      <c r="L6" s="9">
        <v>0.0004730695913617724</v>
      </c>
      <c r="M6" s="5">
        <v>-0.006348459910651305</v>
      </c>
      <c r="N6" s="12" t="s">
        <v>135</v>
      </c>
      <c r="O6" s="8" t="s">
        <v>130</v>
      </c>
    </row>
    <row r="7" spans="1:15">
      <c r="A7" s="12">
        <v>5</v>
      </c>
      <c r="B7" s="4">
        <v>585</v>
      </c>
      <c r="C7" s="4">
        <v>610</v>
      </c>
      <c r="D7" s="4">
        <v>578</v>
      </c>
      <c r="E7" s="5">
        <v>0.06876689784883037</v>
      </c>
      <c r="F7" s="5">
        <v>0.07171408417587585</v>
      </c>
      <c r="G7" s="5">
        <v>0.06795203385845286</v>
      </c>
      <c r="H7" s="9">
        <v>0.0001236776930896691</v>
      </c>
      <c r="I7" s="5">
        <v>0.002947186327045478</v>
      </c>
      <c r="J7" s="9">
        <v>9.713522146682284E-06</v>
      </c>
      <c r="K7" s="5">
        <v>-0.0008148639903775151</v>
      </c>
      <c r="L7" s="9">
        <v>0.0002027184142769036</v>
      </c>
      <c r="M7" s="5">
        <v>-0.003762050317422994</v>
      </c>
      <c r="N7" s="12" t="s">
        <v>136</v>
      </c>
      <c r="O7" s="8" t="s">
        <v>130</v>
      </c>
    </row>
    <row r="8" spans="1:15">
      <c r="A8" s="12">
        <v>6</v>
      </c>
      <c r="B8" s="4">
        <v>694</v>
      </c>
      <c r="C8" s="4">
        <v>657</v>
      </c>
      <c r="D8" s="4">
        <v>714</v>
      </c>
      <c r="E8" s="5">
        <v>0.0815798753967321</v>
      </c>
      <c r="F8" s="5">
        <v>0.07723959557959088</v>
      </c>
      <c r="G8" s="5">
        <v>0.08394074770750058</v>
      </c>
      <c r="H8" s="9">
        <v>0.0002372847680027167</v>
      </c>
      <c r="I8" s="5">
        <v>-0.004340279817141218</v>
      </c>
      <c r="J8" s="9">
        <v>6.735228499762186E-05</v>
      </c>
      <c r="K8" s="5">
        <v>0.00236087231076848</v>
      </c>
      <c r="L8" s="9">
        <v>0.0005575287796535966</v>
      </c>
      <c r="M8" s="5">
        <v>0.006701152127909699</v>
      </c>
      <c r="N8" s="12" t="s">
        <v>137</v>
      </c>
      <c r="O8" s="8" t="s">
        <v>130</v>
      </c>
    </row>
    <row r="9" spans="1:15">
      <c r="A9" s="12">
        <v>7</v>
      </c>
      <c r="B9" s="4">
        <v>2651</v>
      </c>
      <c r="C9" s="4">
        <v>2645</v>
      </c>
      <c r="D9" s="4">
        <v>2609</v>
      </c>
      <c r="E9" s="5">
        <v>0.311625719995298</v>
      </c>
      <c r="F9" s="5">
        <v>0.3109569715494945</v>
      </c>
      <c r="G9" s="5">
        <v>0.3067246649423936</v>
      </c>
      <c r="H9" s="9">
        <v>1.436675519063817E-06</v>
      </c>
      <c r="I9" s="5">
        <v>-0.000668748445803502</v>
      </c>
      <c r="J9" s="9">
        <v>7.769330863362827E-05</v>
      </c>
      <c r="K9" s="5">
        <v>-0.004901055052904391</v>
      </c>
      <c r="L9" s="9">
        <v>5.799978010864954E-05</v>
      </c>
      <c r="M9" s="5">
        <v>-0.004232306607100889</v>
      </c>
      <c r="N9" s="12" t="s">
        <v>138</v>
      </c>
      <c r="O9" s="8" t="s">
        <v>130</v>
      </c>
    </row>
    <row r="12" spans="1:15">
      <c r="A12" s="13" t="s">
        <v>142</v>
      </c>
      <c r="B12" s="6" t="s">
        <v>187</v>
      </c>
      <c r="C12" s="6" t="s">
        <v>188</v>
      </c>
      <c r="D12" s="6" t="s">
        <v>189</v>
      </c>
      <c r="E12" s="6" t="s">
        <v>190</v>
      </c>
      <c r="F12" s="6" t="s">
        <v>191</v>
      </c>
      <c r="G12" s="6" t="s">
        <v>192</v>
      </c>
      <c r="H12" s="6" t="s">
        <v>110</v>
      </c>
      <c r="I12" s="6" t="s">
        <v>193</v>
      </c>
      <c r="J12" s="6" t="s">
        <v>111</v>
      </c>
      <c r="K12" s="6" t="s">
        <v>194</v>
      </c>
      <c r="L12" s="6" t="s">
        <v>112</v>
      </c>
      <c r="M12" s="6" t="s">
        <v>195</v>
      </c>
      <c r="N12" s="6" t="s">
        <v>128</v>
      </c>
      <c r="O12" s="7" t="s">
        <v>3</v>
      </c>
    </row>
    <row r="13" spans="1:15">
      <c r="A13" s="12">
        <v>0</v>
      </c>
      <c r="B13" s="4">
        <v>2831</v>
      </c>
      <c r="C13" s="4">
        <v>2834</v>
      </c>
      <c r="D13" s="4">
        <v>2745</v>
      </c>
      <c r="E13" s="5">
        <v>0.3327847654872458</v>
      </c>
      <c r="F13" s="5">
        <v>0.333176581236774</v>
      </c>
      <c r="G13" s="5">
        <v>0.3227133787914414</v>
      </c>
      <c r="H13" s="9">
        <v>4.61046575892772E-07</v>
      </c>
      <c r="I13" s="5">
        <v>0.0003918157495282348</v>
      </c>
      <c r="J13" s="9">
        <v>0.0003095075513074461</v>
      </c>
      <c r="K13" s="5">
        <v>-0.01007138669580443</v>
      </c>
      <c r="L13" s="9">
        <v>0.0003338605574091827</v>
      </c>
      <c r="M13" s="5">
        <v>-0.01046320244533266</v>
      </c>
      <c r="N13" s="12" t="s">
        <v>143</v>
      </c>
      <c r="O13" s="8" t="s">
        <v>142</v>
      </c>
    </row>
    <row r="14" spans="1:15">
      <c r="A14" s="12">
        <v>1</v>
      </c>
      <c r="B14" s="4">
        <v>5676</v>
      </c>
      <c r="C14" s="4">
        <v>5672</v>
      </c>
      <c r="D14" s="4">
        <v>5761</v>
      </c>
      <c r="E14" s="5">
        <v>0.6672152345127542</v>
      </c>
      <c r="F14" s="5">
        <v>0.6668234187632259</v>
      </c>
      <c r="G14" s="5">
        <v>0.6772866212085586</v>
      </c>
      <c r="H14" s="9">
        <v>2.301576279155112E-07</v>
      </c>
      <c r="I14" s="5">
        <v>-0.0003918157495282903</v>
      </c>
      <c r="J14" s="9">
        <v>0.000150888192244936</v>
      </c>
      <c r="K14" s="5">
        <v>0.01007138669580443</v>
      </c>
      <c r="L14" s="9">
        <v>0.0001629045444765294</v>
      </c>
      <c r="M14" s="5">
        <v>0.01046320244533272</v>
      </c>
      <c r="N14" s="12" t="s">
        <v>144</v>
      </c>
      <c r="O14" s="8" t="s">
        <v>142</v>
      </c>
    </row>
    <row r="17" spans="1:15">
      <c r="A17" s="13" t="s">
        <v>145</v>
      </c>
      <c r="B17" s="6" t="s">
        <v>187</v>
      </c>
      <c r="C17" s="6" t="s">
        <v>188</v>
      </c>
      <c r="D17" s="6" t="s">
        <v>189</v>
      </c>
      <c r="E17" s="6" t="s">
        <v>190</v>
      </c>
      <c r="F17" s="6" t="s">
        <v>191</v>
      </c>
      <c r="G17" s="6" t="s">
        <v>192</v>
      </c>
      <c r="H17" s="6" t="s">
        <v>110</v>
      </c>
      <c r="I17" s="6" t="s">
        <v>193</v>
      </c>
      <c r="J17" s="6" t="s">
        <v>111</v>
      </c>
      <c r="K17" s="6" t="s">
        <v>194</v>
      </c>
      <c r="L17" s="6" t="s">
        <v>112</v>
      </c>
      <c r="M17" s="6" t="s">
        <v>195</v>
      </c>
      <c r="N17" s="6" t="s">
        <v>128</v>
      </c>
      <c r="O17" s="7" t="s">
        <v>3</v>
      </c>
    </row>
    <row r="18" spans="1:15">
      <c r="A18" s="12">
        <v>0</v>
      </c>
      <c r="B18" s="4">
        <v>2893</v>
      </c>
      <c r="C18" s="4">
        <v>2866</v>
      </c>
      <c r="D18" s="4">
        <v>2792</v>
      </c>
      <c r="E18" s="5">
        <v>0.3400728811566945</v>
      </c>
      <c r="F18" s="5">
        <v>0.336938631554197</v>
      </c>
      <c r="G18" s="5">
        <v>0.3282388901951563</v>
      </c>
      <c r="H18" s="9">
        <v>2.902045406450805E-05</v>
      </c>
      <c r="I18" s="5">
        <v>-0.003134249602497474</v>
      </c>
      <c r="J18" s="9">
        <v>0.0004191396519193508</v>
      </c>
      <c r="K18" s="5">
        <v>-0.01183399096153814</v>
      </c>
      <c r="L18" s="9">
        <v>0.0002275777913747003</v>
      </c>
      <c r="M18" s="5">
        <v>-0.008699741359040669</v>
      </c>
      <c r="N18" s="12" t="s">
        <v>146</v>
      </c>
      <c r="O18" s="8" t="s">
        <v>145</v>
      </c>
    </row>
    <row r="19" spans="1:15">
      <c r="A19" s="12">
        <v>1</v>
      </c>
      <c r="B19" s="4">
        <v>2749</v>
      </c>
      <c r="C19" s="4">
        <v>2855</v>
      </c>
      <c r="D19" s="4">
        <v>2926</v>
      </c>
      <c r="E19" s="5">
        <v>0.3231456447631362</v>
      </c>
      <c r="F19" s="5">
        <v>0.3356454267575829</v>
      </c>
      <c r="G19" s="5">
        <v>0.3439924758993652</v>
      </c>
      <c r="H19" s="9">
        <v>0.0004743941148012121</v>
      </c>
      <c r="I19" s="5">
        <v>0.01249978199444668</v>
      </c>
      <c r="J19" s="9">
        <v>0.001303274057784047</v>
      </c>
      <c r="K19" s="5">
        <v>0.02084683113622893</v>
      </c>
      <c r="L19" s="9">
        <v>0.0002050407505040076</v>
      </c>
      <c r="M19" s="5">
        <v>0.008347049141782248</v>
      </c>
      <c r="N19" s="12" t="s">
        <v>147</v>
      </c>
      <c r="O19" s="8" t="s">
        <v>145</v>
      </c>
    </row>
    <row r="20" spans="1:15">
      <c r="A20" s="12">
        <v>2</v>
      </c>
      <c r="B20" s="4">
        <v>2865</v>
      </c>
      <c r="C20" s="4">
        <v>2785</v>
      </c>
      <c r="D20" s="4">
        <v>2788</v>
      </c>
      <c r="E20" s="5">
        <v>0.3367814740801693</v>
      </c>
      <c r="F20" s="5">
        <v>0.3274159416882201</v>
      </c>
      <c r="G20" s="5">
        <v>0.3277686339054785</v>
      </c>
      <c r="H20" s="9">
        <v>0.0002641353572968828</v>
      </c>
      <c r="I20" s="5">
        <v>-0.009365532391949205</v>
      </c>
      <c r="J20" s="9">
        <v>0.000244485007387157</v>
      </c>
      <c r="K20" s="5">
        <v>-0.009012840174690784</v>
      </c>
      <c r="L20" s="9">
        <v>3.797153253104513E-07</v>
      </c>
      <c r="M20" s="5">
        <v>0.0003526922172584213</v>
      </c>
      <c r="N20" s="12" t="s">
        <v>148</v>
      </c>
      <c r="O20" s="8" t="s">
        <v>145</v>
      </c>
    </row>
    <row r="23" spans="1:15">
      <c r="A23" s="13" t="s">
        <v>149</v>
      </c>
      <c r="B23" s="6" t="s">
        <v>187</v>
      </c>
      <c r="C23" s="6" t="s">
        <v>188</v>
      </c>
      <c r="D23" s="6" t="s">
        <v>189</v>
      </c>
      <c r="E23" s="6" t="s">
        <v>190</v>
      </c>
      <c r="F23" s="6" t="s">
        <v>191</v>
      </c>
      <c r="G23" s="6" t="s">
        <v>192</v>
      </c>
      <c r="H23" s="6" t="s">
        <v>110</v>
      </c>
      <c r="I23" s="6" t="s">
        <v>193</v>
      </c>
      <c r="J23" s="6" t="s">
        <v>111</v>
      </c>
      <c r="K23" s="6" t="s">
        <v>194</v>
      </c>
      <c r="L23" s="6" t="s">
        <v>112</v>
      </c>
      <c r="M23" s="6" t="s">
        <v>195</v>
      </c>
      <c r="N23" s="6" t="s">
        <v>128</v>
      </c>
      <c r="O23" s="7" t="s">
        <v>3</v>
      </c>
    </row>
    <row r="24" spans="1:15">
      <c r="A24" s="12">
        <v>0</v>
      </c>
      <c r="B24" s="4">
        <v>6520</v>
      </c>
      <c r="C24" s="4">
        <v>6494</v>
      </c>
      <c r="D24" s="4">
        <v>6515</v>
      </c>
      <c r="E24" s="5">
        <v>0.7664276478194428</v>
      </c>
      <c r="F24" s="5">
        <v>0.7634610862920291</v>
      </c>
      <c r="G24" s="5">
        <v>0.765929931812838</v>
      </c>
      <c r="H24" s="9">
        <v>1.150475603834081E-05</v>
      </c>
      <c r="I24" s="5">
        <v>-0.002966561527413702</v>
      </c>
      <c r="J24" s="9">
        <v>3.233203988868933E-07</v>
      </c>
      <c r="K24" s="5">
        <v>-0.0004977160066048647</v>
      </c>
      <c r="L24" s="9">
        <v>7.97075885483625E-06</v>
      </c>
      <c r="M24" s="5">
        <v>0.002468845520808838</v>
      </c>
      <c r="N24" s="12" t="s">
        <v>150</v>
      </c>
      <c r="O24" s="8" t="s">
        <v>149</v>
      </c>
    </row>
    <row r="25" spans="1:15">
      <c r="A25" s="12">
        <v>1</v>
      </c>
      <c r="B25" s="4">
        <v>1987</v>
      </c>
      <c r="C25" s="4">
        <v>2012</v>
      </c>
      <c r="D25" s="4">
        <v>1991</v>
      </c>
      <c r="E25" s="5">
        <v>0.2335723521805572</v>
      </c>
      <c r="F25" s="5">
        <v>0.2365389137079708</v>
      </c>
      <c r="G25" s="5">
        <v>0.234070068187162</v>
      </c>
      <c r="H25" s="9">
        <v>3.74405156830485E-05</v>
      </c>
      <c r="I25" s="5">
        <v>0.002966561527413647</v>
      </c>
      <c r="J25" s="9">
        <v>1.059447586348622E-06</v>
      </c>
      <c r="K25" s="5">
        <v>0.0004977160066048092</v>
      </c>
      <c r="L25" s="9">
        <v>2.590368801600092E-05</v>
      </c>
      <c r="M25" s="5">
        <v>-0.002468845520808838</v>
      </c>
      <c r="N25" s="12" t="s">
        <v>151</v>
      </c>
      <c r="O25" s="8" t="s">
        <v>149</v>
      </c>
    </row>
    <row r="28" spans="1:15">
      <c r="A28" s="13" t="s">
        <v>152</v>
      </c>
      <c r="B28" s="6" t="s">
        <v>187</v>
      </c>
      <c r="C28" s="6" t="s">
        <v>188</v>
      </c>
      <c r="D28" s="6" t="s">
        <v>189</v>
      </c>
      <c r="E28" s="6" t="s">
        <v>190</v>
      </c>
      <c r="F28" s="6" t="s">
        <v>191</v>
      </c>
      <c r="G28" s="6" t="s">
        <v>192</v>
      </c>
      <c r="H28" s="6" t="s">
        <v>110</v>
      </c>
      <c r="I28" s="6" t="s">
        <v>193</v>
      </c>
      <c r="J28" s="6" t="s">
        <v>111</v>
      </c>
      <c r="K28" s="6" t="s">
        <v>194</v>
      </c>
      <c r="L28" s="6" t="s">
        <v>112</v>
      </c>
      <c r="M28" s="6" t="s">
        <v>195</v>
      </c>
      <c r="N28" s="6" t="s">
        <v>128</v>
      </c>
      <c r="O28" s="7" t="s">
        <v>3</v>
      </c>
    </row>
    <row r="29" spans="1:15">
      <c r="A29" s="12">
        <v>0</v>
      </c>
      <c r="B29" s="4">
        <v>2015</v>
      </c>
      <c r="C29" s="4">
        <v>1989</v>
      </c>
      <c r="D29" s="4">
        <v>1957</v>
      </c>
      <c r="E29" s="5">
        <v>0.2368637592570824</v>
      </c>
      <c r="F29" s="5">
        <v>0.2338349400423231</v>
      </c>
      <c r="G29" s="5">
        <v>0.2300728897249001</v>
      </c>
      <c r="H29" s="9">
        <v>3.897980796541864E-05</v>
      </c>
      <c r="I29" s="5">
        <v>-0.003028819214759337</v>
      </c>
      <c r="J29" s="9">
        <v>0.0001975392630721277</v>
      </c>
      <c r="K29" s="5">
        <v>-0.006790869532182331</v>
      </c>
      <c r="L29" s="9">
        <v>6.10178658185597E-05</v>
      </c>
      <c r="M29" s="5">
        <v>-0.003762050317422994</v>
      </c>
      <c r="N29" s="12" t="s">
        <v>153</v>
      </c>
      <c r="O29" s="8" t="s">
        <v>152</v>
      </c>
    </row>
    <row r="30" spans="1:15">
      <c r="A30" s="12">
        <v>1</v>
      </c>
      <c r="B30" s="4">
        <v>1431</v>
      </c>
      <c r="C30" s="4">
        <v>1440</v>
      </c>
      <c r="D30" s="4">
        <v>1436</v>
      </c>
      <c r="E30" s="5">
        <v>0.1682144116609851</v>
      </c>
      <c r="F30" s="5">
        <v>0.1692922642840348</v>
      </c>
      <c r="G30" s="5">
        <v>0.1688220079943569</v>
      </c>
      <c r="H30" s="9">
        <v>6.884428127959549E-06</v>
      </c>
      <c r="I30" s="5">
        <v>0.001077852623049713</v>
      </c>
      <c r="J30" s="9">
        <v>2.190705115113383E-06</v>
      </c>
      <c r="K30" s="5">
        <v>0.0006075963333718459</v>
      </c>
      <c r="L30" s="9">
        <v>1.308085098460738E-06</v>
      </c>
      <c r="M30" s="5">
        <v>-0.0004702562896778673</v>
      </c>
      <c r="N30" s="12" t="s">
        <v>154</v>
      </c>
      <c r="O30" s="8" t="s">
        <v>152</v>
      </c>
    </row>
    <row r="31" spans="1:15">
      <c r="A31" s="12">
        <v>2</v>
      </c>
      <c r="B31" s="4">
        <v>5061</v>
      </c>
      <c r="C31" s="4">
        <v>5077</v>
      </c>
      <c r="D31" s="4">
        <v>5113</v>
      </c>
      <c r="E31" s="5">
        <v>0.5949218290819325</v>
      </c>
      <c r="F31" s="5">
        <v>0.5968727956736422</v>
      </c>
      <c r="G31" s="5">
        <v>0.601105102280743</v>
      </c>
      <c r="H31" s="9">
        <v>6.387466368585954E-06</v>
      </c>
      <c r="I31" s="5">
        <v>0.00195096659170968</v>
      </c>
      <c r="J31" s="9">
        <v>6.393369091340423E-05</v>
      </c>
      <c r="K31" s="5">
        <v>0.006183273198810513</v>
      </c>
      <c r="L31" s="9">
        <v>2.990454793954546E-05</v>
      </c>
      <c r="M31" s="5">
        <v>0.004232306607100833</v>
      </c>
      <c r="N31" s="12" t="s">
        <v>155</v>
      </c>
      <c r="O31" s="8" t="s">
        <v>152</v>
      </c>
    </row>
    <row r="34" spans="1:15">
      <c r="A34" s="6" t="s">
        <v>156</v>
      </c>
      <c r="B34" s="6" t="s">
        <v>187</v>
      </c>
      <c r="C34" s="6" t="s">
        <v>188</v>
      </c>
      <c r="D34" s="6" t="s">
        <v>189</v>
      </c>
      <c r="E34" s="6" t="s">
        <v>190</v>
      </c>
      <c r="F34" s="6" t="s">
        <v>191</v>
      </c>
      <c r="G34" s="6" t="s">
        <v>192</v>
      </c>
      <c r="H34" s="6" t="s">
        <v>110</v>
      </c>
      <c r="I34" s="6" t="s">
        <v>193</v>
      </c>
      <c r="J34" s="6" t="s">
        <v>111</v>
      </c>
      <c r="K34" s="6" t="s">
        <v>194</v>
      </c>
      <c r="L34" s="6" t="s">
        <v>112</v>
      </c>
      <c r="M34" s="6" t="s">
        <v>195</v>
      </c>
      <c r="N34" s="6" t="s">
        <v>128</v>
      </c>
      <c r="O34" s="7" t="s">
        <v>3</v>
      </c>
    </row>
    <row r="35" spans="1:15">
      <c r="A35" s="12">
        <v>0</v>
      </c>
      <c r="B35" s="4">
        <v>4244</v>
      </c>
      <c r="C35" s="4">
        <v>4237</v>
      </c>
      <c r="D35" s="4">
        <v>4302</v>
      </c>
      <c r="E35" s="5">
        <v>0.4988832725990361</v>
      </c>
      <c r="F35" s="5">
        <v>0.4981189748412885</v>
      </c>
      <c r="G35" s="5">
        <v>0.505760639548554</v>
      </c>
      <c r="H35" s="9">
        <v>1.171815165767188E-06</v>
      </c>
      <c r="I35" s="5">
        <v>-0.0007642977577476118</v>
      </c>
      <c r="J35" s="9">
        <v>9.416055666086304E-05</v>
      </c>
      <c r="K35" s="5">
        <v>0.006877366949517905</v>
      </c>
      <c r="L35" s="9">
        <v>0.0001163409767308445</v>
      </c>
      <c r="M35" s="5">
        <v>0.007641664707265516</v>
      </c>
      <c r="N35" s="12" t="s">
        <v>157</v>
      </c>
      <c r="O35" s="8" t="s">
        <v>156</v>
      </c>
    </row>
    <row r="36" spans="1:15">
      <c r="A36" s="12">
        <v>1</v>
      </c>
      <c r="B36" s="4">
        <v>4263</v>
      </c>
      <c r="C36" s="4">
        <v>4269</v>
      </c>
      <c r="D36" s="4">
        <v>4204</v>
      </c>
      <c r="E36" s="5">
        <v>0.5011167274009639</v>
      </c>
      <c r="F36" s="5">
        <v>0.5018810251587115</v>
      </c>
      <c r="G36" s="5">
        <v>0.4942393604514461</v>
      </c>
      <c r="H36" s="9">
        <v>1.164810537356644E-06</v>
      </c>
      <c r="I36" s="5">
        <v>0.0007642977577475563</v>
      </c>
      <c r="J36" s="9">
        <v>9.503921146910782E-05</v>
      </c>
      <c r="K36" s="5">
        <v>-0.006877366949517849</v>
      </c>
      <c r="L36" s="9">
        <v>0.0001172472442361634</v>
      </c>
      <c r="M36" s="5">
        <v>-0.007641664707265405</v>
      </c>
      <c r="N36" s="12" t="s">
        <v>158</v>
      </c>
      <c r="O36" s="8" t="s">
        <v>156</v>
      </c>
    </row>
    <row r="39" spans="1:15">
      <c r="A39" s="6" t="s">
        <v>159</v>
      </c>
      <c r="B39" s="6" t="s">
        <v>187</v>
      </c>
      <c r="C39" s="6" t="s">
        <v>188</v>
      </c>
      <c r="D39" s="6" t="s">
        <v>189</v>
      </c>
      <c r="E39" s="6" t="s">
        <v>190</v>
      </c>
      <c r="F39" s="6" t="s">
        <v>191</v>
      </c>
      <c r="G39" s="6" t="s">
        <v>192</v>
      </c>
      <c r="H39" s="6" t="s">
        <v>110</v>
      </c>
      <c r="I39" s="6" t="s">
        <v>193</v>
      </c>
      <c r="J39" s="6" t="s">
        <v>111</v>
      </c>
      <c r="K39" s="6" t="s">
        <v>194</v>
      </c>
      <c r="L39" s="6" t="s">
        <v>112</v>
      </c>
      <c r="M39" s="6" t="s">
        <v>195</v>
      </c>
      <c r="N39" s="6" t="s">
        <v>128</v>
      </c>
      <c r="O39" s="7" t="s">
        <v>3</v>
      </c>
    </row>
    <row r="40" spans="1:15">
      <c r="A40" s="12">
        <v>0</v>
      </c>
      <c r="B40" s="4">
        <v>5681</v>
      </c>
      <c r="C40" s="4">
        <v>5686</v>
      </c>
      <c r="D40" s="4">
        <v>5717</v>
      </c>
      <c r="E40" s="5">
        <v>0.6678029857764194</v>
      </c>
      <c r="F40" s="5">
        <v>0.6684693157770986</v>
      </c>
      <c r="G40" s="5">
        <v>0.672113802022102</v>
      </c>
      <c r="H40" s="9">
        <v>6.645287881650943E-07</v>
      </c>
      <c r="I40" s="5">
        <v>0.0006663300006791717</v>
      </c>
      <c r="J40" s="9">
        <v>2.773784310918438E-05</v>
      </c>
      <c r="K40" s="5">
        <v>0.004310816245682636</v>
      </c>
      <c r="L40" s="9">
        <v>1.981572427037428E-05</v>
      </c>
      <c r="M40" s="5">
        <v>0.003644486245003464</v>
      </c>
      <c r="N40" s="12" t="s">
        <v>160</v>
      </c>
      <c r="O40" s="8" t="s">
        <v>159</v>
      </c>
    </row>
    <row r="41" spans="1:15">
      <c r="A41" s="12">
        <v>1</v>
      </c>
      <c r="B41" s="4">
        <v>2826</v>
      </c>
      <c r="C41" s="4">
        <v>2820</v>
      </c>
      <c r="D41" s="4">
        <v>2789</v>
      </c>
      <c r="E41" s="5">
        <v>0.3321970142235806</v>
      </c>
      <c r="F41" s="5">
        <v>0.3315306842229015</v>
      </c>
      <c r="G41" s="5">
        <v>0.327886197977898</v>
      </c>
      <c r="H41" s="9">
        <v>1.337885461178158E-06</v>
      </c>
      <c r="I41" s="5">
        <v>-0.0006663300006790607</v>
      </c>
      <c r="J41" s="9">
        <v>5.630623702933382E-05</v>
      </c>
      <c r="K41" s="5">
        <v>-0.00431081624568258</v>
      </c>
      <c r="L41" s="9">
        <v>4.028533569771656E-05</v>
      </c>
      <c r="M41" s="5">
        <v>-0.00364448624500352</v>
      </c>
      <c r="N41" s="12" t="s">
        <v>161</v>
      </c>
      <c r="O41" s="8" t="s">
        <v>159</v>
      </c>
    </row>
    <row r="44" spans="1:15">
      <c r="A44" s="13" t="s">
        <v>162</v>
      </c>
      <c r="B44" s="6" t="s">
        <v>187</v>
      </c>
      <c r="C44" s="6" t="s">
        <v>188</v>
      </c>
      <c r="D44" s="6" t="s">
        <v>189</v>
      </c>
      <c r="E44" s="6" t="s">
        <v>190</v>
      </c>
      <c r="F44" s="6" t="s">
        <v>191</v>
      </c>
      <c r="G44" s="6" t="s">
        <v>192</v>
      </c>
      <c r="H44" s="6" t="s">
        <v>110</v>
      </c>
      <c r="I44" s="6" t="s">
        <v>193</v>
      </c>
      <c r="J44" s="6" t="s">
        <v>111</v>
      </c>
      <c r="K44" s="6" t="s">
        <v>194</v>
      </c>
      <c r="L44" s="6" t="s">
        <v>112</v>
      </c>
      <c r="M44" s="6" t="s">
        <v>195</v>
      </c>
      <c r="N44" s="6" t="s">
        <v>128</v>
      </c>
      <c r="O44" s="7" t="s">
        <v>3</v>
      </c>
    </row>
    <row r="45" spans="1:15">
      <c r="A45" s="12">
        <v>0</v>
      </c>
      <c r="B45" s="4">
        <v>5775</v>
      </c>
      <c r="C45" s="4">
        <v>5787</v>
      </c>
      <c r="D45" s="4">
        <v>5750</v>
      </c>
      <c r="E45" s="5">
        <v>0.6788527095333255</v>
      </c>
      <c r="F45" s="5">
        <v>0.6803432870914649</v>
      </c>
      <c r="G45" s="5">
        <v>0.6759934164119445</v>
      </c>
      <c r="H45" s="9">
        <v>3.269318557514149E-06</v>
      </c>
      <c r="I45" s="5">
        <v>0.001490577558139305</v>
      </c>
      <c r="J45" s="9">
        <v>1.2068631463111E-05</v>
      </c>
      <c r="K45" s="5">
        <v>-0.002859293121381001</v>
      </c>
      <c r="L45" s="9">
        <v>2.790080037037084E-05</v>
      </c>
      <c r="M45" s="5">
        <v>-0.004349870679520307</v>
      </c>
      <c r="N45" s="12" t="s">
        <v>163</v>
      </c>
      <c r="O45" s="8" t="s">
        <v>162</v>
      </c>
    </row>
    <row r="46" spans="1:15">
      <c r="A46" s="12">
        <v>1</v>
      </c>
      <c r="B46" s="4">
        <v>2732</v>
      </c>
      <c r="C46" s="4">
        <v>2719</v>
      </c>
      <c r="D46" s="4">
        <v>2756</v>
      </c>
      <c r="E46" s="5">
        <v>0.3211472904666745</v>
      </c>
      <c r="F46" s="5">
        <v>0.3196567129085351</v>
      </c>
      <c r="G46" s="5">
        <v>0.3240065835880555</v>
      </c>
      <c r="H46" s="9">
        <v>6.934493081787087E-06</v>
      </c>
      <c r="I46" s="5">
        <v>-0.001490577558139361</v>
      </c>
      <c r="J46" s="9">
        <v>2.534468446091104E-05</v>
      </c>
      <c r="K46" s="5">
        <v>0.002859293121381001</v>
      </c>
      <c r="L46" s="9">
        <v>5.879366770984141E-05</v>
      </c>
      <c r="M46" s="5">
        <v>0.004349870679520362</v>
      </c>
      <c r="N46" s="12" t="s">
        <v>164</v>
      </c>
      <c r="O46" s="8" t="s">
        <v>162</v>
      </c>
    </row>
    <row r="49" spans="1:15">
      <c r="A49" s="13" t="s">
        <v>165</v>
      </c>
      <c r="B49" s="6" t="s">
        <v>187</v>
      </c>
      <c r="C49" s="6" t="s">
        <v>188</v>
      </c>
      <c r="D49" s="6" t="s">
        <v>189</v>
      </c>
      <c r="E49" s="6" t="s">
        <v>190</v>
      </c>
      <c r="F49" s="6" t="s">
        <v>191</v>
      </c>
      <c r="G49" s="6" t="s">
        <v>192</v>
      </c>
      <c r="H49" s="6" t="s">
        <v>110</v>
      </c>
      <c r="I49" s="6" t="s">
        <v>193</v>
      </c>
      <c r="J49" s="6" t="s">
        <v>111</v>
      </c>
      <c r="K49" s="6" t="s">
        <v>194</v>
      </c>
      <c r="L49" s="6" t="s">
        <v>112</v>
      </c>
      <c r="M49" s="6" t="s">
        <v>195</v>
      </c>
      <c r="N49" s="6" t="s">
        <v>128</v>
      </c>
      <c r="O49" s="7" t="s">
        <v>3</v>
      </c>
    </row>
    <row r="50" spans="1:15">
      <c r="A50" s="12">
        <v>0</v>
      </c>
      <c r="B50" s="4">
        <v>3333</v>
      </c>
      <c r="C50" s="4">
        <v>3359</v>
      </c>
      <c r="D50" s="4">
        <v>3411</v>
      </c>
      <c r="E50" s="5">
        <v>0.3917949923592336</v>
      </c>
      <c r="F50" s="5">
        <v>0.3948977192569951</v>
      </c>
      <c r="G50" s="5">
        <v>0.4010110510228074</v>
      </c>
      <c r="H50" s="9">
        <v>2.447452220350597E-05</v>
      </c>
      <c r="I50" s="5">
        <v>0.003102726897761476</v>
      </c>
      <c r="J50" s="9">
        <v>0.0002142757718373367</v>
      </c>
      <c r="K50" s="5">
        <v>0.009216058663573834</v>
      </c>
      <c r="L50" s="9">
        <v>9.391418127561114E-05</v>
      </c>
      <c r="M50" s="5">
        <v>0.006113331765812358</v>
      </c>
      <c r="N50" s="12" t="s">
        <v>166</v>
      </c>
      <c r="O50" s="8" t="s">
        <v>165</v>
      </c>
    </row>
    <row r="51" spans="1:15">
      <c r="A51" s="12">
        <v>1</v>
      </c>
      <c r="B51" s="4">
        <v>3333</v>
      </c>
      <c r="C51" s="4">
        <v>3293</v>
      </c>
      <c r="D51" s="4">
        <v>3316</v>
      </c>
      <c r="E51" s="5">
        <v>0.3917949923592336</v>
      </c>
      <c r="F51" s="5">
        <v>0.3871384904773101</v>
      </c>
      <c r="G51" s="5">
        <v>0.3898424641429579</v>
      </c>
      <c r="H51" s="9">
        <v>5.567424832890072E-05</v>
      </c>
      <c r="I51" s="5">
        <v>-0.004656501881923458</v>
      </c>
      <c r="J51" s="9">
        <v>9.754840516861684E-06</v>
      </c>
      <c r="K51" s="5">
        <v>-0.001952528216275673</v>
      </c>
      <c r="L51" s="9">
        <v>1.882028911508231E-05</v>
      </c>
      <c r="M51" s="5">
        <v>0.002703973665647785</v>
      </c>
      <c r="N51" s="12" t="s">
        <v>167</v>
      </c>
      <c r="O51" s="8" t="s">
        <v>165</v>
      </c>
    </row>
    <row r="52" spans="1:15">
      <c r="A52" s="12">
        <v>2</v>
      </c>
      <c r="B52" s="4">
        <v>1841</v>
      </c>
      <c r="C52" s="4">
        <v>1854</v>
      </c>
      <c r="D52" s="4">
        <v>1779</v>
      </c>
      <c r="E52" s="5">
        <v>0.2164100152815329</v>
      </c>
      <c r="F52" s="5">
        <v>0.2179637902656948</v>
      </c>
      <c r="G52" s="5">
        <v>0.2091464848342346</v>
      </c>
      <c r="H52" s="9">
        <v>1.111589588274371E-05</v>
      </c>
      <c r="I52" s="5">
        <v>0.001553774984161926</v>
      </c>
      <c r="J52" s="9">
        <v>0.0002479764675460872</v>
      </c>
      <c r="K52" s="5">
        <v>-0.007263530447298217</v>
      </c>
      <c r="L52" s="9">
        <v>0.0003641023259460851</v>
      </c>
      <c r="M52" s="5">
        <v>-0.008817305431460143</v>
      </c>
      <c r="N52" s="12" t="s">
        <v>168</v>
      </c>
      <c r="O52" s="8" t="s">
        <v>165</v>
      </c>
    </row>
    <row r="55" spans="1:15">
      <c r="A55" s="13" t="s">
        <v>169</v>
      </c>
      <c r="B55" s="6" t="s">
        <v>187</v>
      </c>
      <c r="C55" s="6" t="s">
        <v>188</v>
      </c>
      <c r="D55" s="6" t="s">
        <v>189</v>
      </c>
      <c r="E55" s="6" t="s">
        <v>190</v>
      </c>
      <c r="F55" s="6" t="s">
        <v>191</v>
      </c>
      <c r="G55" s="6" t="s">
        <v>192</v>
      </c>
      <c r="H55" s="6" t="s">
        <v>110</v>
      </c>
      <c r="I55" s="6" t="s">
        <v>193</v>
      </c>
      <c r="J55" s="6" t="s">
        <v>111</v>
      </c>
      <c r="K55" s="6" t="s">
        <v>194</v>
      </c>
      <c r="L55" s="6" t="s">
        <v>112</v>
      </c>
      <c r="M55" s="6" t="s">
        <v>195</v>
      </c>
      <c r="N55" s="6" t="s">
        <v>128</v>
      </c>
      <c r="O55" s="7" t="s">
        <v>3</v>
      </c>
    </row>
    <row r="56" spans="1:15">
      <c r="A56" s="12">
        <v>0</v>
      </c>
      <c r="B56" s="4">
        <v>6608</v>
      </c>
      <c r="C56" s="4">
        <v>6574</v>
      </c>
      <c r="D56" s="4">
        <v>6607</v>
      </c>
      <c r="E56" s="5">
        <v>0.7767720700599506</v>
      </c>
      <c r="F56" s="5">
        <v>0.7728662120855866</v>
      </c>
      <c r="G56" s="5">
        <v>0.7767458264754291</v>
      </c>
      <c r="H56" s="9">
        <v>1.968944494705473E-05</v>
      </c>
      <c r="I56" s="5">
        <v>-0.003905857974364046</v>
      </c>
      <c r="J56" s="9">
        <v>8.866659729368128E-10</v>
      </c>
      <c r="K56" s="5">
        <v>-2.624358452152364E-05</v>
      </c>
      <c r="L56" s="9">
        <v>1.942607425215101E-05</v>
      </c>
      <c r="M56" s="5">
        <v>0.003879614389842523</v>
      </c>
      <c r="N56" s="12" t="s">
        <v>170</v>
      </c>
      <c r="O56" s="8" t="s">
        <v>169</v>
      </c>
    </row>
    <row r="57" spans="1:15">
      <c r="A57" s="12">
        <v>1</v>
      </c>
      <c r="B57" s="4">
        <v>1899</v>
      </c>
      <c r="C57" s="4">
        <v>1932</v>
      </c>
      <c r="D57" s="4">
        <v>1899</v>
      </c>
      <c r="E57" s="5">
        <v>0.2232279299400494</v>
      </c>
      <c r="F57" s="5">
        <v>0.2271337879144134</v>
      </c>
      <c r="G57" s="5">
        <v>0.2232541735245709</v>
      </c>
      <c r="H57" s="9">
        <v>6.775046998746036E-05</v>
      </c>
      <c r="I57" s="5">
        <v>0.003905857974363991</v>
      </c>
      <c r="J57" s="9">
        <v>3.085121325077617E-09</v>
      </c>
      <c r="K57" s="5">
        <v>2.624358452152364E-05</v>
      </c>
      <c r="L57" s="9">
        <v>6.683917595648456E-05</v>
      </c>
      <c r="M57" s="5">
        <v>-0.003879614389842467</v>
      </c>
      <c r="N57" s="12" t="s">
        <v>171</v>
      </c>
      <c r="O57" s="8" t="s">
        <v>169</v>
      </c>
    </row>
    <row r="60" spans="1:15">
      <c r="A60" s="6" t="s">
        <v>172</v>
      </c>
      <c r="B60" s="6" t="s">
        <v>187</v>
      </c>
      <c r="C60" s="6" t="s">
        <v>188</v>
      </c>
      <c r="D60" s="6" t="s">
        <v>189</v>
      </c>
      <c r="E60" s="6" t="s">
        <v>190</v>
      </c>
      <c r="F60" s="6" t="s">
        <v>191</v>
      </c>
      <c r="G60" s="6" t="s">
        <v>192</v>
      </c>
      <c r="H60" s="6" t="s">
        <v>110</v>
      </c>
      <c r="I60" s="6" t="s">
        <v>193</v>
      </c>
      <c r="J60" s="6" t="s">
        <v>111</v>
      </c>
      <c r="K60" s="6" t="s">
        <v>194</v>
      </c>
      <c r="L60" s="6" t="s">
        <v>112</v>
      </c>
      <c r="M60" s="6" t="s">
        <v>195</v>
      </c>
      <c r="N60" s="6" t="s">
        <v>128</v>
      </c>
      <c r="O60" s="7" t="s">
        <v>3</v>
      </c>
    </row>
    <row r="61" spans="1:15">
      <c r="A61" s="12">
        <v>0</v>
      </c>
      <c r="B61" s="4">
        <v>5286</v>
      </c>
      <c r="C61" s="4">
        <v>5301</v>
      </c>
      <c r="D61" s="4">
        <v>5300</v>
      </c>
      <c r="E61" s="5">
        <v>0.6213706359468673</v>
      </c>
      <c r="F61" s="5">
        <v>0.6232071478956031</v>
      </c>
      <c r="G61" s="5">
        <v>0.6230895838231837</v>
      </c>
      <c r="H61" s="9">
        <v>5.419956276946782E-06</v>
      </c>
      <c r="I61" s="5">
        <v>0.001836511948735797</v>
      </c>
      <c r="J61" s="9">
        <v>4.748699289427283E-06</v>
      </c>
      <c r="K61" s="5">
        <v>0.001718947876316435</v>
      </c>
      <c r="L61" s="9">
        <v>2.217980808752602E-08</v>
      </c>
      <c r="M61" s="5">
        <v>-0.0001175640724193627</v>
      </c>
      <c r="N61" s="12" t="s">
        <v>143</v>
      </c>
      <c r="O61" s="8" t="s">
        <v>172</v>
      </c>
    </row>
    <row r="62" spans="1:15">
      <c r="A62" s="12">
        <v>1</v>
      </c>
      <c r="B62" s="4">
        <v>3221</v>
      </c>
      <c r="C62" s="4">
        <v>3205</v>
      </c>
      <c r="D62" s="4">
        <v>3206</v>
      </c>
      <c r="E62" s="5">
        <v>0.3786293640531327</v>
      </c>
      <c r="F62" s="5">
        <v>0.3767928521043969</v>
      </c>
      <c r="G62" s="5">
        <v>0.3769104161768164</v>
      </c>
      <c r="H62" s="9">
        <v>8.92953029555251E-06</v>
      </c>
      <c r="I62" s="5">
        <v>-0.001836511948735797</v>
      </c>
      <c r="J62" s="9">
        <v>7.82165804369935E-06</v>
      </c>
      <c r="K62" s="5">
        <v>-0.001718947876316324</v>
      </c>
      <c r="L62" s="9">
        <v>3.667573650691405E-08</v>
      </c>
      <c r="M62" s="5">
        <v>0.0001175640724194738</v>
      </c>
      <c r="N62" s="12" t="s">
        <v>144</v>
      </c>
      <c r="O62" s="8" t="s">
        <v>172</v>
      </c>
    </row>
    <row r="65" spans="1:15">
      <c r="A65" s="6" t="s">
        <v>173</v>
      </c>
      <c r="B65" s="6" t="s">
        <v>187</v>
      </c>
      <c r="C65" s="6" t="s">
        <v>188</v>
      </c>
      <c r="D65" s="6" t="s">
        <v>189</v>
      </c>
      <c r="E65" s="6" t="s">
        <v>190</v>
      </c>
      <c r="F65" s="6" t="s">
        <v>191</v>
      </c>
      <c r="G65" s="6" t="s">
        <v>192</v>
      </c>
      <c r="H65" s="6" t="s">
        <v>110</v>
      </c>
      <c r="I65" s="6" t="s">
        <v>193</v>
      </c>
      <c r="J65" s="6" t="s">
        <v>111</v>
      </c>
      <c r="K65" s="6" t="s">
        <v>194</v>
      </c>
      <c r="L65" s="6" t="s">
        <v>112</v>
      </c>
      <c r="M65" s="6" t="s">
        <v>195</v>
      </c>
      <c r="N65" s="6" t="s">
        <v>128</v>
      </c>
      <c r="O65" s="7" t="s">
        <v>3</v>
      </c>
    </row>
    <row r="66" spans="1:15">
      <c r="A66" s="12">
        <v>0</v>
      </c>
      <c r="B66" s="4">
        <v>6002</v>
      </c>
      <c r="C66" s="4">
        <v>6069</v>
      </c>
      <c r="D66" s="4">
        <v>5971</v>
      </c>
      <c r="E66" s="5">
        <v>0.7055366169037264</v>
      </c>
      <c r="F66" s="5">
        <v>0.713496355513755</v>
      </c>
      <c r="G66" s="5">
        <v>0.701975076416647</v>
      </c>
      <c r="H66" s="9">
        <v>8.929757725843954E-05</v>
      </c>
      <c r="I66" s="5">
        <v>0.007959738610028633</v>
      </c>
      <c r="J66" s="9">
        <v>1.802414541033772E-05</v>
      </c>
      <c r="K66" s="5">
        <v>-0.003561540487079351</v>
      </c>
      <c r="L66" s="9">
        <v>0.0001875598483786229</v>
      </c>
      <c r="M66" s="5">
        <v>-0.01152127909710798</v>
      </c>
      <c r="N66" s="12" t="s">
        <v>170</v>
      </c>
      <c r="O66" s="8" t="s">
        <v>173</v>
      </c>
    </row>
    <row r="67" spans="1:15">
      <c r="A67" s="12">
        <v>1</v>
      </c>
      <c r="B67" s="4">
        <v>2505</v>
      </c>
      <c r="C67" s="4">
        <v>2437</v>
      </c>
      <c r="D67" s="4">
        <v>2535</v>
      </c>
      <c r="E67" s="5">
        <v>0.2944633830962737</v>
      </c>
      <c r="F67" s="5">
        <v>0.286503644486245</v>
      </c>
      <c r="G67" s="5">
        <v>0.2980249235833529</v>
      </c>
      <c r="H67" s="9">
        <v>0.0002181239227677167</v>
      </c>
      <c r="I67" s="5">
        <v>-0.007959738610028688</v>
      </c>
      <c r="J67" s="9">
        <v>4.281847686408108E-05</v>
      </c>
      <c r="K67" s="5">
        <v>0.00356154048707924</v>
      </c>
      <c r="L67" s="9">
        <v>0.0004542363643554649</v>
      </c>
      <c r="M67" s="5">
        <v>0.01152127909710793</v>
      </c>
      <c r="N67" s="12" t="s">
        <v>171</v>
      </c>
      <c r="O67" s="8" t="s">
        <v>173</v>
      </c>
    </row>
    <row r="70" spans="1:15">
      <c r="A70" s="6" t="s">
        <v>174</v>
      </c>
      <c r="B70" s="6" t="s">
        <v>187</v>
      </c>
      <c r="C70" s="6" t="s">
        <v>188</v>
      </c>
      <c r="D70" s="6" t="s">
        <v>189</v>
      </c>
      <c r="E70" s="6" t="s">
        <v>190</v>
      </c>
      <c r="F70" s="6" t="s">
        <v>191</v>
      </c>
      <c r="G70" s="6" t="s">
        <v>192</v>
      </c>
      <c r="H70" s="6" t="s">
        <v>110</v>
      </c>
      <c r="I70" s="6" t="s">
        <v>193</v>
      </c>
      <c r="J70" s="6" t="s">
        <v>111</v>
      </c>
      <c r="K70" s="6" t="s">
        <v>194</v>
      </c>
      <c r="L70" s="6" t="s">
        <v>112</v>
      </c>
      <c r="M70" s="6" t="s">
        <v>195</v>
      </c>
      <c r="N70" s="6" t="s">
        <v>128</v>
      </c>
      <c r="O70" s="7" t="s">
        <v>3</v>
      </c>
    </row>
    <row r="71" spans="1:15">
      <c r="A71" s="12">
        <v>0</v>
      </c>
      <c r="B71" s="4">
        <v>4222</v>
      </c>
      <c r="C71" s="4">
        <v>4218</v>
      </c>
      <c r="D71" s="4">
        <v>4209</v>
      </c>
      <c r="E71" s="5">
        <v>0.4962971670389091</v>
      </c>
      <c r="F71" s="5">
        <v>0.4958852574653186</v>
      </c>
      <c r="G71" s="5">
        <v>0.4948271808135434</v>
      </c>
      <c r="H71" s="9">
        <v>3.420127234123576E-07</v>
      </c>
      <c r="I71" s="5">
        <v>-0.000411909573590552</v>
      </c>
      <c r="J71" s="9">
        <v>4.360423779091441E-06</v>
      </c>
      <c r="K71" s="5">
        <v>-0.00146998622536576</v>
      </c>
      <c r="L71" s="9">
        <v>2.260043547301156E-06</v>
      </c>
      <c r="M71" s="5">
        <v>-0.001058076651775208</v>
      </c>
      <c r="N71" s="12" t="s">
        <v>175</v>
      </c>
      <c r="O71" s="8" t="s">
        <v>174</v>
      </c>
    </row>
    <row r="72" spans="1:15">
      <c r="A72" s="12">
        <v>1</v>
      </c>
      <c r="B72" s="4">
        <v>4285</v>
      </c>
      <c r="C72" s="4">
        <v>4288</v>
      </c>
      <c r="D72" s="4">
        <v>4297</v>
      </c>
      <c r="E72" s="5">
        <v>0.5037028329610909</v>
      </c>
      <c r="F72" s="5">
        <v>0.5041147425346814</v>
      </c>
      <c r="G72" s="5">
        <v>0.5051728191864566</v>
      </c>
      <c r="H72" s="9">
        <v>3.367067818392555E-07</v>
      </c>
      <c r="I72" s="5">
        <v>0.0004119095735904965</v>
      </c>
      <c r="J72" s="9">
        <v>4.28370142016988E-06</v>
      </c>
      <c r="K72" s="5">
        <v>0.00146998622536576</v>
      </c>
      <c r="L72" s="9">
        <v>2.218449238092686E-06</v>
      </c>
      <c r="M72" s="5">
        <v>0.001058076651775264</v>
      </c>
      <c r="N72" s="12" t="s">
        <v>176</v>
      </c>
      <c r="O72" s="8" t="s">
        <v>174</v>
      </c>
    </row>
    <row r="75" spans="1:15">
      <c r="A75" s="6" t="s">
        <v>177</v>
      </c>
      <c r="B75" s="6" t="s">
        <v>187</v>
      </c>
      <c r="C75" s="6" t="s">
        <v>188</v>
      </c>
      <c r="D75" s="6" t="s">
        <v>189</v>
      </c>
      <c r="E75" s="6" t="s">
        <v>190</v>
      </c>
      <c r="F75" s="6" t="s">
        <v>191</v>
      </c>
      <c r="G75" s="6" t="s">
        <v>192</v>
      </c>
      <c r="H75" s="6" t="s">
        <v>110</v>
      </c>
      <c r="I75" s="6" t="s">
        <v>193</v>
      </c>
      <c r="J75" s="6" t="s">
        <v>111</v>
      </c>
      <c r="K75" s="6" t="s">
        <v>194</v>
      </c>
      <c r="L75" s="6" t="s">
        <v>112</v>
      </c>
      <c r="M75" s="6" t="s">
        <v>195</v>
      </c>
      <c r="N75" s="6" t="s">
        <v>128</v>
      </c>
      <c r="O75" s="7" t="s">
        <v>3</v>
      </c>
    </row>
    <row r="76" spans="1:15">
      <c r="A76" s="12">
        <v>0</v>
      </c>
      <c r="B76" s="4">
        <v>5944</v>
      </c>
      <c r="C76" s="4">
        <v>5849</v>
      </c>
      <c r="D76" s="4">
        <v>5887</v>
      </c>
      <c r="E76" s="5">
        <v>0.6987187022452098</v>
      </c>
      <c r="F76" s="5">
        <v>0.6876322595814719</v>
      </c>
      <c r="G76" s="5">
        <v>0.6920996943334117</v>
      </c>
      <c r="H76" s="9">
        <v>0.0001773170494642461</v>
      </c>
      <c r="I76" s="5">
        <v>-0.01108644266373793</v>
      </c>
      <c r="J76" s="9">
        <v>6.300117485655742E-05</v>
      </c>
      <c r="K76" s="5">
        <v>-0.006619007911798147</v>
      </c>
      <c r="L76" s="9">
        <v>2.893031933211245E-05</v>
      </c>
      <c r="M76" s="5">
        <v>0.004467434751939781</v>
      </c>
      <c r="N76" s="12" t="s">
        <v>170</v>
      </c>
      <c r="O76" s="8" t="s">
        <v>177</v>
      </c>
    </row>
    <row r="77" spans="1:15">
      <c r="A77" s="12">
        <v>1</v>
      </c>
      <c r="B77" s="4">
        <v>2563</v>
      </c>
      <c r="C77" s="4">
        <v>2657</v>
      </c>
      <c r="D77" s="4">
        <v>2619</v>
      </c>
      <c r="E77" s="5">
        <v>0.3012812977547902</v>
      </c>
      <c r="F77" s="5">
        <v>0.3123677404185281</v>
      </c>
      <c r="G77" s="5">
        <v>0.3079003056665883</v>
      </c>
      <c r="H77" s="9">
        <v>0.0004006283013631067</v>
      </c>
      <c r="I77" s="5">
        <v>0.01108644266373793</v>
      </c>
      <c r="J77" s="9">
        <v>0.0001438421307866849</v>
      </c>
      <c r="K77" s="5">
        <v>0.006619007911798092</v>
      </c>
      <c r="L77" s="9">
        <v>6.435384993885116E-05</v>
      </c>
      <c r="M77" s="5">
        <v>-0.004467434751939836</v>
      </c>
      <c r="N77" s="12" t="s">
        <v>178</v>
      </c>
      <c r="O77" s="8" t="s">
        <v>177</v>
      </c>
    </row>
    <row r="80" spans="1:15">
      <c r="A80" s="6" t="s">
        <v>179</v>
      </c>
      <c r="B80" s="6" t="s">
        <v>187</v>
      </c>
      <c r="C80" s="6" t="s">
        <v>188</v>
      </c>
      <c r="D80" s="6" t="s">
        <v>189</v>
      </c>
      <c r="E80" s="6" t="s">
        <v>190</v>
      </c>
      <c r="F80" s="6" t="s">
        <v>191</v>
      </c>
      <c r="G80" s="6" t="s">
        <v>192</v>
      </c>
      <c r="H80" s="6" t="s">
        <v>110</v>
      </c>
      <c r="I80" s="6" t="s">
        <v>193</v>
      </c>
      <c r="J80" s="6" t="s">
        <v>111</v>
      </c>
      <c r="K80" s="6" t="s">
        <v>194</v>
      </c>
      <c r="L80" s="6" t="s">
        <v>112</v>
      </c>
      <c r="M80" s="6" t="s">
        <v>195</v>
      </c>
      <c r="N80" s="6" t="s">
        <v>128</v>
      </c>
      <c r="O80" s="7" t="s">
        <v>3</v>
      </c>
    </row>
    <row r="81" spans="1:15">
      <c r="A81" s="12">
        <v>0</v>
      </c>
      <c r="B81" s="4">
        <v>4345</v>
      </c>
      <c r="C81" s="4">
        <v>4344</v>
      </c>
      <c r="D81" s="4">
        <v>4353</v>
      </c>
      <c r="E81" s="5">
        <v>0.5107558481250735</v>
      </c>
      <c r="F81" s="5">
        <v>0.5106983305901717</v>
      </c>
      <c r="G81" s="5">
        <v>0.5117564072419468</v>
      </c>
      <c r="H81" s="9">
        <v>6.477562858152186E-09</v>
      </c>
      <c r="I81" s="5">
        <v>-5.751753490179645E-05</v>
      </c>
      <c r="J81" s="9">
        <v>1.958155240946272E-06</v>
      </c>
      <c r="K81" s="5">
        <v>0.001000559116873356</v>
      </c>
      <c r="L81" s="9">
        <v>2.18988001960175E-06</v>
      </c>
      <c r="M81" s="5">
        <v>0.001058076651775153</v>
      </c>
      <c r="N81" s="12" t="s">
        <v>180</v>
      </c>
      <c r="O81" s="8" t="s">
        <v>179</v>
      </c>
    </row>
    <row r="82" spans="1:15">
      <c r="A82" s="12">
        <v>1</v>
      </c>
      <c r="B82" s="4">
        <v>4162</v>
      </c>
      <c r="C82" s="4">
        <v>4162</v>
      </c>
      <c r="D82" s="4">
        <v>4153</v>
      </c>
      <c r="E82" s="5">
        <v>0.4892441518749265</v>
      </c>
      <c r="F82" s="5">
        <v>0.4893016694098283</v>
      </c>
      <c r="G82" s="5">
        <v>0.4882435927580531</v>
      </c>
      <c r="H82" s="9">
        <v>6.761598185856014E-09</v>
      </c>
      <c r="I82" s="5">
        <v>5.751753490179645E-05</v>
      </c>
      <c r="J82" s="9">
        <v>2.048350788028478E-06</v>
      </c>
      <c r="K82" s="5">
        <v>-0.001000559116873412</v>
      </c>
      <c r="L82" s="9">
        <v>2.290485528501678E-06</v>
      </c>
      <c r="M82" s="5">
        <v>-0.001058076651775208</v>
      </c>
      <c r="N82" s="12" t="s">
        <v>181</v>
      </c>
      <c r="O82" s="8" t="s">
        <v>179</v>
      </c>
    </row>
    <row r="85" spans="1:15">
      <c r="A85" s="13" t="s">
        <v>182</v>
      </c>
      <c r="B85" s="6" t="s">
        <v>187</v>
      </c>
      <c r="C85" s="6" t="s">
        <v>188</v>
      </c>
      <c r="D85" s="6" t="s">
        <v>189</v>
      </c>
      <c r="E85" s="6" t="s">
        <v>190</v>
      </c>
      <c r="F85" s="6" t="s">
        <v>191</v>
      </c>
      <c r="G85" s="6" t="s">
        <v>192</v>
      </c>
      <c r="H85" s="6" t="s">
        <v>110</v>
      </c>
      <c r="I85" s="6" t="s">
        <v>193</v>
      </c>
      <c r="J85" s="6" t="s">
        <v>111</v>
      </c>
      <c r="K85" s="6" t="s">
        <v>194</v>
      </c>
      <c r="L85" s="6" t="s">
        <v>112</v>
      </c>
      <c r="M85" s="6" t="s">
        <v>195</v>
      </c>
      <c r="N85" s="6" t="s">
        <v>128</v>
      </c>
      <c r="O85" s="7" t="s">
        <v>3</v>
      </c>
    </row>
    <row r="86" spans="1:15">
      <c r="A86" s="12">
        <v>0</v>
      </c>
      <c r="B86" s="4">
        <v>6245</v>
      </c>
      <c r="C86" s="4">
        <v>6165</v>
      </c>
      <c r="D86" s="4">
        <v>6169</v>
      </c>
      <c r="E86" s="5">
        <v>0.7341013283178559</v>
      </c>
      <c r="F86" s="5">
        <v>0.7247825064660239</v>
      </c>
      <c r="G86" s="5">
        <v>0.7252527627557018</v>
      </c>
      <c r="H86" s="9">
        <v>0.0001190521407532326</v>
      </c>
      <c r="I86" s="5">
        <v>-0.009318821851831971</v>
      </c>
      <c r="J86" s="9">
        <v>0.0001073051050686665</v>
      </c>
      <c r="K86" s="5">
        <v>-0.008848565562154076</v>
      </c>
      <c r="L86" s="9">
        <v>3.050146302347117E-07</v>
      </c>
      <c r="M86" s="5">
        <v>0.000470256289677895</v>
      </c>
      <c r="N86" s="12" t="s">
        <v>171</v>
      </c>
      <c r="O86" s="8" t="s">
        <v>182</v>
      </c>
    </row>
    <row r="87" spans="1:15">
      <c r="A87" s="12">
        <v>1</v>
      </c>
      <c r="B87" s="4">
        <v>2262</v>
      </c>
      <c r="C87" s="4">
        <v>2341</v>
      </c>
      <c r="D87" s="4">
        <v>2337</v>
      </c>
      <c r="E87" s="5">
        <v>0.2658986716821441</v>
      </c>
      <c r="F87" s="5">
        <v>0.275217493533976</v>
      </c>
      <c r="G87" s="5">
        <v>0.2747472372442981</v>
      </c>
      <c r="H87" s="9">
        <v>0.000320999566621713</v>
      </c>
      <c r="I87" s="5">
        <v>0.009318821851831915</v>
      </c>
      <c r="J87" s="9">
        <v>0.0002896687218776586</v>
      </c>
      <c r="K87" s="5">
        <v>0.00884856556215402</v>
      </c>
      <c r="L87" s="9">
        <v>8.042007768882854E-07</v>
      </c>
      <c r="M87" s="5">
        <v>-0.000470256289677895</v>
      </c>
      <c r="N87" s="12" t="s">
        <v>183</v>
      </c>
      <c r="O87" s="8" t="s">
        <v>182</v>
      </c>
    </row>
    <row r="90" spans="1:15">
      <c r="A90" s="6" t="s">
        <v>184</v>
      </c>
      <c r="B90" s="6" t="s">
        <v>187</v>
      </c>
      <c r="C90" s="6" t="s">
        <v>188</v>
      </c>
      <c r="D90" s="6" t="s">
        <v>189</v>
      </c>
      <c r="E90" s="6" t="s">
        <v>190</v>
      </c>
      <c r="F90" s="6" t="s">
        <v>191</v>
      </c>
      <c r="G90" s="6" t="s">
        <v>192</v>
      </c>
      <c r="H90" s="6" t="s">
        <v>110</v>
      </c>
      <c r="I90" s="6" t="s">
        <v>193</v>
      </c>
      <c r="J90" s="6" t="s">
        <v>111</v>
      </c>
      <c r="K90" s="6" t="s">
        <v>194</v>
      </c>
      <c r="L90" s="6" t="s">
        <v>112</v>
      </c>
      <c r="M90" s="6" t="s">
        <v>195</v>
      </c>
      <c r="N90" s="6" t="s">
        <v>128</v>
      </c>
      <c r="O90" s="7" t="s">
        <v>3</v>
      </c>
    </row>
    <row r="91" spans="1:15">
      <c r="A91" s="12">
        <v>0</v>
      </c>
      <c r="B91" s="4">
        <v>4410</v>
      </c>
      <c r="C91" s="4">
        <v>4397</v>
      </c>
      <c r="D91" s="4">
        <v>4409</v>
      </c>
      <c r="E91" s="5">
        <v>0.5183966145527212</v>
      </c>
      <c r="F91" s="5">
        <v>0.5169292264284034</v>
      </c>
      <c r="G91" s="5">
        <v>0.5183399952974371</v>
      </c>
      <c r="H91" s="9">
        <v>4.159520150967754E-06</v>
      </c>
      <c r="I91" s="5">
        <v>-0.001467388124317792</v>
      </c>
      <c r="J91" s="9">
        <v>6.184290284831208E-09</v>
      </c>
      <c r="K91" s="5">
        <v>-5.661925528410716E-05</v>
      </c>
      <c r="L91" s="9">
        <v>3.844932297852453E-06</v>
      </c>
      <c r="M91" s="5">
        <v>0.001410768869033685</v>
      </c>
      <c r="N91" s="12" t="s">
        <v>185</v>
      </c>
      <c r="O91" s="8" t="s">
        <v>184</v>
      </c>
    </row>
    <row r="92" spans="1:15">
      <c r="A92" s="12">
        <v>1</v>
      </c>
      <c r="B92" s="4">
        <v>4097</v>
      </c>
      <c r="C92" s="4">
        <v>4109</v>
      </c>
      <c r="D92" s="4">
        <v>4097</v>
      </c>
      <c r="E92" s="5">
        <v>0.4816033854472787</v>
      </c>
      <c r="F92" s="5">
        <v>0.4830707735715965</v>
      </c>
      <c r="G92" s="5">
        <v>0.4816600047025629</v>
      </c>
      <c r="H92" s="9">
        <v>4.464159318427502E-06</v>
      </c>
      <c r="I92" s="5">
        <v>0.001467388124317792</v>
      </c>
      <c r="J92" s="9">
        <v>6.655998983050222E-09</v>
      </c>
      <c r="K92" s="5">
        <v>5.661925528416267E-05</v>
      </c>
      <c r="L92" s="9">
        <v>4.126063489121106E-06</v>
      </c>
      <c r="M92" s="5">
        <v>-0.00141076886903363</v>
      </c>
      <c r="N92" s="12" t="s">
        <v>186</v>
      </c>
      <c r="O92" s="8" t="s">
        <v>184</v>
      </c>
    </row>
  </sheetData>
  <hyperlinks>
    <hyperlink ref="A1" location="dir!B14" display="target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dir</vt:lpstr>
      <vt:lpstr>desc</vt:lpstr>
      <vt:lpstr>cross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Data_vx.xlsx</dc:title>
  <dc:creator>metanoia8295.com / metanoia8295@outlook.com</dc:creator>
  <cp:lastModifiedBy>metanoia8295.com / metanoia8295@outlook.com</cp:lastModifiedBy>
  <dcterms:created xsi:type="dcterms:W3CDTF">2022-01-20T11:11:20Z</dcterms:created>
  <dcterms:modified xsi:type="dcterms:W3CDTF">2022-01-20T11:11:20Z</dcterms:modified>
</cp:coreProperties>
</file>