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setting" sheetId="18" state="hidden" r:id="rId18"/>
    <sheet name="runtime" sheetId="19" state="hidden" r:id="rId19"/>
  </sheets>
  <calcPr calcId="124519" fullCalcOnLoad="1"/>
</workbook>
</file>

<file path=xl/sharedStrings.xml><?xml version="1.0" encoding="utf-8"?>
<sst xmlns="http://schemas.openxmlformats.org/spreadsheetml/2006/main" count="6173" uniqueCount="343">
  <si>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</si>
  <si>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</si>
  <si>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</si>
  <si>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</si>
  <si>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</si>
  <si>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</si>
  <si>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</si>
  <si>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</si>
  <si>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</si>
  <si>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</si>
  <si>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</si>
  <si>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</si>
  <si>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</si>
  <si>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</si>
  <si>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</si>
  <si>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</si>
  <si>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</si>
  <si>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</si>
  <si>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</si>
  <si>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</si>
  <si>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</si>
  <si>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</si>
  <si>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</si>
  <si>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</si>
  <si>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</si>
  <si>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</si>
  <si>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</si>
  <si>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</si>
  <si>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</si>
  <si>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</si>
  <si>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</si>
  <si>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</si>
  <si>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</si>
  <si>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</si>
  <si>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</si>
  <si>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</si>
  <si>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</si>
  <si>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</si>
  <si>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</si>
  <si>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</si>
  <si>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</si>
  <si>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</si>
  <si>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</si>
  <si>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</si>
  <si>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</si>
  <si>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</si>
  <si>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</si>
  <si>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</si>
  <si>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</si>
  <si>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</si>
  <si>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</si>
  <si>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</si>
  <si>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</si>
  <si>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</si>
  <si>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</si>
  <si>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</si>
  <si>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</si>
  <si>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</si>
  <si>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</si>
  <si>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</si>
  <si>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</si>
  <si>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</si>
  <si>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</si>
  <si>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</si>
  <si>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</si>
  <si>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</si>
  <si>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</si>
  <si>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</si>
  <si>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</si>
  <si>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</si>
  <si>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</si>
  <si>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</si>
  <si>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</si>
  <si>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</si>
  <si>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</si>
  <si>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</si>
  <si>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</si>
  <si>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</si>
  <si>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</si>
  <si>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</si>
  <si>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</si>
  <si>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</si>
  <si>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</si>
  <si>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</si>
  <si>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</si>
  <si>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</si>
  <si>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</si>
  <si>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</si>
  <si>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FLAG_OWN_REALTY_asD</t>
  </si>
  <si>
    <t>NAME_FAMILY_STATUS_asD</t>
  </si>
  <si>
    <t>DAYS_EMPLOYED_asC</t>
  </si>
  <si>
    <t>NAME_INCOME_TYPE_asD</t>
  </si>
  <si>
    <t>NAME_HOUSING_TYPE_asD</t>
  </si>
  <si>
    <t>NAME_EDUCATION_TYPE_asD</t>
  </si>
  <si>
    <t>CODE_GENDER_asD</t>
  </si>
  <si>
    <t>OCCUPATION_TYPE_asD</t>
  </si>
  <si>
    <t>AMT_INCOME_TOTAL_asC</t>
  </si>
  <si>
    <t>FLAG_WORK_PHONE_asC</t>
  </si>
  <si>
    <t>FLAG_OWN_CAR_asD</t>
  </si>
  <si>
    <t>FLAG_PHONE_asC</t>
  </si>
  <si>
    <t>DAYS_BIRTH_asC</t>
  </si>
  <si>
    <t>CNT_CHILDREN_asC</t>
  </si>
  <si>
    <t>Age_asC</t>
  </si>
  <si>
    <t>FLAG_EMAIL_asC</t>
  </si>
  <si>
    <t>CNT_FAM_MEMBERS_asC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</si>
  <si>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</si>
  <si>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</si>
  <si>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</si>
  <si>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</si>
  <si>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</si>
  <si>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</si>
  <si>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</si>
  <si>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</si>
  <si>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</si>
  <si>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</si>
  <si>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</si>
  <si>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</si>
  <si>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</si>
  <si>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</si>
  <si>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</si>
  <si>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</si>
  <si>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</si>
  <si>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</si>
  <si>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</si>
  <si>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</si>
  <si>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</si>
  <si>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</si>
  <si>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</si>
  <si>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</si>
  <si>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</si>
  <si>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</si>
  <si>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</si>
  <si>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</si>
  <si>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</si>
  <si>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</si>
  <si>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</si>
  <si>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</si>
  <si>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</si>
  <si>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FLAG_OWN_REALTY_asD</t>
  </si>
  <si>
    <t>N</t>
  </si>
  <si>
    <t>Y</t>
  </si>
  <si>
    <t>0 | (-inf, 1972-01-01]</t>
  </si>
  <si>
    <t>1 | (1972-01-01, 1984-01-01]</t>
  </si>
  <si>
    <t>2 | (1984-01-01, inf)</t>
  </si>
  <si>
    <t>birth_year | 3 | NAME_FAMILY_STATUS_asD</t>
  </si>
  <si>
    <t>inf</t>
  </si>
  <si>
    <t>Civil marriage|Married</t>
  </si>
  <si>
    <t>Separated|Single / not married</t>
  </si>
  <si>
    <t>Widow</t>
  </si>
  <si>
    <t>birth_year | 3 | DAYS_EMPLOYED_asC</t>
  </si>
  <si>
    <t>(-15662, -2501]</t>
  </si>
  <si>
    <t>(-2501, -746]</t>
  </si>
  <si>
    <t>(-746, 365244]</t>
  </si>
  <si>
    <t>birth_year | 3 | NAME_INCOME_TYPE_asD</t>
  </si>
  <si>
    <t>Commercial associate</t>
  </si>
  <si>
    <t>Pensioner</t>
  </si>
  <si>
    <t>Student|State servant|Working</t>
  </si>
  <si>
    <t>birth_year | 3 | NAME_HOUSING_TYPE_asD</t>
  </si>
  <si>
    <t>Municipal apartment|Co-op apartment|Office apartment</t>
  </si>
  <si>
    <t>Rented apartment|With parents|House / apartment</t>
  </si>
  <si>
    <t>birth_year | 3 | NAME_EDUCATION_TYPE_asD</t>
  </si>
  <si>
    <t>Academic degree|Secondary / secondary special</t>
  </si>
  <si>
    <t>Higher education</t>
  </si>
  <si>
    <t>Incomplete higher|Lower secondary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</si>
  <si>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</si>
  <si>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</si>
  <si>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</si>
  <si>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</si>
  <si>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</si>
  <si>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</si>
  <si>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</si>
  <si>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</si>
  <si>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AMT_INCOME_TOTAL_asC</t>
  </si>
  <si>
    <t>(26999.0, 135000.0]</t>
  </si>
  <si>
    <t>(135000.0, 225000.0]</t>
  </si>
  <si>
    <t>(225000.0, 1575001.0]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</si>
  <si>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</si>
  <si>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</si>
  <si>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</si>
  <si>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</si>
  <si>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</si>
  <si>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DAYS_BIRTH_asC</t>
  </si>
  <si>
    <t>(-25153, -15602]</t>
  </si>
  <si>
    <t>(-15602, -7488]</t>
  </si>
  <si>
    <t>birth_year | 3 | CNT_CHILDREN_asC</t>
  </si>
  <si>
    <t>(0.0, inf]</t>
  </si>
  <si>
    <t>birth_year | 3 | Age_asC</t>
  </si>
  <si>
    <t>(19, 42]</t>
  </si>
  <si>
    <t>(42, 69]</t>
  </si>
  <si>
    <t>birth_year | 3 | FLAG_EMAIL_asC</t>
  </si>
  <si>
    <t>birth_year | 3 | CNT_FAM_MEMBERS_asC</t>
  </si>
  <si>
    <t>(2.0, 21.0]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</si>
  <si>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</si>
  <si>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</si>
  <si>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</si>
  <si>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</si>
  <si>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</si>
  <si>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</si>
  <si>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</si>
  <si>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</si>
  <si>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</si>
  <si>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</si>
  <si>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-2501]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</si>
  <si>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</si>
  <si>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</si>
  <si>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</si>
  <si>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</si>
  <si>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</si>
  <si>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</si>
  <si>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</si>
  <si>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</si>
  <si>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</si>
  <si>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</si>
  <si>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</si>
  <si>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</si>
  <si>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</si>
  <si>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</si>
  <si>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</si>
  <si>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</si>
  <si>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</si>
  <si>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</si>
  <si>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</si>
  <si>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</si>
  <si>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</si>
  <si>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</si>
  <si>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</si>
  <si>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-2501]</t>
  </si>
  <si>
    <t>(-746, inf)</t>
  </si>
  <si>
    <t>(-inf, 135000.0]</t>
  </si>
  <si>
    <t>(225000.0, inf)</t>
  </si>
  <si>
    <t>(0.0, inf)</t>
  </si>
  <si>
    <t>(-inf, -15602]</t>
  </si>
  <si>
    <t>(-15602, inf)</t>
  </si>
  <si>
    <t>(-inf, 42]</t>
  </si>
  <si>
    <t>(42, inf)</t>
  </si>
  <si>
    <t>(-inf, 2.0]</t>
  </si>
  <si>
    <t>(2.0, inf)</t>
  </si>
  <si>
    <t>Civil marriage</t>
  </si>
  <si>
    <t>Married</t>
  </si>
  <si>
    <t>Separated</t>
  </si>
  <si>
    <t>Single / not married</t>
  </si>
  <si>
    <t>(-inf, -5329.0]</t>
  </si>
  <si>
    <t>(-5329.0, -3592.0]</t>
  </si>
  <si>
    <t>(-3592.0, -2744.0]</t>
  </si>
  <si>
    <t>(-2744.0, -2076.0]</t>
  </si>
  <si>
    <t>(-2076.0, -1539.0]</t>
  </si>
  <si>
    <t>(-1539.0, -1051.0]</t>
  </si>
  <si>
    <t>(-1051.0, -596.0]</t>
  </si>
  <si>
    <t>(-596.0, -183.0]</t>
  </si>
  <si>
    <t>(-183.0, inf]</t>
  </si>
  <si>
    <t>Student</t>
  </si>
  <si>
    <t>State servant</t>
  </si>
  <si>
    <t>Working</t>
  </si>
  <si>
    <t>Rented apartment</t>
  </si>
  <si>
    <t>With parents</t>
  </si>
  <si>
    <t>House / apartment</t>
  </si>
  <si>
    <t>Municipal apartment</t>
  </si>
  <si>
    <t>Co-op apartment</t>
  </si>
  <si>
    <t>Office apartment</t>
  </si>
  <si>
    <t>Academic degree</t>
  </si>
  <si>
    <t>Secondary / secondary special</t>
  </si>
  <si>
    <t>Incomplete higher</t>
  </si>
  <si>
    <t>Lower secondary</t>
  </si>
  <si>
    <t>(-inf, 90000.0]</t>
  </si>
  <si>
    <t>(90000.0, 112500.0]</t>
  </si>
  <si>
    <t>(112500.0, 135000.0]</t>
  </si>
  <si>
    <t>(135000.0, 157500.0]</t>
  </si>
  <si>
    <t>(157500.0, 180000.0]</t>
  </si>
  <si>
    <t>(180000.0, 225000.0]</t>
  </si>
  <si>
    <t>(225000.0, 292500.0]</t>
  </si>
  <si>
    <t>(292500.0, 675000.0]</t>
  </si>
  <si>
    <t>(675000.0, inf]</t>
  </si>
  <si>
    <t>(-inf, -22014.0]</t>
  </si>
  <si>
    <t>(-22014.0, -20337.0]</t>
  </si>
  <si>
    <t>(-20337.0, -18650.0]</t>
  </si>
  <si>
    <t>(-18650.0, -17051.0]</t>
  </si>
  <si>
    <t>(-17051.0, -15595.0]</t>
  </si>
  <si>
    <t>(-15595.0, -14400.0]</t>
  </si>
  <si>
    <t>(-14400.0, -13144.0]</t>
  </si>
  <si>
    <t>(-13144.0, -11841.0]</t>
  </si>
  <si>
    <t>(-11841.0, -10482.0]</t>
  </si>
  <si>
    <t>(-10482.0, inf]</t>
  </si>
  <si>
    <t>(-inf, 28.0]</t>
  </si>
  <si>
    <t>(28.0, 32.0]</t>
  </si>
  <si>
    <t>(32.0, 36.0]</t>
  </si>
  <si>
    <t>(36.0, 40.0]</t>
  </si>
  <si>
    <t>(40.0, 44.0]</t>
  </si>
  <si>
    <t>(44.0, 49.0]</t>
  </si>
  <si>
    <t>(49.0, 54.0]</t>
  </si>
  <si>
    <t>(54.0, 59.0]</t>
  </si>
  <si>
    <t>(59.0, 66.0]</t>
  </si>
  <si>
    <t>(66.0, inf]</t>
  </si>
  <si>
    <t>(-inf, 1.0]</t>
  </si>
  <si>
    <t>(1.0, 2.0]</t>
  </si>
  <si>
    <t>(2.0, 3.0]</t>
  </si>
  <si>
    <t>(3.0, inf]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</si>
  <si>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</si>
  <si>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</si>
  <si>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</si>
  <si>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</si>
  <si>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</si>
  <si>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</si>
  <si>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</si>
  <si>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</si>
  <si>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</si>
  <si>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</si>
  <si>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19:14:39 2022</t>
  </si>
  <si>
    <t>Thu Jan 20 19:16:10 2022</t>
  </si>
  <si>
    <t>metanoia8295.com / metanoia8295@outlook.com</t>
  </si>
  <si>
    <t>/home/conda_env</t>
  </si>
  <si>
    <t># 使用ori_name配置映射到output_name1</t>
  </si>
  <si>
    <t># 再使用output_name1配置映射到output_name2（这一步train_name&amp;test_names需要1&amp;2一致）</t>
  </si>
  <si>
    <t>ori_name = "./数据分析demo/v12/v12.xlsx"</t>
  </si>
  <si>
    <t>output_name1 = "./数据分析demo/v12-rec-more/v12-one.xlsx"</t>
  </si>
  <si>
    <t>output_name2 = "./数据分析demo/v12-rec-more/v12-other.xlsx"</t>
  </si>
  <si>
    <t># 按配置历史数据100%还原</t>
  </si>
  <si>
    <t>at.Analysis.data_flow(</t>
  </si>
  <si>
    <t xml:space="preserve">    df_train, output_name1,</t>
  </si>
  <si>
    <t xml:space="preserve">    test_data=[df_test, df_data], train_name="开发", test_names=["测试", "全量"],</t>
  </si>
  <si>
    <t xml:space="preserve">    recover_path=ori_name</t>
  </si>
  <si>
    <t xml:space="preserve">) </t>
  </si>
  <si>
    <t># 继承配置并按"tree"重新训练</t>
  </si>
  <si>
    <t xml:space="preserve">    df_train, output_name2,</t>
  </si>
  <si>
    <t xml:space="preserve">    recover_path=output_name1, cut_method="tree"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</si>
  <si>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</si>
  <si>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</si>
  <si>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</si>
  <si>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</si>
  <si>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</si>
  <si>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</si>
  <si>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</si>
  <si>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</si>
  <si>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全量</t>
  </si>
  <si>
    <t>3.5 变量评估 - 排序稳定性 - 开发</t>
  </si>
  <si>
    <t>3.6 变量评估 - 排序稳定性 - 全量</t>
  </si>
  <si>
    <t>3.7 变量评估 - 分布稳定性 - 开发</t>
  </si>
  <si>
    <t>3.8 变量评估 - 分布稳定性 - 全量</t>
  </si>
  <si>
    <t>3.9 变量评估 - 分布稳定性 - 对比</t>
  </si>
  <si>
    <t>3.10 变量评估 - 分位数稳定性 - 开发</t>
  </si>
  <si>
    <t>3.11 变量评估 - 分位数稳定性 - 全量</t>
  </si>
  <si>
    <t>3.12 变量评估 - 分组详情</t>
  </si>
  <si>
    <t>3.13 变量评估 - 细分详情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</si>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</sst>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32166</c:v>
                </c:pt>
                <c:pt idx="1">
                  <c:v>616</c:v>
                </c:pt>
                <c:pt idx="2">
                  <c:v>3675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11323</c:v>
                </c:pt>
                <c:pt idx="14">
                  <c:v>11323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36457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showGridLines="0" tabSelected="1" workbookViewId="0"/>
  </sheetViews>
  <sheetFormatPr defaultRowHeight="15"/>
  <sheetData>
    <row r="1" spans="1:2">
      <c r="A1" s="1" t="s">
        <v>342</v>
      </c>
    </row>
    <row r="3" spans="1:2">
      <c r="B3" s="2" t="s">
        <v>325</v>
      </c>
    </row>
    <row r="5" spans="1:2">
      <c r="B5" s="2" t="s">
        <v>326</v>
      </c>
    </row>
    <row r="6" spans="1:2">
      <c r="B6" s="2" t="s">
        <v>327</v>
      </c>
    </row>
    <row r="7" spans="1:2">
      <c r="B7" s="2" t="s">
        <v>328</v>
      </c>
    </row>
    <row r="9" spans="1:2">
      <c r="B9" s="2" t="s">
        <v>329</v>
      </c>
    </row>
    <row r="10" spans="1:2">
      <c r="B10" s="2" t="s">
        <v>330</v>
      </c>
    </row>
    <row r="11" spans="1:2">
      <c r="B11" s="2" t="s">
        <v>331</v>
      </c>
    </row>
    <row r="12" spans="1:2">
      <c r="B12" s="2" t="s">
        <v>332</v>
      </c>
    </row>
    <row r="13" spans="1:2">
      <c r="B13" s="2" t="s">
        <v>333</v>
      </c>
    </row>
    <row r="14" spans="1:2">
      <c r="B14" s="2" t="s">
        <v>334</v>
      </c>
    </row>
    <row r="15" spans="1:2">
      <c r="B15" s="2" t="s">
        <v>335</v>
      </c>
    </row>
    <row r="16" spans="1:2">
      <c r="B16" s="2" t="s">
        <v>336</v>
      </c>
    </row>
    <row r="17" spans="2:2">
      <c r="B17" s="2" t="s">
        <v>337</v>
      </c>
    </row>
    <row r="18" spans="2:2">
      <c r="B18" s="2" t="s">
        <v>338</v>
      </c>
    </row>
    <row r="19" spans="2:2">
      <c r="B19" s="2" t="s">
        <v>339</v>
      </c>
    </row>
    <row r="20" spans="2:2">
      <c r="B20" s="2" t="s">
        <v>340</v>
      </c>
    </row>
    <row r="21" spans="2:2">
      <c r="B21" s="2" t="s">
        <v>341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全量"/>
    <hyperlink ref="B13" location="'train_stable_iv_ks'!A1" display="3.5 变量评估 - 排序稳定性 - 开发"/>
    <hyperlink ref="B14" location="'test_stable_iv_ks'!A1" display="3.6 变量评估 - 排序稳定性 - 全量"/>
    <hyperlink ref="B15" location="'train_stable_psi'!A1" display="3.7 变量评估 - 分布稳定性 - 开发"/>
    <hyperlink ref="B16" location="'test_stable_psi'!A1" display="3.8 变量评估 - 分布稳定性 - 全量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全量"/>
    <hyperlink ref="B20" location="'detail'!A1" display="3.12 变量评估 - 分组详情"/>
    <hyperlink ref="B21" location="'draft'!A1" display="3.13 变量评估 - 细分详情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2297</v>
      </c>
      <c r="C2" s="4">
        <v>2844</v>
      </c>
      <c r="D2" s="4">
        <v>3269</v>
      </c>
      <c r="E2" s="5">
        <v>0.2631458357200138</v>
      </c>
      <c r="F2" s="5">
        <v>0.340476475517778</v>
      </c>
      <c r="G2" s="5">
        <v>0.3874599976294891</v>
      </c>
      <c r="H2" s="16">
        <v>0.01992328417233947</v>
      </c>
      <c r="I2" s="15">
        <v>0.07733063979776428</v>
      </c>
      <c r="J2" s="16">
        <v>0.04809767442098551</v>
      </c>
      <c r="K2" s="15">
        <v>0.1243141619094754</v>
      </c>
      <c r="L2" s="16">
        <v>0.006073399050188591</v>
      </c>
      <c r="M2" s="15">
        <v>0.04698352211171108</v>
      </c>
      <c r="N2" s="17" t="s">
        <v>139</v>
      </c>
      <c r="O2" s="8" t="s">
        <v>138</v>
      </c>
    </row>
    <row r="3" spans="1:15">
      <c r="A3" s="17">
        <v>1</v>
      </c>
      <c r="B3" s="4">
        <v>6432</v>
      </c>
      <c r="C3" s="4">
        <v>5509</v>
      </c>
      <c r="D3" s="4">
        <v>5168</v>
      </c>
      <c r="E3" s="5">
        <v>0.7368541642799863</v>
      </c>
      <c r="F3" s="5">
        <v>0.659523524482222</v>
      </c>
      <c r="G3" s="5">
        <v>0.6125400023705109</v>
      </c>
      <c r="H3" s="16">
        <v>0.008573830024819488</v>
      </c>
      <c r="I3" s="15">
        <v>-0.07733063979776433</v>
      </c>
      <c r="J3" s="16">
        <v>0.02297024185932303</v>
      </c>
      <c r="K3" s="15">
        <v>-0.1243141619094754</v>
      </c>
      <c r="L3" s="16">
        <v>0.003472241624911967</v>
      </c>
      <c r="M3" s="15">
        <v>-0.04698352211171108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6242</v>
      </c>
      <c r="C7" s="4">
        <v>6739</v>
      </c>
      <c r="D7" s="4">
        <v>6548</v>
      </c>
      <c r="E7" s="5">
        <v>0.7150876389048001</v>
      </c>
      <c r="F7" s="5">
        <v>0.8067760086196576</v>
      </c>
      <c r="G7" s="5">
        <v>0.7761052506815219</v>
      </c>
      <c r="H7" s="16">
        <v>0.01106137313531657</v>
      </c>
      <c r="I7" s="15">
        <v>0.0916883697148575</v>
      </c>
      <c r="J7" s="16">
        <v>0.004996307315782844</v>
      </c>
      <c r="K7" s="15">
        <v>0.06101761177672183</v>
      </c>
      <c r="L7" s="16">
        <v>0.001188734962386917</v>
      </c>
      <c r="M7" s="15">
        <v>-0.03067075793813567</v>
      </c>
      <c r="N7" s="17" t="s">
        <v>146</v>
      </c>
      <c r="O7" s="8" t="s">
        <v>144</v>
      </c>
    </row>
    <row r="8" spans="1:15">
      <c r="A8" s="17">
        <v>1</v>
      </c>
      <c r="B8" s="4">
        <v>1624</v>
      </c>
      <c r="C8" s="4">
        <v>1456</v>
      </c>
      <c r="D8" s="4">
        <v>1845</v>
      </c>
      <c r="E8" s="5">
        <v>0.186046511627907</v>
      </c>
      <c r="F8" s="5">
        <v>0.1743086316293547</v>
      </c>
      <c r="G8" s="5">
        <v>0.2186796254592865</v>
      </c>
      <c r="H8" s="16">
        <v>0.0007649486246441812</v>
      </c>
      <c r="I8" s="15">
        <v>-0.01173787999855225</v>
      </c>
      <c r="J8" s="16">
        <v>0.005273871997389048</v>
      </c>
      <c r="K8" s="15">
        <v>0.03263311383137951</v>
      </c>
      <c r="L8" s="16">
        <v>0.01006246677327666</v>
      </c>
      <c r="M8" s="15">
        <v>0.04437099382993176</v>
      </c>
      <c r="N8" s="17" t="s">
        <v>147</v>
      </c>
      <c r="O8" s="8" t="s">
        <v>144</v>
      </c>
    </row>
    <row r="9" spans="1:15">
      <c r="A9" s="17">
        <v>2</v>
      </c>
      <c r="B9" s="4">
        <v>863</v>
      </c>
      <c r="C9" s="4">
        <v>158</v>
      </c>
      <c r="D9" s="4">
        <v>44</v>
      </c>
      <c r="E9" s="5">
        <v>0.09886584946729293</v>
      </c>
      <c r="F9" s="5">
        <v>0.01891535975098767</v>
      </c>
      <c r="G9" s="5">
        <v>0.005215123859191656</v>
      </c>
      <c r="H9" s="16">
        <v>0.1322212882539892</v>
      </c>
      <c r="I9" s="15">
        <v>-0.07995048971630526</v>
      </c>
      <c r="J9" s="16">
        <v>0.2755392619620711</v>
      </c>
      <c r="K9" s="15">
        <v>-0.09365072560810128</v>
      </c>
      <c r="L9" s="16">
        <v>0.01765154063339067</v>
      </c>
      <c r="M9" s="15">
        <v>-0.01370023589179601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2498</v>
      </c>
      <c r="C13" s="4">
        <v>3807</v>
      </c>
      <c r="D13" s="4">
        <v>2246</v>
      </c>
      <c r="E13" s="5">
        <v>0.2861725283537633</v>
      </c>
      <c r="F13" s="5">
        <v>0.4557643960253801</v>
      </c>
      <c r="G13" s="5">
        <v>0.2662083679032832</v>
      </c>
      <c r="H13" s="16">
        <v>0.0789248542825831</v>
      </c>
      <c r="I13" s="15">
        <v>0.1695918676716168</v>
      </c>
      <c r="J13" s="16">
        <v>0.001443718940157087</v>
      </c>
      <c r="K13" s="15">
        <v>-0.01996416045048016</v>
      </c>
      <c r="L13" s="16">
        <v>0.1019236432977259</v>
      </c>
      <c r="M13" s="15">
        <v>-0.1895560281220969</v>
      </c>
      <c r="N13" s="17" t="s">
        <v>150</v>
      </c>
      <c r="O13" s="8" t="s">
        <v>149</v>
      </c>
    </row>
    <row r="14" spans="1:15">
      <c r="A14" s="17">
        <v>1</v>
      </c>
      <c r="B14" s="4">
        <v>1455</v>
      </c>
      <c r="C14" s="4">
        <v>3006</v>
      </c>
      <c r="D14" s="4">
        <v>4069</v>
      </c>
      <c r="E14" s="5">
        <v>0.1666857601099782</v>
      </c>
      <c r="F14" s="5">
        <v>0.3598707051358793</v>
      </c>
      <c r="G14" s="5">
        <v>0.4822804314329738</v>
      </c>
      <c r="H14" s="16">
        <v>0.1486817890459633</v>
      </c>
      <c r="I14" s="15">
        <v>0.1931849450259011</v>
      </c>
      <c r="J14" s="16">
        <v>0.3352926354891605</v>
      </c>
      <c r="K14" s="15">
        <v>0.3155946713229956</v>
      </c>
      <c r="L14" s="16">
        <v>0.03583923451974499</v>
      </c>
      <c r="M14" s="15">
        <v>0.1224097262970945</v>
      </c>
      <c r="N14" s="17" t="s">
        <v>151</v>
      </c>
      <c r="O14" s="8" t="s">
        <v>149</v>
      </c>
    </row>
    <row r="15" spans="1:15">
      <c r="A15" s="17">
        <v>2</v>
      </c>
      <c r="B15" s="4">
        <v>4776</v>
      </c>
      <c r="C15" s="4">
        <v>1540</v>
      </c>
      <c r="D15" s="4">
        <v>2122</v>
      </c>
      <c r="E15" s="5">
        <v>0.5471417115362585</v>
      </c>
      <c r="F15" s="5">
        <v>0.1843648988387406</v>
      </c>
      <c r="G15" s="5">
        <v>0.2515112006637431</v>
      </c>
      <c r="H15" s="16">
        <v>0.3946253154692057</v>
      </c>
      <c r="I15" s="15">
        <v>-0.3627768126975179</v>
      </c>
      <c r="J15" s="16">
        <v>0.2297700388811466</v>
      </c>
      <c r="K15" s="15">
        <v>-0.2956305108725154</v>
      </c>
      <c r="L15" s="16">
        <v>0.02085366619517116</v>
      </c>
      <c r="M15" s="15">
        <v>0.06714630182500247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1121</v>
      </c>
      <c r="C19" s="4">
        <v>2473</v>
      </c>
      <c r="D19" s="4">
        <v>2367</v>
      </c>
      <c r="E19" s="5">
        <v>0.1284224997135983</v>
      </c>
      <c r="F19" s="5">
        <v>0.2960612953429905</v>
      </c>
      <c r="G19" s="5">
        <v>0.2805499585160602</v>
      </c>
      <c r="H19" s="16">
        <v>0.1400187792788315</v>
      </c>
      <c r="I19" s="15">
        <v>0.1676387956293922</v>
      </c>
      <c r="J19" s="16">
        <v>0.1188763831143132</v>
      </c>
      <c r="K19" s="15">
        <v>0.1521274588024619</v>
      </c>
      <c r="L19" s="16">
        <v>0.0008347378978767888</v>
      </c>
      <c r="M19" s="15">
        <v>-0.01551133682693029</v>
      </c>
      <c r="N19" s="17" t="s">
        <v>154</v>
      </c>
      <c r="O19" s="8" t="s">
        <v>153</v>
      </c>
    </row>
    <row r="20" spans="1:15">
      <c r="A20" s="17">
        <v>1</v>
      </c>
      <c r="B20" s="4">
        <v>4148</v>
      </c>
      <c r="C20" s="4">
        <v>125</v>
      </c>
      <c r="D20" s="4">
        <v>34</v>
      </c>
      <c r="E20" s="5">
        <v>0.4751976171382747</v>
      </c>
      <c r="F20" s="5">
        <v>0.01496468334730037</v>
      </c>
      <c r="G20" s="5">
        <v>0.004029868436648098</v>
      </c>
      <c r="H20" s="16">
        <v>1.59150286899871</v>
      </c>
      <c r="I20" s="15">
        <v>-0.4602329337909744</v>
      </c>
      <c r="J20" s="16">
        <v>2.247468759188591</v>
      </c>
      <c r="K20" s="15">
        <v>-0.4711677487016266</v>
      </c>
      <c r="L20" s="16">
        <v>0.01434603159198602</v>
      </c>
      <c r="M20" s="15">
        <v>-0.01093481491065227</v>
      </c>
      <c r="N20" s="17" t="s">
        <v>155</v>
      </c>
      <c r="O20" s="8" t="s">
        <v>153</v>
      </c>
    </row>
    <row r="21" spans="1:15">
      <c r="A21" s="17">
        <v>2</v>
      </c>
      <c r="B21" s="4">
        <v>3460</v>
      </c>
      <c r="C21" s="4">
        <v>5755</v>
      </c>
      <c r="D21" s="4">
        <v>6036</v>
      </c>
      <c r="E21" s="5">
        <v>0.3963798831481269</v>
      </c>
      <c r="F21" s="5">
        <v>0.6889740213097091</v>
      </c>
      <c r="G21" s="5">
        <v>0.7154201730472917</v>
      </c>
      <c r="H21" s="16">
        <v>0.1617549675251377</v>
      </c>
      <c r="I21" s="15">
        <v>0.2925941381615821</v>
      </c>
      <c r="J21" s="16">
        <v>0.1883923252608912</v>
      </c>
      <c r="K21" s="15">
        <v>0.3190402898991647</v>
      </c>
      <c r="L21" s="16">
        <v>0.0009961328986480449</v>
      </c>
      <c r="M21" s="15">
        <v>0.02644615173758258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371</v>
      </c>
      <c r="C25" s="4">
        <v>376</v>
      </c>
      <c r="D25" s="4">
        <v>356</v>
      </c>
      <c r="E25" s="5">
        <v>0.04250200481154771</v>
      </c>
      <c r="F25" s="5">
        <v>0.04501376750867952</v>
      </c>
      <c r="G25" s="5">
        <v>0.04219509304255067</v>
      </c>
      <c r="H25" s="16">
        <v>0.0001442182323417138</v>
      </c>
      <c r="I25" s="15">
        <v>0.002511762697131804</v>
      </c>
      <c r="J25" s="16">
        <v>2.224285096469668E-06</v>
      </c>
      <c r="K25" s="15">
        <v>-0.0003069117689970466</v>
      </c>
      <c r="L25" s="16">
        <v>0.0001822680395708727</v>
      </c>
      <c r="M25" s="15">
        <v>-0.002818674466128851</v>
      </c>
      <c r="N25" s="17" t="s">
        <v>158</v>
      </c>
      <c r="O25" s="8" t="s">
        <v>157</v>
      </c>
    </row>
    <row r="26" spans="1:15">
      <c r="A26" s="17">
        <v>1</v>
      </c>
      <c r="B26" s="4">
        <v>8358</v>
      </c>
      <c r="C26" s="4">
        <v>7977</v>
      </c>
      <c r="D26" s="4">
        <v>8081</v>
      </c>
      <c r="E26" s="5">
        <v>0.9574979951884522</v>
      </c>
      <c r="F26" s="5">
        <v>0.9549862324913205</v>
      </c>
      <c r="G26" s="5">
        <v>0.9578049069574494</v>
      </c>
      <c r="H26" s="16">
        <v>6.59765490644261E-06</v>
      </c>
      <c r="I26" s="15">
        <v>-0.002511762697131714</v>
      </c>
      <c r="J26" s="16">
        <v>9.836024855348214E-08</v>
      </c>
      <c r="K26" s="15">
        <v>0.000306911768997109</v>
      </c>
      <c r="L26" s="16">
        <v>8.307160497447965E-06</v>
      </c>
      <c r="M26" s="15">
        <v>0.002818674466128823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6744</v>
      </c>
      <c r="C30" s="4">
        <v>5822</v>
      </c>
      <c r="D30" s="4">
        <v>4746</v>
      </c>
      <c r="E30" s="5">
        <v>0.7725970901592393</v>
      </c>
      <c r="F30" s="5">
        <v>0.6969950915838621</v>
      </c>
      <c r="G30" s="5">
        <v>0.5625222235391727</v>
      </c>
      <c r="H30" s="16">
        <v>0.007785442055913065</v>
      </c>
      <c r="I30" s="15">
        <v>-0.07560199857537719</v>
      </c>
      <c r="J30" s="16">
        <v>0.06666243604751346</v>
      </c>
      <c r="K30" s="15">
        <v>-0.2100748666200666</v>
      </c>
      <c r="L30" s="16">
        <v>0.02882395357084123</v>
      </c>
      <c r="M30" s="15">
        <v>-0.1344728680446894</v>
      </c>
      <c r="N30" s="17" t="s">
        <v>161</v>
      </c>
      <c r="O30" s="8" t="s">
        <v>160</v>
      </c>
    </row>
    <row r="31" spans="1:15">
      <c r="A31" s="17">
        <v>1</v>
      </c>
      <c r="B31" s="4">
        <v>1730</v>
      </c>
      <c r="C31" s="4">
        <v>2226</v>
      </c>
      <c r="D31" s="4">
        <v>2972</v>
      </c>
      <c r="E31" s="5">
        <v>0.1981899415740635</v>
      </c>
      <c r="F31" s="5">
        <v>0.266491081048725</v>
      </c>
      <c r="G31" s="5">
        <v>0.3522579115799455</v>
      </c>
      <c r="H31" s="16">
        <v>0.02022498538069871</v>
      </c>
      <c r="I31" s="15">
        <v>0.06830113947466152</v>
      </c>
      <c r="J31" s="16">
        <v>0.08861030390849145</v>
      </c>
      <c r="K31" s="15">
        <v>0.154067970005882</v>
      </c>
      <c r="L31" s="16">
        <v>0.0239309041688305</v>
      </c>
      <c r="M31" s="15">
        <v>0.08576683053122047</v>
      </c>
      <c r="N31" s="17" t="s">
        <v>162</v>
      </c>
      <c r="O31" s="8" t="s">
        <v>160</v>
      </c>
    </row>
    <row r="32" spans="1:15">
      <c r="A32" s="17">
        <v>2</v>
      </c>
      <c r="B32" s="4">
        <v>255</v>
      </c>
      <c r="C32" s="4">
        <v>305</v>
      </c>
      <c r="D32" s="4">
        <v>719</v>
      </c>
      <c r="E32" s="5">
        <v>0.02921296826669722</v>
      </c>
      <c r="F32" s="5">
        <v>0.0365138273674129</v>
      </c>
      <c r="G32" s="5">
        <v>0.08521986488088183</v>
      </c>
      <c r="H32" s="16">
        <v>0.001628663174147352</v>
      </c>
      <c r="I32" s="15">
        <v>0.007300859100715689</v>
      </c>
      <c r="J32" s="16">
        <v>0.05996220632113199</v>
      </c>
      <c r="K32" s="15">
        <v>0.05600689661418462</v>
      </c>
      <c r="L32" s="16">
        <v>0.04128048753652919</v>
      </c>
      <c r="M32" s="15">
        <v>0.04870603751346893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6792</v>
      </c>
      <c r="C36" s="4">
        <v>5534</v>
      </c>
      <c r="D36" s="4">
        <v>4758</v>
      </c>
      <c r="E36" s="5">
        <v>0.7780960018329706</v>
      </c>
      <c r="F36" s="5">
        <v>0.6625164611516821</v>
      </c>
      <c r="G36" s="5">
        <v>0.5639445300462249</v>
      </c>
      <c r="H36" s="16">
        <v>0.01858571113538623</v>
      </c>
      <c r="I36" s="15">
        <v>-0.1155795406812885</v>
      </c>
      <c r="J36" s="16">
        <v>0.06893407740536213</v>
      </c>
      <c r="K36" s="15">
        <v>-0.2141514717867457</v>
      </c>
      <c r="L36" s="16">
        <v>0.01587890397248062</v>
      </c>
      <c r="M36" s="15">
        <v>-0.09857193110545714</v>
      </c>
      <c r="N36" s="17" t="s">
        <v>165</v>
      </c>
      <c r="O36" s="8" t="s">
        <v>164</v>
      </c>
    </row>
    <row r="37" spans="1:15">
      <c r="A37" s="17">
        <v>1</v>
      </c>
      <c r="B37" s="4">
        <v>1937</v>
      </c>
      <c r="C37" s="4">
        <v>2819</v>
      </c>
      <c r="D37" s="4">
        <v>3679</v>
      </c>
      <c r="E37" s="5">
        <v>0.2219039981670294</v>
      </c>
      <c r="F37" s="5">
        <v>0.3374835388483179</v>
      </c>
      <c r="G37" s="5">
        <v>0.436055469953775</v>
      </c>
      <c r="H37" s="16">
        <v>0.0484592521993894</v>
      </c>
      <c r="I37" s="15">
        <v>0.1155795406812885</v>
      </c>
      <c r="J37" s="16">
        <v>0.1446645899452561</v>
      </c>
      <c r="K37" s="15">
        <v>0.2141514717867456</v>
      </c>
      <c r="L37" s="16">
        <v>0.02525932591297823</v>
      </c>
      <c r="M37" s="15">
        <v>0.09857193110545709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1275</v>
      </c>
      <c r="C41" s="4">
        <v>2765</v>
      </c>
      <c r="D41" s="4">
        <v>3050</v>
      </c>
      <c r="E41" s="5">
        <v>0.1460648413334861</v>
      </c>
      <c r="F41" s="5">
        <v>0.3310187956422842</v>
      </c>
      <c r="G41" s="5">
        <v>0.3615029038757852</v>
      </c>
      <c r="H41" s="16">
        <v>0.1513153644146759</v>
      </c>
      <c r="I41" s="15">
        <v>0.1849539543087981</v>
      </c>
      <c r="J41" s="16">
        <v>0.1952341587929269</v>
      </c>
      <c r="K41" s="15">
        <v>0.2154380625422991</v>
      </c>
      <c r="L41" s="16">
        <v>0.002685494961338142</v>
      </c>
      <c r="M41" s="15">
        <v>0.03048410823350101</v>
      </c>
      <c r="N41" s="17" t="s">
        <v>168</v>
      </c>
      <c r="O41" s="8" t="s">
        <v>167</v>
      </c>
    </row>
    <row r="42" spans="1:15">
      <c r="A42" s="17">
        <v>1</v>
      </c>
      <c r="B42" s="4">
        <v>1739</v>
      </c>
      <c r="C42" s="4">
        <v>2898</v>
      </c>
      <c r="D42" s="4">
        <v>2730</v>
      </c>
      <c r="E42" s="5">
        <v>0.1992209875128881</v>
      </c>
      <c r="F42" s="5">
        <v>0.3469412187238118</v>
      </c>
      <c r="G42" s="5">
        <v>0.3235747303543914</v>
      </c>
      <c r="H42" s="16">
        <v>0.0819464198137774</v>
      </c>
      <c r="I42" s="15">
        <v>0.1477202312109237</v>
      </c>
      <c r="J42" s="16">
        <v>0.06031347962869717</v>
      </c>
      <c r="K42" s="15">
        <v>0.1243537428415033</v>
      </c>
      <c r="L42" s="16">
        <v>0.001629234806577336</v>
      </c>
      <c r="M42" s="15">
        <v>-0.0233664883694204</v>
      </c>
      <c r="N42" s="17" t="s">
        <v>169</v>
      </c>
      <c r="O42" s="8" t="s">
        <v>167</v>
      </c>
    </row>
    <row r="43" spans="1:15">
      <c r="A43" s="17">
        <v>2</v>
      </c>
      <c r="B43" s="4">
        <v>753</v>
      </c>
      <c r="C43" s="4">
        <v>1251</v>
      </c>
      <c r="D43" s="4">
        <v>1153</v>
      </c>
      <c r="E43" s="5">
        <v>0.08626417688165884</v>
      </c>
      <c r="F43" s="5">
        <v>0.1497665509397821</v>
      </c>
      <c r="G43" s="5">
        <v>0.1366599502192722</v>
      </c>
      <c r="H43" s="16">
        <v>0.0350319319388902</v>
      </c>
      <c r="I43" s="15">
        <v>0.06350237405812327</v>
      </c>
      <c r="J43" s="16">
        <v>0.02318615356877937</v>
      </c>
      <c r="K43" s="15">
        <v>0.0503957733376134</v>
      </c>
      <c r="L43" s="16">
        <v>0.001200329095240368</v>
      </c>
      <c r="M43" s="15">
        <v>-0.01310660072050987</v>
      </c>
      <c r="N43" s="17" t="s">
        <v>170</v>
      </c>
      <c r="O43" s="8" t="s">
        <v>167</v>
      </c>
    </row>
    <row r="44" spans="1:15">
      <c r="A44" s="17">
        <v>3</v>
      </c>
      <c r="B44" s="4">
        <v>4962</v>
      </c>
      <c r="C44" s="4">
        <v>1439</v>
      </c>
      <c r="D44" s="4">
        <v>1504</v>
      </c>
      <c r="E44" s="5">
        <v>0.568449994271967</v>
      </c>
      <c r="F44" s="5">
        <v>0.1722734346941219</v>
      </c>
      <c r="G44" s="5">
        <v>0.1782624155505511</v>
      </c>
      <c r="H44" s="16">
        <v>0.4729676195554152</v>
      </c>
      <c r="I44" s="15">
        <v>-0.3961765595778451</v>
      </c>
      <c r="J44" s="16">
        <v>0.4524836161868302</v>
      </c>
      <c r="K44" s="15">
        <v>-0.3901875787214159</v>
      </c>
      <c r="L44" s="16">
        <v>0.0002046659837280843</v>
      </c>
      <c r="M44" s="15">
        <v>0.005988980856429266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4068</v>
      </c>
      <c r="C48" s="4">
        <v>2891</v>
      </c>
      <c r="D48" s="4">
        <v>3144</v>
      </c>
      <c r="E48" s="5">
        <v>0.4660327643487227</v>
      </c>
      <c r="F48" s="5">
        <v>0.346103196456363</v>
      </c>
      <c r="G48" s="5">
        <v>0.3726443048476947</v>
      </c>
      <c r="H48" s="16">
        <v>0.03568131973364354</v>
      </c>
      <c r="I48" s="15">
        <v>-0.1199295678923596</v>
      </c>
      <c r="J48" s="16">
        <v>0.02088460903678119</v>
      </c>
      <c r="K48" s="15">
        <v>-0.09338845950102798</v>
      </c>
      <c r="L48" s="16">
        <v>0.001961052752268013</v>
      </c>
      <c r="M48" s="15">
        <v>0.02654110839133167</v>
      </c>
      <c r="N48" s="17" t="s">
        <v>173</v>
      </c>
      <c r="O48" s="8" t="s">
        <v>172</v>
      </c>
    </row>
    <row r="49" spans="1:15">
      <c r="A49" s="17">
        <v>1</v>
      </c>
      <c r="B49" s="4">
        <v>3069</v>
      </c>
      <c r="C49" s="4">
        <v>3349</v>
      </c>
      <c r="D49" s="4">
        <v>3524</v>
      </c>
      <c r="E49" s="5">
        <v>0.3515866651391912</v>
      </c>
      <c r="F49" s="5">
        <v>0.4009337962408716</v>
      </c>
      <c r="G49" s="5">
        <v>0.4176840109043499</v>
      </c>
      <c r="H49" s="16">
        <v>0.006481256055566044</v>
      </c>
      <c r="I49" s="15">
        <v>0.04934713110168037</v>
      </c>
      <c r="J49" s="16">
        <v>0.01138652055144322</v>
      </c>
      <c r="K49" s="15">
        <v>0.06609734576515869</v>
      </c>
      <c r="L49" s="16">
        <v>0.0006855674397080665</v>
      </c>
      <c r="M49" s="15">
        <v>0.01675021466347831</v>
      </c>
      <c r="N49" s="17" t="s">
        <v>174</v>
      </c>
      <c r="O49" s="8" t="s">
        <v>172</v>
      </c>
    </row>
    <row r="50" spans="1:15">
      <c r="A50" s="17">
        <v>2</v>
      </c>
      <c r="B50" s="4">
        <v>1592</v>
      </c>
      <c r="C50" s="4">
        <v>2113</v>
      </c>
      <c r="D50" s="4">
        <v>1769</v>
      </c>
      <c r="E50" s="5">
        <v>0.1823805705120861</v>
      </c>
      <c r="F50" s="5">
        <v>0.2529630073027655</v>
      </c>
      <c r="G50" s="5">
        <v>0.2096716842479554</v>
      </c>
      <c r="H50" s="16">
        <v>0.02309088264636632</v>
      </c>
      <c r="I50" s="15">
        <v>0.07058243679067935</v>
      </c>
      <c r="J50" s="16">
        <v>0.003805673443307866</v>
      </c>
      <c r="K50" s="15">
        <v>0.02729111373586929</v>
      </c>
      <c r="L50" s="16">
        <v>0.008125797046336734</v>
      </c>
      <c r="M50" s="15">
        <v>-0.04329132305481007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7503</v>
      </c>
      <c r="C54" s="4">
        <v>6310</v>
      </c>
      <c r="D54" s="4">
        <v>5976</v>
      </c>
      <c r="E54" s="5">
        <v>0.8595486310001146</v>
      </c>
      <c r="F54" s="5">
        <v>0.7554172153717227</v>
      </c>
      <c r="G54" s="5">
        <v>0.7083086405120304</v>
      </c>
      <c r="H54" s="16">
        <v>0.01344723986604327</v>
      </c>
      <c r="I54" s="15">
        <v>-0.1041314156283919</v>
      </c>
      <c r="J54" s="16">
        <v>0.02926909304916842</v>
      </c>
      <c r="K54" s="15">
        <v>-0.1512399904880842</v>
      </c>
      <c r="L54" s="16">
        <v>0.00303333376654734</v>
      </c>
      <c r="M54" s="15">
        <v>-0.04710857485969233</v>
      </c>
      <c r="N54" s="17" t="s">
        <v>177</v>
      </c>
      <c r="O54" s="8" t="s">
        <v>176</v>
      </c>
    </row>
    <row r="55" spans="1:15">
      <c r="A55" s="17">
        <v>1</v>
      </c>
      <c r="B55" s="4">
        <v>1226</v>
      </c>
      <c r="C55" s="4">
        <v>2043</v>
      </c>
      <c r="D55" s="4">
        <v>2461</v>
      </c>
      <c r="E55" s="5">
        <v>0.1404513689998854</v>
      </c>
      <c r="F55" s="5">
        <v>0.2445827846282773</v>
      </c>
      <c r="G55" s="5">
        <v>0.2916913594879696</v>
      </c>
      <c r="H55" s="16">
        <v>0.05776091925177958</v>
      </c>
      <c r="I55" s="15">
        <v>0.1041314156283918</v>
      </c>
      <c r="J55" s="16">
        <v>0.1105314715615889</v>
      </c>
      <c r="K55" s="15">
        <v>0.1512399904880842</v>
      </c>
      <c r="L55" s="16">
        <v>0.008297818197815377</v>
      </c>
      <c r="M55" s="15">
        <v>0.04710857485969239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6357</v>
      </c>
      <c r="C59" s="4">
        <v>4882</v>
      </c>
      <c r="D59" s="4">
        <v>4648</v>
      </c>
      <c r="E59" s="5">
        <v>0.7282621147897812</v>
      </c>
      <c r="F59" s="5">
        <v>0.5844606728121633</v>
      </c>
      <c r="G59" s="5">
        <v>0.5509067203982458</v>
      </c>
      <c r="H59" s="16">
        <v>0.0316322240714153</v>
      </c>
      <c r="I59" s="15">
        <v>-0.1438014419776179</v>
      </c>
      <c r="J59" s="16">
        <v>0.04949909741207926</v>
      </c>
      <c r="K59" s="15">
        <v>-0.1773553943915354</v>
      </c>
      <c r="L59" s="16">
        <v>0.001983843608414146</v>
      </c>
      <c r="M59" s="15">
        <v>-0.03355395241391745</v>
      </c>
      <c r="N59" s="17" t="s">
        <v>139</v>
      </c>
      <c r="O59" s="8" t="s">
        <v>179</v>
      </c>
    </row>
    <row r="60" spans="1:15">
      <c r="A60" s="17">
        <v>1</v>
      </c>
      <c r="B60" s="4">
        <v>2372</v>
      </c>
      <c r="C60" s="4">
        <v>3471</v>
      </c>
      <c r="D60" s="4">
        <v>3789</v>
      </c>
      <c r="E60" s="5">
        <v>0.2717378852102188</v>
      </c>
      <c r="F60" s="5">
        <v>0.4155393271878367</v>
      </c>
      <c r="G60" s="5">
        <v>0.4490932796017542</v>
      </c>
      <c r="H60" s="16">
        <v>0.06107812606564236</v>
      </c>
      <c r="I60" s="15">
        <v>0.1438014419776179</v>
      </c>
      <c r="J60" s="16">
        <v>0.08910205038810443</v>
      </c>
      <c r="K60" s="15">
        <v>0.1773553943915354</v>
      </c>
      <c r="L60" s="16">
        <v>0.002605577003518997</v>
      </c>
      <c r="M60" s="15">
        <v>0.03355395241391745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6050</v>
      </c>
      <c r="C64" s="4">
        <v>5739</v>
      </c>
      <c r="D64" s="4">
        <v>6253</v>
      </c>
      <c r="E64" s="5">
        <v>0.6930919922098752</v>
      </c>
      <c r="F64" s="5">
        <v>0.6870585418412546</v>
      </c>
      <c r="G64" s="5">
        <v>0.7411402157164869</v>
      </c>
      <c r="H64" s="16">
        <v>5.27518619871685E-05</v>
      </c>
      <c r="I64" s="15">
        <v>-0.006033450368620574</v>
      </c>
      <c r="J64" s="16">
        <v>0.00322053294304317</v>
      </c>
      <c r="K64" s="15">
        <v>0.04804822350661175</v>
      </c>
      <c r="L64" s="16">
        <v>0.004097786279140365</v>
      </c>
      <c r="M64" s="15">
        <v>0.05408167387523233</v>
      </c>
      <c r="N64" s="17" t="s">
        <v>177</v>
      </c>
      <c r="O64" s="8" t="s">
        <v>180</v>
      </c>
    </row>
    <row r="65" spans="1:15">
      <c r="A65" s="17">
        <v>1</v>
      </c>
      <c r="B65" s="4">
        <v>2679</v>
      </c>
      <c r="C65" s="4">
        <v>2614</v>
      </c>
      <c r="D65" s="4">
        <v>2184</v>
      </c>
      <c r="E65" s="5">
        <v>0.3069080077901249</v>
      </c>
      <c r="F65" s="5">
        <v>0.3129414581587454</v>
      </c>
      <c r="G65" s="5">
        <v>0.2588597842835131</v>
      </c>
      <c r="H65" s="16">
        <v>0.0001174597223208518</v>
      </c>
      <c r="I65" s="15">
        <v>0.006033450368620463</v>
      </c>
      <c r="J65" s="16">
        <v>0.008180763188439305</v>
      </c>
      <c r="K65" s="15">
        <v>-0.04804822350661181</v>
      </c>
      <c r="L65" s="16">
        <v>0.0102608941747821</v>
      </c>
      <c r="M65" s="15">
        <v>-0.05408167387523227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8729</v>
      </c>
      <c r="C69" s="4">
        <v>3920</v>
      </c>
      <c r="D69" s="4">
        <v>0</v>
      </c>
      <c r="E69" s="5">
        <v>1</v>
      </c>
      <c r="F69" s="5">
        <v>0.4692924697713396</v>
      </c>
      <c r="G69" s="5">
        <v>0</v>
      </c>
      <c r="H69" s="16">
        <v>0.401495691253347</v>
      </c>
      <c r="I69" s="15">
        <v>-0.5307075302286604</v>
      </c>
      <c r="J69" s="16">
        <v>9.209419337938984</v>
      </c>
      <c r="K69" s="15">
        <v>-1</v>
      </c>
      <c r="L69" s="16">
        <v>3.96646458875433</v>
      </c>
      <c r="M69" s="15">
        <v>-0.4692924697713396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4433</v>
      </c>
      <c r="D70" s="4">
        <v>8437</v>
      </c>
      <c r="E70" s="5">
        <v>0</v>
      </c>
      <c r="F70" s="5">
        <v>0.5307075302286604</v>
      </c>
      <c r="G70" s="5">
        <v>1</v>
      </c>
      <c r="H70" s="16">
        <v>4.550912634081152</v>
      </c>
      <c r="I70" s="15">
        <v>0.5307075302286604</v>
      </c>
      <c r="J70" s="16">
        <v>9.209419337938986</v>
      </c>
      <c r="K70" s="15">
        <v>1</v>
      </c>
      <c r="L70" s="16">
        <v>0.2973175223324007</v>
      </c>
      <c r="M70" s="15">
        <v>0.4692924697713396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8288</v>
      </c>
      <c r="C74" s="4">
        <v>4998</v>
      </c>
      <c r="D74" s="4">
        <v>4394</v>
      </c>
      <c r="E74" s="5">
        <v>0.9494787489975942</v>
      </c>
      <c r="F74" s="5">
        <v>0.5983478989584581</v>
      </c>
      <c r="G74" s="5">
        <v>0.5208012326656395</v>
      </c>
      <c r="H74" s="16">
        <v>0.1621314371876992</v>
      </c>
      <c r="I74" s="15">
        <v>-0.3511308500391361</v>
      </c>
      <c r="J74" s="16">
        <v>0.2574400065777849</v>
      </c>
      <c r="K74" s="15">
        <v>-0.4286775163319547</v>
      </c>
      <c r="L74" s="16">
        <v>0.01076377954749676</v>
      </c>
      <c r="M74" s="15">
        <v>-0.07754666629281859</v>
      </c>
      <c r="N74" s="17" t="s">
        <v>177</v>
      </c>
      <c r="O74" s="8" t="s">
        <v>184</v>
      </c>
    </row>
    <row r="75" spans="1:15">
      <c r="A75" s="17">
        <v>1</v>
      </c>
      <c r="B75" s="4">
        <v>441</v>
      </c>
      <c r="C75" s="4">
        <v>3355</v>
      </c>
      <c r="D75" s="4">
        <v>4043</v>
      </c>
      <c r="E75" s="5">
        <v>0.05052125100240577</v>
      </c>
      <c r="F75" s="5">
        <v>0.401652101041542</v>
      </c>
      <c r="G75" s="5">
        <v>0.4791987673343606</v>
      </c>
      <c r="H75" s="16">
        <v>0.7279617513973189</v>
      </c>
      <c r="I75" s="15">
        <v>0.3511308500391362</v>
      </c>
      <c r="J75" s="16">
        <v>0.9644049885196921</v>
      </c>
      <c r="K75" s="15">
        <v>0.4286775163319548</v>
      </c>
      <c r="L75" s="16">
        <v>0.01368924947640171</v>
      </c>
      <c r="M75" s="15">
        <v>0.07754666629281859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4605</v>
      </c>
      <c r="D79" s="4">
        <v>8437</v>
      </c>
      <c r="E79" s="5">
        <v>0</v>
      </c>
      <c r="F79" s="5">
        <v>0.5512989345145457</v>
      </c>
      <c r="G79" s="5">
        <v>1</v>
      </c>
      <c r="H79" s="16">
        <v>4.748502912982961</v>
      </c>
      <c r="I79" s="15">
        <v>0.5512989345145457</v>
      </c>
      <c r="J79" s="16">
        <v>9.209419337938986</v>
      </c>
      <c r="K79" s="15">
        <v>1</v>
      </c>
      <c r="L79" s="16">
        <v>0.2671916516912772</v>
      </c>
      <c r="M79" s="15">
        <v>0.4487010654854543</v>
      </c>
      <c r="N79" s="17" t="s">
        <v>187</v>
      </c>
      <c r="O79" s="8" t="s">
        <v>186</v>
      </c>
    </row>
    <row r="80" spans="1:15">
      <c r="A80" s="17">
        <v>1</v>
      </c>
      <c r="B80" s="4">
        <v>8729</v>
      </c>
      <c r="C80" s="4">
        <v>3748</v>
      </c>
      <c r="D80" s="4">
        <v>0</v>
      </c>
      <c r="E80" s="5">
        <v>1</v>
      </c>
      <c r="F80" s="5">
        <v>0.4487010654854544</v>
      </c>
      <c r="G80" s="5">
        <v>0</v>
      </c>
      <c r="H80" s="16">
        <v>0.441810079299164</v>
      </c>
      <c r="I80" s="15">
        <v>-0.5512989345145456</v>
      </c>
      <c r="J80" s="16">
        <v>9.209419337938984</v>
      </c>
      <c r="K80" s="15">
        <v>-1</v>
      </c>
      <c r="L80" s="16">
        <v>3.772260332092922</v>
      </c>
      <c r="M80" s="15">
        <v>-0.4487010654854544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8188</v>
      </c>
      <c r="C84" s="4">
        <v>7647</v>
      </c>
      <c r="D84" s="4">
        <v>7360</v>
      </c>
      <c r="E84" s="5">
        <v>0.9380226830106542</v>
      </c>
      <c r="F84" s="5">
        <v>0.9154794684544475</v>
      </c>
      <c r="G84" s="5">
        <v>0.8723479909920588</v>
      </c>
      <c r="H84" s="16">
        <v>0.0005483906052114385</v>
      </c>
      <c r="I84" s="15">
        <v>-0.02254321455620667</v>
      </c>
      <c r="J84" s="16">
        <v>0.004767044443984242</v>
      </c>
      <c r="K84" s="15">
        <v>-0.06567469201859533</v>
      </c>
      <c r="L84" s="16">
        <v>0.002081504430755824</v>
      </c>
      <c r="M84" s="15">
        <v>-0.04313147746238866</v>
      </c>
      <c r="N84" s="17" t="s">
        <v>177</v>
      </c>
      <c r="O84" s="8" t="s">
        <v>189</v>
      </c>
    </row>
    <row r="85" spans="1:15">
      <c r="A85" s="17">
        <v>1</v>
      </c>
      <c r="B85" s="4">
        <v>541</v>
      </c>
      <c r="C85" s="4">
        <v>706</v>
      </c>
      <c r="D85" s="4">
        <v>1077</v>
      </c>
      <c r="E85" s="5">
        <v>0.06197731698934586</v>
      </c>
      <c r="F85" s="5">
        <v>0.0845205315455525</v>
      </c>
      <c r="G85" s="5">
        <v>0.1276520090079412</v>
      </c>
      <c r="H85" s="16">
        <v>0.006993491698808275</v>
      </c>
      <c r="I85" s="15">
        <v>0.02254321455620664</v>
      </c>
      <c r="J85" s="16">
        <v>0.04745255380621457</v>
      </c>
      <c r="K85" s="15">
        <v>0.06567469201859535</v>
      </c>
      <c r="L85" s="16">
        <v>0.0177836861304715</v>
      </c>
      <c r="M85" s="15">
        <v>0.04313147746238871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8390</v>
      </c>
      <c r="C89" s="4">
        <v>5405</v>
      </c>
      <c r="D89" s="4">
        <v>4784</v>
      </c>
      <c r="E89" s="5">
        <v>0.9611639363042731</v>
      </c>
      <c r="F89" s="5">
        <v>0.647072907937268</v>
      </c>
      <c r="G89" s="5">
        <v>0.5670261941448382</v>
      </c>
      <c r="H89" s="16">
        <v>0.1242814256055521</v>
      </c>
      <c r="I89" s="15">
        <v>-0.3140910283670051</v>
      </c>
      <c r="J89" s="16">
        <v>0.2080020483809015</v>
      </c>
      <c r="K89" s="15">
        <v>-0.3941377421594349</v>
      </c>
      <c r="L89" s="16">
        <v>0.01057044662677209</v>
      </c>
      <c r="M89" s="15">
        <v>-0.08004671379242978</v>
      </c>
      <c r="N89" s="17" t="s">
        <v>178</v>
      </c>
      <c r="O89" s="8" t="s">
        <v>190</v>
      </c>
    </row>
    <row r="90" spans="1:15">
      <c r="A90" s="17">
        <v>1</v>
      </c>
      <c r="B90" s="4">
        <v>339</v>
      </c>
      <c r="C90" s="4">
        <v>2948</v>
      </c>
      <c r="D90" s="4">
        <v>3653</v>
      </c>
      <c r="E90" s="5">
        <v>0.03883606369572689</v>
      </c>
      <c r="F90" s="5">
        <v>0.3529270920627319</v>
      </c>
      <c r="G90" s="5">
        <v>0.4329738058551618</v>
      </c>
      <c r="H90" s="16">
        <v>0.6931713242694084</v>
      </c>
      <c r="I90" s="15">
        <v>0.314091028367005</v>
      </c>
      <c r="J90" s="16">
        <v>0.9503953498714738</v>
      </c>
      <c r="K90" s="15">
        <v>0.3941377421594349</v>
      </c>
      <c r="L90" s="16">
        <v>0.01636280776027782</v>
      </c>
      <c r="M90" s="15">
        <v>0.08004671379242984</v>
      </c>
      <c r="N90" s="17" t="s">
        <v>191</v>
      </c>
      <c r="O90" s="8" t="s">
        <v>190</v>
      </c>
    </row>
  </sheetData>
  <hyperlinks>
    <hyperlink ref="A1" location="dir!B15" display="birth_year | 3 | FLAG_OWN_REALTY_asD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149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149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149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149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149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149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149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149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149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149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149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172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172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172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172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-24521</v>
      </c>
      <c r="C75" s="10">
        <v>-17843</v>
      </c>
      <c r="D75" s="10">
        <v>-13474</v>
      </c>
      <c r="E75" s="10">
        <v>4542.638171322426</v>
      </c>
      <c r="F75" s="10">
        <v>-0.2440616518135907</v>
      </c>
      <c r="G75" s="11" t="s">
        <v>181</v>
      </c>
    </row>
    <row r="76" spans="1:7">
      <c r="A76" s="17">
        <v>0.05</v>
      </c>
      <c r="B76" s="10">
        <v>-23843</v>
      </c>
      <c r="C76" s="10">
        <v>-17637</v>
      </c>
      <c r="D76" s="10">
        <v>-13283</v>
      </c>
      <c r="E76" s="10">
        <v>4333.145534392103</v>
      </c>
      <c r="F76" s="10">
        <v>-0.2373762687065411</v>
      </c>
      <c r="G76" s="11" t="s">
        <v>181</v>
      </c>
    </row>
    <row r="77" spans="1:7">
      <c r="A77" s="17">
        <v>0.15</v>
      </c>
      <c r="B77" s="10">
        <v>-23002</v>
      </c>
      <c r="C77" s="10">
        <v>-17146</v>
      </c>
      <c r="D77" s="10">
        <v>-12839</v>
      </c>
      <c r="E77" s="10">
        <v>4165.060410392894</v>
      </c>
      <c r="F77" s="10">
        <v>-0.2358159780923374</v>
      </c>
      <c r="G77" s="11" t="s">
        <v>181</v>
      </c>
    </row>
    <row r="78" spans="1:7">
      <c r="A78" s="17">
        <v>0.25</v>
      </c>
      <c r="B78" s="10">
        <v>-22220</v>
      </c>
      <c r="C78" s="10">
        <v>-16616</v>
      </c>
      <c r="D78" s="10">
        <v>-12415</v>
      </c>
      <c r="E78" s="10">
        <v>4016.510951338515</v>
      </c>
      <c r="F78" s="10">
        <v>-0.2351082486978897</v>
      </c>
      <c r="G78" s="11" t="s">
        <v>181</v>
      </c>
    </row>
    <row r="79" spans="1:7">
      <c r="A79" s="17">
        <v>0.35</v>
      </c>
      <c r="B79" s="10">
        <v>-21664</v>
      </c>
      <c r="C79" s="10">
        <v>-16139</v>
      </c>
      <c r="D79" s="10">
        <v>-11997</v>
      </c>
      <c r="E79" s="10">
        <v>3959.975841677151</v>
      </c>
      <c r="F79" s="10">
        <v>-0.2385527615468163</v>
      </c>
      <c r="G79" s="11" t="s">
        <v>181</v>
      </c>
    </row>
    <row r="80" spans="1:7">
      <c r="A80" s="17">
        <v>0.45</v>
      </c>
      <c r="B80" s="10">
        <v>-21065</v>
      </c>
      <c r="C80" s="10">
        <v>-15686</v>
      </c>
      <c r="D80" s="10">
        <v>-11564</v>
      </c>
      <c r="E80" s="10">
        <v>3890.066066277024</v>
      </c>
      <c r="F80" s="10">
        <v>-0.2415439966642052</v>
      </c>
      <c r="G80" s="11" t="s">
        <v>181</v>
      </c>
    </row>
    <row r="81" spans="1:7">
      <c r="A81" s="17">
        <v>0.5</v>
      </c>
      <c r="B81" s="10">
        <v>-20791</v>
      </c>
      <c r="C81" s="10">
        <v>-15488</v>
      </c>
      <c r="D81" s="10">
        <v>-11351</v>
      </c>
      <c r="E81" s="10">
        <v>3863.650806627787</v>
      </c>
      <c r="F81" s="10">
        <v>-0.2433540293907907</v>
      </c>
      <c r="G81" s="11" t="s">
        <v>181</v>
      </c>
    </row>
    <row r="82" spans="1:7">
      <c r="A82" s="17">
        <v>0.55</v>
      </c>
      <c r="B82" s="10">
        <v>-20504</v>
      </c>
      <c r="C82" s="10">
        <v>-15248</v>
      </c>
      <c r="D82" s="10">
        <v>-11101</v>
      </c>
      <c r="E82" s="10">
        <v>3847.647968420304</v>
      </c>
      <c r="F82" s="10">
        <v>-0.2463650973312469</v>
      </c>
      <c r="G82" s="11" t="s">
        <v>181</v>
      </c>
    </row>
    <row r="83" spans="1:7">
      <c r="A83" s="17">
        <v>0.65</v>
      </c>
      <c r="B83" s="10">
        <v>-19899</v>
      </c>
      <c r="C83" s="10">
        <v>-14874</v>
      </c>
      <c r="D83" s="10">
        <v>-10679</v>
      </c>
      <c r="E83" s="10">
        <v>3769.129725664651</v>
      </c>
      <c r="F83" s="10">
        <v>-0.2487764933774961</v>
      </c>
      <c r="G83" s="11" t="s">
        <v>181</v>
      </c>
    </row>
    <row r="84" spans="1:7">
      <c r="A84" s="17">
        <v>0.75</v>
      </c>
      <c r="B84" s="10">
        <v>-19310</v>
      </c>
      <c r="C84" s="10">
        <v>-14491</v>
      </c>
      <c r="D84" s="10">
        <v>-10288</v>
      </c>
      <c r="E84" s="10">
        <v>3686.076715907519</v>
      </c>
      <c r="F84" s="10">
        <v>-0.2508160799229412</v>
      </c>
      <c r="G84" s="11" t="s">
        <v>181</v>
      </c>
    </row>
    <row r="85" spans="1:7">
      <c r="A85" s="17">
        <v>0.85</v>
      </c>
      <c r="B85" s="10">
        <v>-18752</v>
      </c>
      <c r="C85" s="10">
        <v>-14122</v>
      </c>
      <c r="D85" s="10">
        <v>-9866</v>
      </c>
      <c r="E85" s="10">
        <v>3628.765201675205</v>
      </c>
      <c r="F85" s="10">
        <v>-0.2547097708241838</v>
      </c>
      <c r="G85" s="11" t="s">
        <v>181</v>
      </c>
    </row>
    <row r="86" spans="1:7">
      <c r="A86" s="17">
        <v>0.95</v>
      </c>
      <c r="B86" s="10">
        <v>-18199</v>
      </c>
      <c r="C86" s="10">
        <v>-13687</v>
      </c>
      <c r="D86" s="10">
        <v>-9046</v>
      </c>
      <c r="E86" s="10">
        <v>3736.820306089122</v>
      </c>
      <c r="F86" s="10">
        <v>-0.2738801162481033</v>
      </c>
      <c r="G86" s="11" t="s">
        <v>181</v>
      </c>
    </row>
    <row r="87" spans="1:7">
      <c r="A87" s="17">
        <v>0.99</v>
      </c>
      <c r="B87" s="10">
        <v>-17960</v>
      </c>
      <c r="C87" s="10">
        <v>-13538</v>
      </c>
      <c r="D87" s="10">
        <v>-8347</v>
      </c>
      <c r="E87" s="10">
        <v>3928.674274555674</v>
      </c>
      <c r="F87" s="10">
        <v>-0.29579678312629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63</v>
      </c>
      <c r="C121" s="10">
        <v>46</v>
      </c>
      <c r="D121" s="10">
        <v>35</v>
      </c>
      <c r="E121" s="10">
        <v>11.51810169544733</v>
      </c>
      <c r="F121" s="10">
        <v>0.239960451988486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2897</v>
      </c>
      <c r="C2" s="4">
        <v>77</v>
      </c>
      <c r="D2" s="4">
        <v>325</v>
      </c>
      <c r="E2" s="5">
        <v>0.02334040618369203</v>
      </c>
      <c r="F2" s="9">
        <v>-0.2888021289796254</v>
      </c>
      <c r="G2" s="9">
        <v>0.0251266269799754</v>
      </c>
      <c r="H2" s="9">
        <v>0.08700291465561893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8252</v>
      </c>
      <c r="C3" s="4">
        <v>145</v>
      </c>
      <c r="D3" s="4">
        <v>831</v>
      </c>
      <c r="E3" s="5">
        <v>0.01571304724750758</v>
      </c>
      <c r="F3" s="9">
        <v>0.1250494268752761</v>
      </c>
      <c r="G3" s="9">
        <v>0.0108796646141637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3530</v>
      </c>
      <c r="C4" s="4">
        <v>78</v>
      </c>
      <c r="D4" s="4">
        <v>401</v>
      </c>
      <c r="E4" s="5">
        <v>0.01945622349713146</v>
      </c>
      <c r="F4" s="9">
        <v>-0.2757070702319867</v>
      </c>
      <c r="G4" s="9">
        <v>0.02911226751135999</v>
      </c>
      <c r="H4" s="9">
        <v>0.1055912983546785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7083</v>
      </c>
      <c r="C5" s="4">
        <v>100</v>
      </c>
      <c r="D5" s="4">
        <v>733</v>
      </c>
      <c r="E5" s="5">
        <v>0.01263264274886306</v>
      </c>
      <c r="F5" s="9">
        <v>0.1722312462957939</v>
      </c>
      <c r="G5" s="9">
        <v>0.01818612091361727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3963</v>
      </c>
      <c r="C6" s="4">
        <v>96</v>
      </c>
      <c r="D6" s="4">
        <v>584</v>
      </c>
      <c r="E6" s="5">
        <v>0.02067628688348051</v>
      </c>
      <c r="F6" s="9">
        <v>-0.1542588171617783</v>
      </c>
      <c r="G6" s="9">
        <v>0.009800564988844239</v>
      </c>
      <c r="H6" s="9">
        <v>0.06353325643983082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6441</v>
      </c>
      <c r="C7" s="4">
        <v>120</v>
      </c>
      <c r="D7" s="4">
        <v>801</v>
      </c>
      <c r="E7" s="5">
        <v>0.0162999185004075</v>
      </c>
      <c r="F7" s="9">
        <v>0.1082801248804675</v>
      </c>
      <c r="G7" s="9">
        <v>0.006879388941367641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7975</v>
      </c>
      <c r="C11" s="4">
        <v>142</v>
      </c>
      <c r="D11" s="4">
        <v>843</v>
      </c>
      <c r="E11" s="5">
        <v>0.01584821428571428</v>
      </c>
      <c r="F11" s="9">
        <v>0.1118121651564925</v>
      </c>
      <c r="G11" s="9">
        <v>0.008460955184640559</v>
      </c>
      <c r="H11" s="9">
        <v>0.0756711505657599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2061</v>
      </c>
      <c r="C12" s="4">
        <v>41</v>
      </c>
      <c r="D12" s="4">
        <v>215</v>
      </c>
      <c r="E12" s="5">
        <v>0.01769529564091498</v>
      </c>
      <c r="F12" s="9">
        <v>0.0009468092908591532</v>
      </c>
      <c r="G12" s="9">
        <v>1.656385871241166E-07</v>
      </c>
      <c r="H12" s="9">
        <v>0.07584609454732338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1113</v>
      </c>
      <c r="C13" s="4">
        <v>39</v>
      </c>
      <c r="D13" s="4">
        <v>98</v>
      </c>
      <c r="E13" s="5">
        <v>0.0312</v>
      </c>
      <c r="F13" s="9">
        <v>-0.5651749997493937</v>
      </c>
      <c r="G13" s="9">
        <v>0.04286631646677597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8599</v>
      </c>
      <c r="C14" s="4">
        <v>143</v>
      </c>
      <c r="D14" s="4">
        <v>899</v>
      </c>
      <c r="E14" s="5">
        <v>0.01483248625661238</v>
      </c>
      <c r="F14" s="9">
        <v>0.008505172681251835</v>
      </c>
      <c r="G14" s="9">
        <v>5.836204351196796E-05</v>
      </c>
      <c r="H14" s="9">
        <v>0.006861946923266693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1815</v>
      </c>
      <c r="C15" s="4">
        <v>29</v>
      </c>
      <c r="D15" s="4">
        <v>220</v>
      </c>
      <c r="E15" s="5">
        <v>0.01405038759689923</v>
      </c>
      <c r="F15" s="9">
        <v>0.04849352324273968</v>
      </c>
      <c r="G15" s="9">
        <v>0.0003925710417429637</v>
      </c>
      <c r="H15" s="9">
        <v>0.01495727626813415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199</v>
      </c>
      <c r="C16" s="4">
        <v>6</v>
      </c>
      <c r="D16" s="4">
        <v>15</v>
      </c>
      <c r="E16" s="5">
        <v>0.02727272727272727</v>
      </c>
      <c r="F16" s="9">
        <v>-0.5865060379732999</v>
      </c>
      <c r="G16" s="9">
        <v>0.008772532842895434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8138</v>
      </c>
      <c r="C17" s="4">
        <v>154</v>
      </c>
      <c r="D17" s="4">
        <v>1100</v>
      </c>
      <c r="E17" s="5">
        <v>0.016396933560477</v>
      </c>
      <c r="F17" s="9">
        <v>0.09267990726362918</v>
      </c>
      <c r="G17" s="9">
        <v>0.006416803780491573</v>
      </c>
      <c r="H17" s="9">
        <v>0.06923619120850966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2208</v>
      </c>
      <c r="C18" s="4">
        <v>62</v>
      </c>
      <c r="D18" s="4">
        <v>281</v>
      </c>
      <c r="E18" s="5">
        <v>0.02430419443355547</v>
      </c>
      <c r="F18" s="9">
        <v>-0.3019591965324827</v>
      </c>
      <c r="G18" s="9">
        <v>0.0225898604351963</v>
      </c>
      <c r="H18" s="9">
        <v>0.005574778931180302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58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3177</v>
      </c>
      <c r="C23" s="4">
        <v>41</v>
      </c>
      <c r="D23" s="4">
        <v>402</v>
      </c>
      <c r="E23" s="5">
        <v>0.01132596685082873</v>
      </c>
      <c r="F23" s="9">
        <v>0.4336928626699163</v>
      </c>
      <c r="G23" s="9">
        <v>0.04348794790375624</v>
      </c>
      <c r="H23" s="9">
        <v>0.1002736075388331</v>
      </c>
      <c r="I23" s="17" t="s">
        <v>202</v>
      </c>
      <c r="J23" s="3" t="s">
        <v>141</v>
      </c>
      <c r="K23" s="8" t="s">
        <v>149</v>
      </c>
    </row>
    <row r="24" spans="1:11">
      <c r="A24" s="17">
        <v>1</v>
      </c>
      <c r="B24" s="4">
        <v>1853</v>
      </c>
      <c r="C24" s="4">
        <v>45</v>
      </c>
      <c r="D24" s="4">
        <v>178</v>
      </c>
      <c r="E24" s="5">
        <v>0.02167630057803468</v>
      </c>
      <c r="F24" s="9">
        <v>-0.198528968380252</v>
      </c>
      <c r="G24" s="9">
        <v>0.007246199301397203</v>
      </c>
      <c r="H24" s="9">
        <v>0.06377415176410606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6119</v>
      </c>
      <c r="C25" s="4">
        <v>136</v>
      </c>
      <c r="D25" s="4">
        <v>576</v>
      </c>
      <c r="E25" s="5">
        <v>0.01990923730054165</v>
      </c>
      <c r="F25" s="9">
        <v>-0.1099286271688034</v>
      </c>
      <c r="G25" s="9">
        <v>0.007010604952283091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4886</v>
      </c>
      <c r="C26" s="4">
        <v>75</v>
      </c>
      <c r="D26" s="4">
        <v>483</v>
      </c>
      <c r="E26" s="5">
        <v>0.01377663482733284</v>
      </c>
      <c r="F26" s="9">
        <v>0.08858974481163807</v>
      </c>
      <c r="G26" s="9">
        <v>0.003457699034677902</v>
      </c>
      <c r="H26" s="9">
        <v>0.03903046613385958</v>
      </c>
      <c r="I26" s="17" t="s">
        <v>202</v>
      </c>
      <c r="J26" s="3" t="s">
        <v>142</v>
      </c>
      <c r="K26" s="8" t="s">
        <v>149</v>
      </c>
    </row>
    <row r="27" spans="1:11">
      <c r="A27" s="17">
        <v>4</v>
      </c>
      <c r="B27" s="4">
        <v>3772</v>
      </c>
      <c r="C27" s="4">
        <v>56</v>
      </c>
      <c r="D27" s="4">
        <v>455</v>
      </c>
      <c r="E27" s="5">
        <v>0.01307494746672893</v>
      </c>
      <c r="F27" s="9">
        <v>0.1219575595484615</v>
      </c>
      <c r="G27" s="9">
        <v>0.004976652732694692</v>
      </c>
      <c r="H27" s="9">
        <v>0.07983689708508857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1955</v>
      </c>
      <c r="C28" s="4">
        <v>47</v>
      </c>
      <c r="D28" s="4">
        <v>196</v>
      </c>
      <c r="E28" s="5">
        <v>0.02138307552320291</v>
      </c>
      <c r="F28" s="9">
        <v>-0.3600535227603296</v>
      </c>
      <c r="G28" s="9">
        <v>0.02874555604174002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2687</v>
      </c>
      <c r="C29" s="4">
        <v>50</v>
      </c>
      <c r="D29" s="4">
        <v>400</v>
      </c>
      <c r="E29" s="5">
        <v>0.01593879502709595</v>
      </c>
      <c r="F29" s="9">
        <v>0.1094903843029679</v>
      </c>
      <c r="G29" s="9">
        <v>0.002932652866758977</v>
      </c>
      <c r="H29" s="9">
        <v>0.0267845700371652</v>
      </c>
      <c r="I29" s="17" t="s">
        <v>202</v>
      </c>
      <c r="J29" s="3" t="s">
        <v>143</v>
      </c>
      <c r="K29" s="8" t="s">
        <v>149</v>
      </c>
    </row>
    <row r="30" spans="1:11">
      <c r="A30" s="17">
        <v>7</v>
      </c>
      <c r="B30" s="4">
        <v>5100</v>
      </c>
      <c r="C30" s="4">
        <v>106</v>
      </c>
      <c r="D30" s="4">
        <v>634</v>
      </c>
      <c r="E30" s="5">
        <v>0.01815068493150685</v>
      </c>
      <c r="F30" s="9">
        <v>-0.001110494284027288</v>
      </c>
      <c r="G30" s="9">
        <v>6.048443812785181E-07</v>
      </c>
      <c r="H30" s="9">
        <v>0.02623990772779705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2617</v>
      </c>
      <c r="C31" s="4">
        <v>60</v>
      </c>
      <c r="D31" s="4">
        <v>351</v>
      </c>
      <c r="E31" s="5">
        <v>0.01981505944517833</v>
      </c>
      <c r="F31" s="9">
        <v>-0.09922787857633199</v>
      </c>
      <c r="G31" s="9">
        <v>0.002603730377867996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1398</v>
      </c>
      <c r="C35" s="4">
        <v>31</v>
      </c>
      <c r="D35" s="4">
        <v>189</v>
      </c>
      <c r="E35" s="5">
        <v>0.01915945611866502</v>
      </c>
      <c r="F35" s="9">
        <v>-0.1076169865866825</v>
      </c>
      <c r="G35" s="9">
        <v>0.001533243719190337</v>
      </c>
      <c r="H35" s="9">
        <v>0.01424722776413509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5311</v>
      </c>
      <c r="C36" s="4">
        <v>116</v>
      </c>
      <c r="D36" s="4">
        <v>493</v>
      </c>
      <c r="E36" s="5">
        <v>0.0195945945945946</v>
      </c>
      <c r="F36" s="9">
        <v>-0.09248247557925753</v>
      </c>
      <c r="G36" s="9">
        <v>0.004268707077161017</v>
      </c>
      <c r="H36" s="9">
        <v>0.06040415695990187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4440</v>
      </c>
      <c r="C37" s="4">
        <v>75</v>
      </c>
      <c r="D37" s="4">
        <v>474</v>
      </c>
      <c r="E37" s="5">
        <v>0.01503307276007216</v>
      </c>
      <c r="F37" s="9">
        <v>0.1644938369946679</v>
      </c>
      <c r="G37" s="9">
        <v>0.009936111548762432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3143</v>
      </c>
      <c r="C38" s="4">
        <v>43</v>
      </c>
      <c r="D38" s="4">
        <v>320</v>
      </c>
      <c r="E38" s="5">
        <v>0.01226468910439247</v>
      </c>
      <c r="F38" s="9">
        <v>0.2036815276342679</v>
      </c>
      <c r="G38" s="9">
        <v>0.0111155531595525</v>
      </c>
      <c r="H38" s="9">
        <v>0.05457320204074503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160</v>
      </c>
      <c r="C39" s="4">
        <v>8</v>
      </c>
      <c r="D39" s="4">
        <v>15</v>
      </c>
      <c r="E39" s="5">
        <v>0.04371584699453552</v>
      </c>
      <c r="F39" s="9">
        <v>-1.092319119915746</v>
      </c>
      <c r="G39" s="9">
        <v>0.03262535454299004</v>
      </c>
      <c r="H39" s="9">
        <v>0.02470523218821102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7310</v>
      </c>
      <c r="C40" s="4">
        <v>127</v>
      </c>
      <c r="D40" s="4">
        <v>799</v>
      </c>
      <c r="E40" s="5">
        <v>0.01542010684798446</v>
      </c>
      <c r="F40" s="9">
        <v>-0.03523992718450437</v>
      </c>
      <c r="G40" s="9">
        <v>0.0008706105833888282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2869</v>
      </c>
      <c r="C41" s="4">
        <v>69</v>
      </c>
      <c r="D41" s="4">
        <v>428</v>
      </c>
      <c r="E41" s="5">
        <v>0.02049910873440285</v>
      </c>
      <c r="F41" s="9">
        <v>-0.1470549075002717</v>
      </c>
      <c r="G41" s="9">
        <v>0.00642411144356723</v>
      </c>
      <c r="H41" s="9">
        <v>0.04368512110726641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37</v>
      </c>
      <c r="C42" s="4">
        <v>6</v>
      </c>
      <c r="D42" s="4">
        <v>6</v>
      </c>
      <c r="E42" s="5">
        <v>0.1224489795918367</v>
      </c>
      <c r="F42" s="9">
        <v>-2.055508775468208</v>
      </c>
      <c r="G42" s="9">
        <v>0.04978740978642719</v>
      </c>
      <c r="H42" s="9">
        <v>0.06790657439446368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7498</v>
      </c>
      <c r="C43" s="4">
        <v>141</v>
      </c>
      <c r="D43" s="4">
        <v>951</v>
      </c>
      <c r="E43" s="5">
        <v>0.01641443538998836</v>
      </c>
      <c r="F43" s="9">
        <v>0.09896448803331188</v>
      </c>
      <c r="G43" s="9">
        <v>0.006720339369044104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461</v>
      </c>
      <c r="C47" s="4">
        <v>16</v>
      </c>
      <c r="D47" s="4">
        <v>44</v>
      </c>
      <c r="E47" s="5">
        <v>0.03071017274472169</v>
      </c>
      <c r="F47" s="9">
        <v>-0.5556183841384247</v>
      </c>
      <c r="G47" s="9">
        <v>0.01707030371028876</v>
      </c>
      <c r="H47" s="9">
        <v>0.03072307216176622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10688</v>
      </c>
      <c r="C48" s="4">
        <v>206</v>
      </c>
      <c r="D48" s="4">
        <v>1112</v>
      </c>
      <c r="E48" s="5">
        <v>0.01715808762285524</v>
      </c>
      <c r="F48" s="9">
        <v>0.03257302209155397</v>
      </c>
      <c r="G48" s="9">
        <v>0.00100074330824562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459</v>
      </c>
      <c r="C49" s="4">
        <v>7</v>
      </c>
      <c r="D49" s="4">
        <v>50</v>
      </c>
      <c r="E49" s="5">
        <v>0.01356589147286822</v>
      </c>
      <c r="F49" s="9">
        <v>0.09508866753549446</v>
      </c>
      <c r="G49" s="9">
        <v>0.0003730331335777244</v>
      </c>
      <c r="H49" s="9">
        <v>0.003923003058576666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10154</v>
      </c>
      <c r="C50" s="4">
        <v>171</v>
      </c>
      <c r="D50" s="4">
        <v>1084</v>
      </c>
      <c r="E50" s="5">
        <v>0.01498816723639232</v>
      </c>
      <c r="F50" s="9">
        <v>-0.004091954465057609</v>
      </c>
      <c r="G50" s="9">
        <v>1.605274988197773E-05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436</v>
      </c>
      <c r="C51" s="4">
        <v>19</v>
      </c>
      <c r="D51" s="4">
        <v>66</v>
      </c>
      <c r="E51" s="5">
        <v>0.036468330134357</v>
      </c>
      <c r="F51" s="9">
        <v>-0.7414639547017833</v>
      </c>
      <c r="G51" s="9">
        <v>0.03414886693847922</v>
      </c>
      <c r="H51" s="9">
        <v>0.0460560041009868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9968</v>
      </c>
      <c r="C52" s="4">
        <v>197</v>
      </c>
      <c r="D52" s="4">
        <v>1319</v>
      </c>
      <c r="E52" s="5">
        <v>0.01715430163706026</v>
      </c>
      <c r="F52" s="9">
        <v>0.04926429340486862</v>
      </c>
      <c r="G52" s="9">
        <v>0.002268916499086844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8642</v>
      </c>
      <c r="C56" s="4">
        <v>176</v>
      </c>
      <c r="D56" s="4">
        <v>866</v>
      </c>
      <c r="E56" s="5">
        <v>0.01817430813713342</v>
      </c>
      <c r="F56" s="9">
        <v>-0.02252238344156523</v>
      </c>
      <c r="G56" s="9">
        <v>0.0003976554098078517</v>
      </c>
      <c r="H56" s="9">
        <v>0.01765600922475974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2197</v>
      </c>
      <c r="C57" s="4">
        <v>40</v>
      </c>
      <c r="D57" s="4">
        <v>266</v>
      </c>
      <c r="E57" s="5">
        <v>0.01598082301238514</v>
      </c>
      <c r="F57" s="9">
        <v>0.08954091337538191</v>
      </c>
      <c r="G57" s="9">
        <v>0.001511258277655575</v>
      </c>
      <c r="H57" s="9">
        <v>0.0007781572944368653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310</v>
      </c>
      <c r="C58" s="4">
        <v>6</v>
      </c>
      <c r="D58" s="4">
        <v>24</v>
      </c>
      <c r="E58" s="5">
        <v>0.01764705882352941</v>
      </c>
      <c r="F58" s="9">
        <v>0.02838512335584478</v>
      </c>
      <c r="G58" s="9">
        <v>2.208809079283839E-05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7405</v>
      </c>
      <c r="C59" s="4">
        <v>111</v>
      </c>
      <c r="D59" s="4">
        <v>846</v>
      </c>
      <c r="E59" s="5">
        <v>0.01327433628318584</v>
      </c>
      <c r="F59" s="9">
        <v>0.1123291319198278</v>
      </c>
      <c r="G59" s="9">
        <v>0.00832737354017605</v>
      </c>
      <c r="H59" s="9">
        <v>0.07413369441971218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2838</v>
      </c>
      <c r="C60" s="4">
        <v>60</v>
      </c>
      <c r="D60" s="4">
        <v>245</v>
      </c>
      <c r="E60" s="5">
        <v>0.01909004136175628</v>
      </c>
      <c r="F60" s="9">
        <v>-0.2315410979718499</v>
      </c>
      <c r="G60" s="9">
        <v>0.01613164327333501</v>
      </c>
      <c r="H60" s="9">
        <v>0.00446293871095127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370</v>
      </c>
      <c r="C61" s="4">
        <v>7</v>
      </c>
      <c r="D61" s="4">
        <v>43</v>
      </c>
      <c r="E61" s="5">
        <v>0.01666666666666667</v>
      </c>
      <c r="F61" s="9">
        <v>-0.1204585368867805</v>
      </c>
      <c r="G61" s="9">
        <v>0.0005375990673365641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5865</v>
      </c>
      <c r="C62" s="4">
        <v>115</v>
      </c>
      <c r="D62" s="4">
        <v>783</v>
      </c>
      <c r="E62" s="5">
        <v>0.01700428803785302</v>
      </c>
      <c r="F62" s="9">
        <v>0.05715841383994862</v>
      </c>
      <c r="G62" s="9">
        <v>0.001790091936708629</v>
      </c>
      <c r="H62" s="9">
        <v>0.03131808278867099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3681</v>
      </c>
      <c r="C63" s="4">
        <v>71</v>
      </c>
      <c r="D63" s="4">
        <v>466</v>
      </c>
      <c r="E63" s="5">
        <v>0.01683262209577999</v>
      </c>
      <c r="F63" s="9">
        <v>0.07359263745332839</v>
      </c>
      <c r="G63" s="9">
        <v>0.001847360997202445</v>
      </c>
      <c r="H63" s="9">
        <v>0.05642060745866972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858</v>
      </c>
      <c r="C64" s="4">
        <v>30</v>
      </c>
      <c r="D64" s="4">
        <v>136</v>
      </c>
      <c r="E64" s="5">
        <v>0.029296875</v>
      </c>
      <c r="F64" s="9">
        <v>-0.5212605010585702</v>
      </c>
      <c r="G64" s="9">
        <v>0.0294098341139351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8718</v>
      </c>
      <c r="C68" s="4">
        <v>172</v>
      </c>
      <c r="D68" s="4">
        <v>861</v>
      </c>
      <c r="E68" s="5">
        <v>0.01763921649061635</v>
      </c>
      <c r="F68" s="9">
        <v>0.009222951089592844</v>
      </c>
      <c r="G68" s="9">
        <v>6.620938611222974E-05</v>
      </c>
      <c r="H68" s="9">
        <v>0.007178763659165477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2431</v>
      </c>
      <c r="C69" s="4">
        <v>50</v>
      </c>
      <c r="D69" s="4">
        <v>295</v>
      </c>
      <c r="E69" s="5">
        <v>0.01801152737752161</v>
      </c>
      <c r="F69" s="9">
        <v>-0.03239273600731483</v>
      </c>
      <c r="G69" s="9">
        <v>0.0002325397960702536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7043</v>
      </c>
      <c r="C70" s="4">
        <v>103</v>
      </c>
      <c r="D70" s="4">
        <v>727</v>
      </c>
      <c r="E70" s="5">
        <v>0.013082687666709</v>
      </c>
      <c r="F70" s="9">
        <v>0.1370091130460373</v>
      </c>
      <c r="G70" s="9">
        <v>0.01164144555626854</v>
      </c>
      <c r="H70" s="9">
        <v>0.08496840317736254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3570</v>
      </c>
      <c r="C71" s="4">
        <v>75</v>
      </c>
      <c r="D71" s="4">
        <v>407</v>
      </c>
      <c r="E71" s="5">
        <v>0.01850937808489635</v>
      </c>
      <c r="F71" s="9">
        <v>-0.2252186322323629</v>
      </c>
      <c r="G71" s="9">
        <v>0.01913646754657354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5911</v>
      </c>
      <c r="C72" s="4">
        <v>104</v>
      </c>
      <c r="D72" s="4">
        <v>791</v>
      </c>
      <c r="E72" s="5">
        <v>0.01528063473405818</v>
      </c>
      <c r="F72" s="9">
        <v>0.1655121827986198</v>
      </c>
      <c r="G72" s="9">
        <v>0.01434417706235636</v>
      </c>
      <c r="H72" s="9">
        <v>0.08666538510829175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4493</v>
      </c>
      <c r="C73" s="4">
        <v>112</v>
      </c>
      <c r="D73" s="4">
        <v>594</v>
      </c>
      <c r="E73" s="5">
        <v>0.0215426043469898</v>
      </c>
      <c r="F73" s="9">
        <v>-0.1828901811093116</v>
      </c>
      <c r="G73" s="9">
        <v>0.01585024797836369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1638</v>
      </c>
      <c r="C77" s="4">
        <v>31</v>
      </c>
      <c r="D77" s="4">
        <v>192</v>
      </c>
      <c r="E77" s="5">
        <v>0.01665771090811392</v>
      </c>
      <c r="F77" s="9">
        <v>0.05081635503257657</v>
      </c>
      <c r="G77" s="9">
        <v>0.0003699108749792665</v>
      </c>
      <c r="H77" s="9">
        <v>0.007279366549256233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2222</v>
      </c>
      <c r="C78" s="4">
        <v>41</v>
      </c>
      <c r="D78" s="4">
        <v>230</v>
      </c>
      <c r="E78" s="5">
        <v>0.01644604893702366</v>
      </c>
      <c r="F78" s="9">
        <v>0.07616319859997549</v>
      </c>
      <c r="G78" s="9">
        <v>0.001113178537950769</v>
      </c>
      <c r="H78" s="9">
        <v>0.0218950675493863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896</v>
      </c>
      <c r="C79" s="4">
        <v>23</v>
      </c>
      <c r="D79" s="4">
        <v>134</v>
      </c>
      <c r="E79" s="5">
        <v>0.02184235517568851</v>
      </c>
      <c r="F79" s="9">
        <v>-0.2539815078495112</v>
      </c>
      <c r="G79" s="9">
        <v>0.00590193376692154</v>
      </c>
      <c r="H79" s="9">
        <v>0.001342583950889653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6393</v>
      </c>
      <c r="C80" s="4">
        <v>127</v>
      </c>
      <c r="D80" s="4">
        <v>600</v>
      </c>
      <c r="E80" s="5">
        <v>0.01783707865168539</v>
      </c>
      <c r="F80" s="9">
        <v>0.002344129412843367</v>
      </c>
      <c r="G80" s="9">
        <v>3.14719052849176E-06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3514</v>
      </c>
      <c r="C81" s="4">
        <v>48</v>
      </c>
      <c r="D81" s="4">
        <v>358</v>
      </c>
      <c r="E81" s="5">
        <v>0.01224489795918367</v>
      </c>
      <c r="F81" s="9">
        <v>0.2052578643694143</v>
      </c>
      <c r="G81" s="9">
        <v>0.01261113400336306</v>
      </c>
      <c r="H81" s="9">
        <v>0.06144044245079971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3651</v>
      </c>
      <c r="C82" s="4">
        <v>76</v>
      </c>
      <c r="D82" s="4">
        <v>423</v>
      </c>
      <c r="E82" s="5">
        <v>0.01831325301204819</v>
      </c>
      <c r="F82" s="9">
        <v>-0.2160283521004314</v>
      </c>
      <c r="G82" s="9">
        <v>0.01792046592088069</v>
      </c>
      <c r="H82" s="9">
        <v>0.02151378900373402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1577</v>
      </c>
      <c r="C83" s="4">
        <v>25</v>
      </c>
      <c r="D83" s="4">
        <v>177</v>
      </c>
      <c r="E83" s="5">
        <v>0.01405283867341203</v>
      </c>
      <c r="F83" s="9">
        <v>0.05635236862510024</v>
      </c>
      <c r="G83" s="9">
        <v>0.0004588160279489041</v>
      </c>
      <c r="H83" s="9">
        <v>0.01337187697513231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1871</v>
      </c>
      <c r="C84" s="4">
        <v>29</v>
      </c>
      <c r="D84" s="4">
        <v>176</v>
      </c>
      <c r="E84" s="5">
        <v>0.01396917148362235</v>
      </c>
      <c r="F84" s="9">
        <v>0.07888110281787833</v>
      </c>
      <c r="G84" s="9">
        <v>0.001054788402543427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3810</v>
      </c>
      <c r="C85" s="4">
        <v>78</v>
      </c>
      <c r="D85" s="4">
        <v>514</v>
      </c>
      <c r="E85" s="5">
        <v>0.01771921853702862</v>
      </c>
      <c r="F85" s="9">
        <v>0.01400842254677778</v>
      </c>
      <c r="G85" s="9">
        <v>7.136162965967139E-05</v>
      </c>
      <c r="H85" s="9">
        <v>0.005094194540561314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3337</v>
      </c>
      <c r="C86" s="4">
        <v>68</v>
      </c>
      <c r="D86" s="4">
        <v>448</v>
      </c>
      <c r="E86" s="5">
        <v>0.01764858551777835</v>
      </c>
      <c r="F86" s="9">
        <v>0.01865255469089021</v>
      </c>
      <c r="G86" s="9">
        <v>0.0001105575617651767</v>
      </c>
      <c r="H86" s="9">
        <v>0.01102140202486224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1400</v>
      </c>
      <c r="C87" s="4">
        <v>32</v>
      </c>
      <c r="D87" s="4">
        <v>191</v>
      </c>
      <c r="E87" s="5">
        <v>0.01971657424522489</v>
      </c>
      <c r="F87" s="9">
        <v>-0.09617560608075368</v>
      </c>
      <c r="G87" s="9">
        <v>0.001306499326484671</v>
      </c>
      <c r="H87" s="9">
        <v>0.002563116749968009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1857</v>
      </c>
      <c r="C88" s="4">
        <v>38</v>
      </c>
      <c r="D88" s="4">
        <v>232</v>
      </c>
      <c r="E88" s="5">
        <v>0.01786553831687823</v>
      </c>
      <c r="F88" s="9">
        <v>0.01446418274194289</v>
      </c>
      <c r="G88" s="9">
        <v>3.707338906047121E-05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5179</v>
      </c>
      <c r="C92" s="4">
        <v>120</v>
      </c>
      <c r="D92" s="4">
        <v>504</v>
      </c>
      <c r="E92" s="5">
        <v>0.02067895915905566</v>
      </c>
      <c r="F92" s="9">
        <v>-0.1515521812534466</v>
      </c>
      <c r="G92" s="9">
        <v>0.01152017450980775</v>
      </c>
      <c r="H92" s="9">
        <v>0.07601457408615003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3951</v>
      </c>
      <c r="C93" s="4">
        <v>72</v>
      </c>
      <c r="D93" s="4">
        <v>405</v>
      </c>
      <c r="E93" s="5">
        <v>0.01626016260162602</v>
      </c>
      <c r="F93" s="9">
        <v>0.08863016650004341</v>
      </c>
      <c r="G93" s="9">
        <v>0.002663977703573069</v>
      </c>
      <c r="H93" s="9">
        <v>0.04595733952626957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2019</v>
      </c>
      <c r="C94" s="4">
        <v>30</v>
      </c>
      <c r="D94" s="4">
        <v>247</v>
      </c>
      <c r="E94" s="5">
        <v>0.01306620209059233</v>
      </c>
      <c r="F94" s="9">
        <v>0.29273253175539</v>
      </c>
      <c r="G94" s="9">
        <v>0.01345320835226691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3698</v>
      </c>
      <c r="C95" s="4">
        <v>66</v>
      </c>
      <c r="D95" s="4">
        <v>387</v>
      </c>
      <c r="E95" s="5">
        <v>0.01589978318477475</v>
      </c>
      <c r="F95" s="9">
        <v>-0.06215872354909279</v>
      </c>
      <c r="G95" s="9">
        <v>0.001388994182405829</v>
      </c>
      <c r="H95" s="9">
        <v>0.0223459251268055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4230</v>
      </c>
      <c r="C96" s="4">
        <v>73</v>
      </c>
      <c r="D96" s="4">
        <v>443</v>
      </c>
      <c r="E96" s="5">
        <v>0.01538137378845343</v>
      </c>
      <c r="F96" s="9">
        <v>-0.02855356257780475</v>
      </c>
      <c r="G96" s="9">
        <v>0.0003296384687527287</v>
      </c>
      <c r="H96" s="9">
        <v>0.03389049046272485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2685</v>
      </c>
      <c r="C97" s="4">
        <v>39</v>
      </c>
      <c r="D97" s="4">
        <v>304</v>
      </c>
      <c r="E97" s="5">
        <v>0.01287978863936592</v>
      </c>
      <c r="F97" s="9">
        <v>0.1438229673435812</v>
      </c>
      <c r="G97" s="9">
        <v>0.004874230903078424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3954</v>
      </c>
      <c r="C98" s="4">
        <v>71</v>
      </c>
      <c r="D98" s="4">
        <v>494</v>
      </c>
      <c r="E98" s="5">
        <v>0.01571144058420004</v>
      </c>
      <c r="F98" s="9">
        <v>0.1451359078048696</v>
      </c>
      <c r="G98" s="9">
        <v>0.007451630534964222</v>
      </c>
      <c r="H98" s="9">
        <v>0.05134243239779568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4366</v>
      </c>
      <c r="C99" s="4">
        <v>87</v>
      </c>
      <c r="D99" s="4">
        <v>588</v>
      </c>
      <c r="E99" s="5">
        <v>0.01725848046022615</v>
      </c>
      <c r="F99" s="9">
        <v>0.04102719957092835</v>
      </c>
      <c r="G99" s="9">
        <v>0.0006920678128314042</v>
      </c>
      <c r="H99" s="9">
        <v>0.06821094450852239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2084</v>
      </c>
      <c r="C100" s="4">
        <v>58</v>
      </c>
      <c r="D100" s="4">
        <v>303</v>
      </c>
      <c r="E100" s="5">
        <v>0.02372188139059305</v>
      </c>
      <c r="F100" s="9">
        <v>-0.293065826557539</v>
      </c>
      <c r="G100" s="9">
        <v>0.01999029683266054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9579</v>
      </c>
      <c r="C104" s="4">
        <v>198</v>
      </c>
      <c r="D104" s="4">
        <v>982</v>
      </c>
      <c r="E104" s="5">
        <v>0.0184031973231713</v>
      </c>
      <c r="F104" s="9">
        <v>-0.03736625420693554</v>
      </c>
      <c r="G104" s="9">
        <v>0.001222313561677786</v>
      </c>
      <c r="H104" s="9">
        <v>0.03271169635866022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1570</v>
      </c>
      <c r="C105" s="4">
        <v>24</v>
      </c>
      <c r="D105" s="4">
        <v>174</v>
      </c>
      <c r="E105" s="5">
        <v>0.01357466063348416</v>
      </c>
      <c r="F105" s="9">
        <v>0.2643493630991161</v>
      </c>
      <c r="G105" s="9">
        <v>0.008647316098303498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8010</v>
      </c>
      <c r="C106" s="4">
        <v>124</v>
      </c>
      <c r="D106" s="4">
        <v>849</v>
      </c>
      <c r="E106" s="5">
        <v>0.0138038517199154</v>
      </c>
      <c r="F106" s="9">
        <v>0.08011308098763066</v>
      </c>
      <c r="G106" s="9">
        <v>0.004655014294452441</v>
      </c>
      <c r="H106" s="9">
        <v>0.05810554577436822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2603</v>
      </c>
      <c r="C107" s="4">
        <v>54</v>
      </c>
      <c r="D107" s="4">
        <v>285</v>
      </c>
      <c r="E107" s="5">
        <v>0.01835486063902107</v>
      </c>
      <c r="F107" s="9">
        <v>-0.2126155350394465</v>
      </c>
      <c r="G107" s="9">
        <v>0.01235414170357637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7322</v>
      </c>
      <c r="C108" s="4">
        <v>144</v>
      </c>
      <c r="D108" s="4">
        <v>1027</v>
      </c>
      <c r="E108" s="5">
        <v>0.01695513952666902</v>
      </c>
      <c r="F108" s="9">
        <v>0.0541582752198039</v>
      </c>
      <c r="G108" s="9">
        <v>0.002009332394737056</v>
      </c>
      <c r="H108" s="9">
        <v>0.03710111495578627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3082</v>
      </c>
      <c r="C109" s="4">
        <v>72</v>
      </c>
      <c r="D109" s="4">
        <v>358</v>
      </c>
      <c r="E109" s="5">
        <v>0.02050113895216401</v>
      </c>
      <c r="F109" s="9">
        <v>-0.1179993220203714</v>
      </c>
      <c r="G109" s="9">
        <v>0.004377906410982636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8052</v>
      </c>
      <c r="C113" s="4">
        <v>174</v>
      </c>
      <c r="D113" s="4">
        <v>821</v>
      </c>
      <c r="E113" s="5">
        <v>0.01923289488228142</v>
      </c>
      <c r="F113" s="9">
        <v>-0.08180721735013904</v>
      </c>
      <c r="G113" s="9">
        <v>0.005036587693094477</v>
      </c>
      <c r="H113" s="9">
        <v>0.0615665445695045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3097</v>
      </c>
      <c r="C114" s="4">
        <v>48</v>
      </c>
      <c r="D114" s="4">
        <v>335</v>
      </c>
      <c r="E114" s="5">
        <v>0.01379310344827586</v>
      </c>
      <c r="F114" s="9">
        <v>0.2505604641700196</v>
      </c>
      <c r="G114" s="9">
        <v>0.01542614198467924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6231</v>
      </c>
      <c r="C115" s="4">
        <v>87</v>
      </c>
      <c r="D115" s="4">
        <v>649</v>
      </c>
      <c r="E115" s="5">
        <v>0.01248744079230659</v>
      </c>
      <c r="F115" s="9">
        <v>0.1833326004199008</v>
      </c>
      <c r="G115" s="9">
        <v>0.01803004680194637</v>
      </c>
      <c r="H115" s="9">
        <v>0.09834610298796154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4382</v>
      </c>
      <c r="C116" s="4">
        <v>91</v>
      </c>
      <c r="D116" s="4">
        <v>485</v>
      </c>
      <c r="E116" s="5">
        <v>0.01835417507059298</v>
      </c>
      <c r="F116" s="9">
        <v>-0.2136503798311756</v>
      </c>
      <c r="G116" s="9">
        <v>0.02101168225829391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5609</v>
      </c>
      <c r="C117" s="4">
        <v>131</v>
      </c>
      <c r="D117" s="4">
        <v>860</v>
      </c>
      <c r="E117" s="5">
        <v>0.01984848484848485</v>
      </c>
      <c r="F117" s="9">
        <v>-0.1177368125771917</v>
      </c>
      <c r="G117" s="9">
        <v>0.007930976818004148</v>
      </c>
      <c r="H117" s="9">
        <v>0.06736191208509545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4795</v>
      </c>
      <c r="C118" s="4">
        <v>85</v>
      </c>
      <c r="D118" s="4">
        <v>525</v>
      </c>
      <c r="E118" s="5">
        <v>0.01572617946345976</v>
      </c>
      <c r="F118" s="9">
        <v>0.158010511942845</v>
      </c>
      <c r="G118" s="9">
        <v>0.01064389021401485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7660</v>
      </c>
      <c r="C122" s="4">
        <v>160</v>
      </c>
      <c r="D122" s="4">
        <v>849</v>
      </c>
      <c r="E122" s="5">
        <v>0.01845656938516553</v>
      </c>
      <c r="F122" s="9">
        <v>-0.047834257394482</v>
      </c>
      <c r="G122" s="9">
        <v>0.001610272616098661</v>
      </c>
      <c r="H122" s="9">
        <v>0.03366358555164728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3489</v>
      </c>
      <c r="C123" s="4">
        <v>62</v>
      </c>
      <c r="D123" s="4">
        <v>307</v>
      </c>
      <c r="E123" s="5">
        <v>0.01607050285121825</v>
      </c>
      <c r="F123" s="9">
        <v>0.1138083512463906</v>
      </c>
      <c r="G123" s="9">
        <v>0.003831197168674792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7335</v>
      </c>
      <c r="C124" s="4">
        <v>117</v>
      </c>
      <c r="D124" s="4">
        <v>751</v>
      </c>
      <c r="E124" s="5">
        <v>0.01426307448494453</v>
      </c>
      <c r="F124" s="9">
        <v>0.05018736230958863</v>
      </c>
      <c r="G124" s="9">
        <v>0.001697845729714298</v>
      </c>
      <c r="H124" s="9">
        <v>0.03383014471334178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3278</v>
      </c>
      <c r="C125" s="4">
        <v>61</v>
      </c>
      <c r="D125" s="4">
        <v>383</v>
      </c>
      <c r="E125" s="5">
        <v>0.01638903815153143</v>
      </c>
      <c r="F125" s="9">
        <v>-0.1039364983392737</v>
      </c>
      <c r="G125" s="9">
        <v>0.003516186779815644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7654</v>
      </c>
      <c r="C126" s="4">
        <v>154</v>
      </c>
      <c r="D126" s="4">
        <v>1029</v>
      </c>
      <c r="E126" s="5">
        <v>0.01742672852778092</v>
      </c>
      <c r="F126" s="9">
        <v>0.03136384468764127</v>
      </c>
      <c r="G126" s="9">
        <v>0.0007124492465570189</v>
      </c>
      <c r="H126" s="9">
        <v>0.02271562219659107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2750</v>
      </c>
      <c r="C127" s="4">
        <v>62</v>
      </c>
      <c r="D127" s="4">
        <v>356</v>
      </c>
      <c r="E127" s="5">
        <v>0.01957070707070707</v>
      </c>
      <c r="F127" s="9">
        <v>-0.08244541326885178</v>
      </c>
      <c r="G127" s="9">
        <v>0.001872798859657053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11149</v>
      </c>
      <c r="C131" s="4">
        <v>222</v>
      </c>
      <c r="D131" s="4">
        <v>1156</v>
      </c>
      <c r="E131" s="5">
        <v>0.01772172108246188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4972</v>
      </c>
      <c r="C133" s="4">
        <v>89</v>
      </c>
      <c r="D133" s="4">
        <v>535</v>
      </c>
      <c r="E133" s="5">
        <v>0.01590421729807005</v>
      </c>
      <c r="F133" s="9">
        <v>-0.06511031057127549</v>
      </c>
      <c r="G133" s="9">
        <v>0.002052143492517824</v>
      </c>
      <c r="H133" s="9">
        <v>0.0315179496843494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5641</v>
      </c>
      <c r="C134" s="4">
        <v>89</v>
      </c>
      <c r="D134" s="4">
        <v>599</v>
      </c>
      <c r="E134" s="5">
        <v>0.01406225312055617</v>
      </c>
      <c r="F134" s="9">
        <v>0.06112887053809895</v>
      </c>
      <c r="G134" s="9">
        <v>0.001926656665880911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10404</v>
      </c>
      <c r="C136" s="4">
        <v>216</v>
      </c>
      <c r="D136" s="4">
        <v>1385</v>
      </c>
      <c r="E136" s="5">
        <v>0.01799250312369846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10578</v>
      </c>
      <c r="C140" s="4">
        <v>209</v>
      </c>
      <c r="D140" s="4">
        <v>1096</v>
      </c>
      <c r="E140" s="5">
        <v>0.01758815114028444</v>
      </c>
      <c r="F140" s="9">
        <v>0.007769694765822192</v>
      </c>
      <c r="G140" s="9">
        <v>5.70544453018523E-05</v>
      </c>
      <c r="H140" s="9">
        <v>0.007343202921281655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571</v>
      </c>
      <c r="C141" s="4">
        <v>13</v>
      </c>
      <c r="D141" s="4">
        <v>60</v>
      </c>
      <c r="E141" s="5">
        <v>0.02018633540372671</v>
      </c>
      <c r="F141" s="9">
        <v>-0.1339878527008184</v>
      </c>
      <c r="G141" s="9">
        <v>0.0009838999913689081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6348</v>
      </c>
      <c r="C142" s="4">
        <v>114</v>
      </c>
      <c r="D142" s="4">
        <v>687</v>
      </c>
      <c r="E142" s="5">
        <v>0.01594628619387327</v>
      </c>
      <c r="F142" s="9">
        <v>-0.06835476021793307</v>
      </c>
      <c r="G142" s="9">
        <v>0.002892436783752137</v>
      </c>
      <c r="H142" s="9">
        <v>0.04231507468580509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4265</v>
      </c>
      <c r="C143" s="4">
        <v>64</v>
      </c>
      <c r="D143" s="4">
        <v>447</v>
      </c>
      <c r="E143" s="5">
        <v>0.01340033500837521</v>
      </c>
      <c r="F143" s="9">
        <v>0.1112629830963702</v>
      </c>
      <c r="G143" s="9">
        <v>0.004708101439488376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5333</v>
      </c>
      <c r="C144" s="4">
        <v>108</v>
      </c>
      <c r="D144" s="4">
        <v>728</v>
      </c>
      <c r="E144" s="5">
        <v>0.01750688928513535</v>
      </c>
      <c r="F144" s="9">
        <v>0.02487076459200539</v>
      </c>
      <c r="G144" s="9">
        <v>0.0003131555326367464</v>
      </c>
      <c r="H144" s="9">
        <v>0.01259131103421762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5071</v>
      </c>
      <c r="C145" s="4">
        <v>108</v>
      </c>
      <c r="D145" s="4">
        <v>657</v>
      </c>
      <c r="E145" s="5">
        <v>0.01850582590815627</v>
      </c>
      <c r="F145" s="9">
        <v>-0.02550513021357782</v>
      </c>
      <c r="G145" s="9">
        <v>0.0003211430274873797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11149</v>
      </c>
      <c r="C150" s="4">
        <v>222</v>
      </c>
      <c r="D150" s="4">
        <v>1156</v>
      </c>
      <c r="E150" s="5">
        <v>0.01772172108246188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5835</v>
      </c>
      <c r="C151" s="4">
        <v>95</v>
      </c>
      <c r="D151" s="4">
        <v>629</v>
      </c>
      <c r="E151" s="5">
        <v>0.01448391523098033</v>
      </c>
      <c r="F151" s="9">
        <v>0.02970125965037834</v>
      </c>
      <c r="G151" s="9">
        <v>0.0004778799940465489</v>
      </c>
      <c r="H151" s="9">
        <v>0.01608955309208449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4778</v>
      </c>
      <c r="C152" s="4">
        <v>83</v>
      </c>
      <c r="D152" s="4">
        <v>505</v>
      </c>
      <c r="E152" s="5">
        <v>0.01546775997018263</v>
      </c>
      <c r="F152" s="9">
        <v>-0.0351146733805804</v>
      </c>
      <c r="G152" s="9">
        <v>0.0005649794016680522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10404</v>
      </c>
      <c r="C153" s="4">
        <v>216</v>
      </c>
      <c r="D153" s="4">
        <v>1385</v>
      </c>
      <c r="E153" s="5">
        <v>0.01799250312369846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10504</v>
      </c>
      <c r="C158" s="4">
        <v>208</v>
      </c>
      <c r="D158" s="4">
        <v>1065</v>
      </c>
      <c r="E158" s="5">
        <v>0.01766154368684724</v>
      </c>
      <c r="F158" s="9">
        <v>0.005545631386022002</v>
      </c>
      <c r="G158" s="9">
        <v>2.889462972647309E-05</v>
      </c>
      <c r="H158" s="9">
        <v>0.005210340845823835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645</v>
      </c>
      <c r="C159" s="4">
        <v>14</v>
      </c>
      <c r="D159" s="4">
        <v>91</v>
      </c>
      <c r="E159" s="5">
        <v>0.01866666666666667</v>
      </c>
      <c r="F159" s="9">
        <v>-0.086234717714778</v>
      </c>
      <c r="G159" s="9">
        <v>0.0004493122720373967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9727</v>
      </c>
      <c r="C160" s="4">
        <v>169</v>
      </c>
      <c r="D160" s="4">
        <v>1035</v>
      </c>
      <c r="E160" s="5">
        <v>0.01546061659500503</v>
      </c>
      <c r="F160" s="9">
        <v>-0.03528930552337046</v>
      </c>
      <c r="G160" s="9">
        <v>0.001161749476105695</v>
      </c>
      <c r="H160" s="9">
        <v>0.03292072368316579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886</v>
      </c>
      <c r="C161" s="4">
        <v>9</v>
      </c>
      <c r="D161" s="4">
        <v>99</v>
      </c>
      <c r="E161" s="5">
        <v>0.009054325955734407</v>
      </c>
      <c r="F161" s="9">
        <v>0.5014409797991243</v>
      </c>
      <c r="G161" s="9">
        <v>0.01650779993938287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9115</v>
      </c>
      <c r="C162" s="4">
        <v>187</v>
      </c>
      <c r="D162" s="4">
        <v>1176</v>
      </c>
      <c r="E162" s="5">
        <v>0.01784691735063943</v>
      </c>
      <c r="F162" s="9">
        <v>0.01190085137379972</v>
      </c>
      <c r="G162" s="9">
        <v>0.0001233476041081705</v>
      </c>
      <c r="H162" s="9">
        <v>0.01036460335768297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1289</v>
      </c>
      <c r="C163" s="4">
        <v>29</v>
      </c>
      <c r="D163" s="4">
        <v>209</v>
      </c>
      <c r="E163" s="5">
        <v>0.01899148657498363</v>
      </c>
      <c r="F163" s="9">
        <v>-0.08034104593166391</v>
      </c>
      <c r="G163" s="9">
        <v>0.0008327030744230841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10709</v>
      </c>
      <c r="C167" s="4">
        <v>210</v>
      </c>
      <c r="D167" s="4">
        <v>1107</v>
      </c>
      <c r="E167" s="5">
        <v>0.01746216530849825</v>
      </c>
      <c r="F167" s="9">
        <v>0.01530455278811424</v>
      </c>
      <c r="G167" s="9">
        <v>0.0002232724754828852</v>
      </c>
      <c r="H167" s="9">
        <v>0.01458863114616993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440</v>
      </c>
      <c r="C168" s="4">
        <v>12</v>
      </c>
      <c r="D168" s="4">
        <v>49</v>
      </c>
      <c r="E168" s="5">
        <v>0.02395209580838323</v>
      </c>
      <c r="F168" s="9">
        <v>-0.3145596277709856</v>
      </c>
      <c r="G168" s="9">
        <v>0.004588994383027424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6853</v>
      </c>
      <c r="C169" s="4">
        <v>120</v>
      </c>
      <c r="D169" s="4">
        <v>743</v>
      </c>
      <c r="E169" s="5">
        <v>0.01555209953343701</v>
      </c>
      <c r="F169" s="9">
        <v>-0.0431013446659597</v>
      </c>
      <c r="G169" s="9">
        <v>0.001225793066762171</v>
      </c>
      <c r="H169" s="9">
        <v>0.02843978711713535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3760</v>
      </c>
      <c r="C170" s="4">
        <v>58</v>
      </c>
      <c r="D170" s="4">
        <v>391</v>
      </c>
      <c r="E170" s="5">
        <v>0.0137799952482775</v>
      </c>
      <c r="F170" s="9">
        <v>0.08367983236778335</v>
      </c>
      <c r="G170" s="9">
        <v>0.002379836618537326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5800</v>
      </c>
      <c r="C171" s="4">
        <v>122</v>
      </c>
      <c r="D171" s="4">
        <v>786</v>
      </c>
      <c r="E171" s="5">
        <v>0.01818723911747168</v>
      </c>
      <c r="F171" s="9">
        <v>-0.01307506708312288</v>
      </c>
      <c r="G171" s="9">
        <v>9.59307433690606E-05</v>
      </c>
      <c r="H171" s="9">
        <v>0.007336921696783238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4604</v>
      </c>
      <c r="C172" s="4">
        <v>94</v>
      </c>
      <c r="D172" s="4">
        <v>599</v>
      </c>
      <c r="E172" s="5">
        <v>0.0177458939022088</v>
      </c>
      <c r="F172" s="9">
        <v>0.01671876868739212</v>
      </c>
      <c r="G172" s="9">
        <v>0.0001226642967260284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FLAG_OWN_REALTY_asD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192</v>
      </c>
      <c r="C1" s="6" t="s">
        <v>193</v>
      </c>
      <c r="D1" s="6" t="s">
        <v>194</v>
      </c>
      <c r="E1" s="6" t="s">
        <v>195</v>
      </c>
      <c r="F1" s="6" t="s">
        <v>196</v>
      </c>
      <c r="G1" s="6" t="s">
        <v>197</v>
      </c>
      <c r="H1" s="14" t="s">
        <v>118</v>
      </c>
      <c r="I1" s="14" t="s">
        <v>198</v>
      </c>
      <c r="J1" s="14" t="s">
        <v>119</v>
      </c>
      <c r="K1" s="14" t="s">
        <v>199</v>
      </c>
      <c r="L1" s="14" t="s">
        <v>120</v>
      </c>
      <c r="M1" s="14" t="s">
        <v>200</v>
      </c>
      <c r="N1" s="6" t="s">
        <v>136</v>
      </c>
      <c r="O1" s="7" t="s">
        <v>3</v>
      </c>
    </row>
    <row r="2" spans="1:15">
      <c r="A2" s="17">
        <v>0</v>
      </c>
      <c r="B2" s="4">
        <v>3299</v>
      </c>
      <c r="C2" s="4">
        <v>4009</v>
      </c>
      <c r="D2" s="4">
        <v>4643</v>
      </c>
      <c r="E2" s="5">
        <v>0.263351161491179</v>
      </c>
      <c r="F2" s="5">
        <v>0.3361844863731656</v>
      </c>
      <c r="G2" s="5">
        <v>0.3867555185339442</v>
      </c>
      <c r="H2" s="16">
        <v>0.01778383817345155</v>
      </c>
      <c r="I2" s="15">
        <v>0.07283332488198657</v>
      </c>
      <c r="J2" s="16">
        <v>0.04742483763506831</v>
      </c>
      <c r="K2" s="15">
        <v>0.1234043570427651</v>
      </c>
      <c r="L2" s="16">
        <v>0.007086654392401606</v>
      </c>
      <c r="M2" s="15">
        <v>0.05057103216077857</v>
      </c>
      <c r="N2" s="17" t="s">
        <v>139</v>
      </c>
      <c r="O2" s="8" t="s">
        <v>138</v>
      </c>
    </row>
    <row r="3" spans="1:15">
      <c r="A3" s="17">
        <v>1</v>
      </c>
      <c r="B3" s="4">
        <v>9228</v>
      </c>
      <c r="C3" s="4">
        <v>7916</v>
      </c>
      <c r="D3" s="4">
        <v>7362</v>
      </c>
      <c r="E3" s="5">
        <v>0.7366488385088209</v>
      </c>
      <c r="F3" s="5">
        <v>0.6638155136268343</v>
      </c>
      <c r="G3" s="5">
        <v>0.6132444814660558</v>
      </c>
      <c r="H3" s="16">
        <v>0.007582461465039704</v>
      </c>
      <c r="I3" s="15">
        <v>-0.07283332488198657</v>
      </c>
      <c r="J3" s="16">
        <v>0.02262589518188653</v>
      </c>
      <c r="K3" s="15">
        <v>-0.1234043570427651</v>
      </c>
      <c r="L3" s="16">
        <v>0.004007278206978592</v>
      </c>
      <c r="M3" s="15">
        <v>-0.05057103216077852</v>
      </c>
      <c r="N3" s="17" t="s">
        <v>140</v>
      </c>
      <c r="O3" s="8" t="s">
        <v>138</v>
      </c>
    </row>
    <row r="6" spans="1:15">
      <c r="A6" s="14" t="s">
        <v>144</v>
      </c>
      <c r="B6" s="6" t="s">
        <v>192</v>
      </c>
      <c r="C6" s="6" t="s">
        <v>193</v>
      </c>
      <c r="D6" s="6" t="s">
        <v>194</v>
      </c>
      <c r="E6" s="6" t="s">
        <v>195</v>
      </c>
      <c r="F6" s="6" t="s">
        <v>196</v>
      </c>
      <c r="G6" s="6" t="s">
        <v>197</v>
      </c>
      <c r="H6" s="14" t="s">
        <v>118</v>
      </c>
      <c r="I6" s="14" t="s">
        <v>198</v>
      </c>
      <c r="J6" s="14" t="s">
        <v>119</v>
      </c>
      <c r="K6" s="14" t="s">
        <v>199</v>
      </c>
      <c r="L6" s="14" t="s">
        <v>120</v>
      </c>
      <c r="M6" s="14" t="s">
        <v>200</v>
      </c>
      <c r="N6" s="6" t="s">
        <v>136</v>
      </c>
      <c r="O6" s="7" t="s">
        <v>3</v>
      </c>
    </row>
    <row r="7" spans="1:15">
      <c r="A7" s="17">
        <v>0</v>
      </c>
      <c r="B7" s="4">
        <v>8960</v>
      </c>
      <c r="C7" s="4">
        <v>9641</v>
      </c>
      <c r="D7" s="4">
        <v>9392</v>
      </c>
      <c r="E7" s="5">
        <v>0.7152550490939571</v>
      </c>
      <c r="F7" s="5">
        <v>0.8084696016771489</v>
      </c>
      <c r="G7" s="5">
        <v>0.7823406913785923</v>
      </c>
      <c r="H7" s="16">
        <v>0.01141914518261348</v>
      </c>
      <c r="I7" s="15">
        <v>0.09321455258319178</v>
      </c>
      <c r="J7" s="16">
        <v>0.006014303053125764</v>
      </c>
      <c r="K7" s="15">
        <v>0.06708564228463521</v>
      </c>
      <c r="L7" s="16">
        <v>0.0008584070149444036</v>
      </c>
      <c r="M7" s="15">
        <v>-0.02612891029855657</v>
      </c>
      <c r="N7" s="17" t="s">
        <v>146</v>
      </c>
      <c r="O7" s="8" t="s">
        <v>144</v>
      </c>
    </row>
    <row r="8" spans="1:15">
      <c r="A8" s="17">
        <v>1</v>
      </c>
      <c r="B8" s="4">
        <v>2317</v>
      </c>
      <c r="C8" s="4">
        <v>2064</v>
      </c>
      <c r="D8" s="4">
        <v>2551</v>
      </c>
      <c r="E8" s="5">
        <v>0.1849604853516404</v>
      </c>
      <c r="F8" s="5">
        <v>0.1730817610062893</v>
      </c>
      <c r="G8" s="5">
        <v>0.2124947938359017</v>
      </c>
      <c r="H8" s="16">
        <v>0.0007884873869930488</v>
      </c>
      <c r="I8" s="15">
        <v>-0.01187872434535114</v>
      </c>
      <c r="J8" s="16">
        <v>0.003821081339174451</v>
      </c>
      <c r="K8" s="15">
        <v>0.02753430848426125</v>
      </c>
      <c r="L8" s="16">
        <v>0.008085717635765826</v>
      </c>
      <c r="M8" s="15">
        <v>0.03941303282961239</v>
      </c>
      <c r="N8" s="17" t="s">
        <v>147</v>
      </c>
      <c r="O8" s="8" t="s">
        <v>144</v>
      </c>
    </row>
    <row r="9" spans="1:15">
      <c r="A9" s="17">
        <v>2</v>
      </c>
      <c r="B9" s="4">
        <v>1250</v>
      </c>
      <c r="C9" s="4">
        <v>220</v>
      </c>
      <c r="D9" s="4">
        <v>62</v>
      </c>
      <c r="E9" s="5">
        <v>0.09978446555440248</v>
      </c>
      <c r="F9" s="5">
        <v>0.01844863731656185</v>
      </c>
      <c r="G9" s="5">
        <v>0.005164514785506039</v>
      </c>
      <c r="H9" s="16">
        <v>0.1372966679300261</v>
      </c>
      <c r="I9" s="15">
        <v>-0.08133582823784063</v>
      </c>
      <c r="J9" s="16">
        <v>0.2801887269058951</v>
      </c>
      <c r="K9" s="15">
        <v>-0.09461995076889644</v>
      </c>
      <c r="L9" s="16">
        <v>0.01691307054528409</v>
      </c>
      <c r="M9" s="15">
        <v>-0.01328412253105581</v>
      </c>
      <c r="N9" s="17" t="s">
        <v>148</v>
      </c>
      <c r="O9" s="8" t="s">
        <v>144</v>
      </c>
    </row>
    <row r="12" spans="1:15">
      <c r="A12" s="14" t="s">
        <v>149</v>
      </c>
      <c r="B12" s="6" t="s">
        <v>192</v>
      </c>
      <c r="C12" s="6" t="s">
        <v>193</v>
      </c>
      <c r="D12" s="6" t="s">
        <v>194</v>
      </c>
      <c r="E12" s="6" t="s">
        <v>195</v>
      </c>
      <c r="F12" s="6" t="s">
        <v>196</v>
      </c>
      <c r="G12" s="6" t="s">
        <v>197</v>
      </c>
      <c r="H12" s="14" t="s">
        <v>118</v>
      </c>
      <c r="I12" s="14" t="s">
        <v>198</v>
      </c>
      <c r="J12" s="14" t="s">
        <v>119</v>
      </c>
      <c r="K12" s="14" t="s">
        <v>199</v>
      </c>
      <c r="L12" s="14" t="s">
        <v>120</v>
      </c>
      <c r="M12" s="14" t="s">
        <v>200</v>
      </c>
      <c r="N12" s="6" t="s">
        <v>136</v>
      </c>
      <c r="O12" s="7" t="s">
        <v>3</v>
      </c>
    </row>
    <row r="13" spans="1:15">
      <c r="A13" s="17">
        <v>0</v>
      </c>
      <c r="B13" s="4">
        <v>3620</v>
      </c>
      <c r="C13" s="4">
        <v>5444</v>
      </c>
      <c r="D13" s="4">
        <v>3137</v>
      </c>
      <c r="E13" s="5">
        <v>0.2889758122455496</v>
      </c>
      <c r="F13" s="5">
        <v>0.4565199161425577</v>
      </c>
      <c r="G13" s="5">
        <v>0.261307788421491</v>
      </c>
      <c r="H13" s="16">
        <v>0.07661613219588795</v>
      </c>
      <c r="I13" s="15">
        <v>0.167544103897008</v>
      </c>
      <c r="J13" s="16">
        <v>0.002784620906279056</v>
      </c>
      <c r="K13" s="15">
        <v>-0.02766802382405859</v>
      </c>
      <c r="L13" s="16">
        <v>0.1089153560832206</v>
      </c>
      <c r="M13" s="15">
        <v>-0.1952121277210666</v>
      </c>
      <c r="N13" s="17" t="s">
        <v>202</v>
      </c>
      <c r="O13" s="8" t="s">
        <v>149</v>
      </c>
    </row>
    <row r="14" spans="1:15">
      <c r="A14" s="17">
        <v>1</v>
      </c>
      <c r="B14" s="4">
        <v>2076</v>
      </c>
      <c r="C14" s="4">
        <v>4283</v>
      </c>
      <c r="D14" s="4">
        <v>5840</v>
      </c>
      <c r="E14" s="5">
        <v>0.1657220403927517</v>
      </c>
      <c r="F14" s="5">
        <v>0.3591614255765199</v>
      </c>
      <c r="G14" s="5">
        <v>0.4864639733444398</v>
      </c>
      <c r="H14" s="16">
        <v>0.1496176290727816</v>
      </c>
      <c r="I14" s="15">
        <v>0.1934393851837683</v>
      </c>
      <c r="J14" s="16">
        <v>0.3453912445312804</v>
      </c>
      <c r="K14" s="15">
        <v>0.3207419329516882</v>
      </c>
      <c r="L14" s="16">
        <v>0.0386224352153356</v>
      </c>
      <c r="M14" s="15">
        <v>0.1273025477679199</v>
      </c>
      <c r="N14" s="17" t="s">
        <v>151</v>
      </c>
      <c r="O14" s="8" t="s">
        <v>149</v>
      </c>
    </row>
    <row r="15" spans="1:15">
      <c r="A15" s="17">
        <v>2</v>
      </c>
      <c r="B15" s="4">
        <v>6831</v>
      </c>
      <c r="C15" s="4">
        <v>2198</v>
      </c>
      <c r="D15" s="4">
        <v>3028</v>
      </c>
      <c r="E15" s="5">
        <v>0.5453021473616987</v>
      </c>
      <c r="F15" s="5">
        <v>0.1843186582809224</v>
      </c>
      <c r="G15" s="5">
        <v>0.2522282382340691</v>
      </c>
      <c r="H15" s="16">
        <v>0.3915493839828732</v>
      </c>
      <c r="I15" s="15">
        <v>-0.3609834890807763</v>
      </c>
      <c r="J15" s="16">
        <v>0.2259616412661592</v>
      </c>
      <c r="K15" s="15">
        <v>-0.2930739091276295</v>
      </c>
      <c r="L15" s="16">
        <v>0.02130108159407802</v>
      </c>
      <c r="M15" s="15">
        <v>0.06790957995314673</v>
      </c>
      <c r="N15" s="17" t="s">
        <v>152</v>
      </c>
      <c r="O15" s="8" t="s">
        <v>149</v>
      </c>
    </row>
    <row r="18" spans="1:15">
      <c r="A18" s="14" t="s">
        <v>153</v>
      </c>
      <c r="B18" s="6" t="s">
        <v>192</v>
      </c>
      <c r="C18" s="6" t="s">
        <v>193</v>
      </c>
      <c r="D18" s="6" t="s">
        <v>194</v>
      </c>
      <c r="E18" s="6" t="s">
        <v>195</v>
      </c>
      <c r="F18" s="6" t="s">
        <v>196</v>
      </c>
      <c r="G18" s="6" t="s">
        <v>197</v>
      </c>
      <c r="H18" s="14" t="s">
        <v>118</v>
      </c>
      <c r="I18" s="14" t="s">
        <v>198</v>
      </c>
      <c r="J18" s="14" t="s">
        <v>119</v>
      </c>
      <c r="K18" s="14" t="s">
        <v>199</v>
      </c>
      <c r="L18" s="14" t="s">
        <v>120</v>
      </c>
      <c r="M18" s="14" t="s">
        <v>200</v>
      </c>
      <c r="N18" s="6" t="s">
        <v>136</v>
      </c>
      <c r="O18" s="7" t="s">
        <v>3</v>
      </c>
    </row>
    <row r="19" spans="1:15">
      <c r="A19" s="17">
        <v>0</v>
      </c>
      <c r="B19" s="4">
        <v>1618</v>
      </c>
      <c r="C19" s="4">
        <v>3506</v>
      </c>
      <c r="D19" s="4">
        <v>3366</v>
      </c>
      <c r="E19" s="5">
        <v>0.1291610122136186</v>
      </c>
      <c r="F19" s="5">
        <v>0.2940041928721174</v>
      </c>
      <c r="G19" s="5">
        <v>0.2803831736776343</v>
      </c>
      <c r="H19" s="16">
        <v>0.1355891613030027</v>
      </c>
      <c r="I19" s="15">
        <v>0.1648431806584988</v>
      </c>
      <c r="J19" s="16">
        <v>0.1172118984752621</v>
      </c>
      <c r="K19" s="15">
        <v>0.1512221614640157</v>
      </c>
      <c r="L19" s="16">
        <v>0.0006461387024403367</v>
      </c>
      <c r="M19" s="15">
        <v>-0.01362101919448305</v>
      </c>
      <c r="N19" s="17" t="s">
        <v>154</v>
      </c>
      <c r="O19" s="8" t="s">
        <v>153</v>
      </c>
    </row>
    <row r="20" spans="1:15">
      <c r="A20" s="17">
        <v>1</v>
      </c>
      <c r="B20" s="4">
        <v>5920</v>
      </c>
      <c r="C20" s="4">
        <v>183</v>
      </c>
      <c r="D20" s="4">
        <v>49</v>
      </c>
      <c r="E20" s="5">
        <v>0.4725792288656502</v>
      </c>
      <c r="F20" s="5">
        <v>0.01534591194968554</v>
      </c>
      <c r="G20" s="5">
        <v>0.004081632653061225</v>
      </c>
      <c r="H20" s="16">
        <v>1.5671014879068</v>
      </c>
      <c r="I20" s="15">
        <v>-0.4572333169159646</v>
      </c>
      <c r="J20" s="16">
        <v>2.226163937338368</v>
      </c>
      <c r="K20" s="15">
        <v>-0.468497596212589</v>
      </c>
      <c r="L20" s="16">
        <v>0.01491787135155618</v>
      </c>
      <c r="M20" s="15">
        <v>-0.01126427929662431</v>
      </c>
      <c r="N20" s="17" t="s">
        <v>155</v>
      </c>
      <c r="O20" s="8" t="s">
        <v>153</v>
      </c>
    </row>
    <row r="21" spans="1:15">
      <c r="A21" s="17">
        <v>2</v>
      </c>
      <c r="B21" s="4">
        <v>4989</v>
      </c>
      <c r="C21" s="4">
        <v>8236</v>
      </c>
      <c r="D21" s="4">
        <v>8590</v>
      </c>
      <c r="E21" s="5">
        <v>0.3982597589207312</v>
      </c>
      <c r="F21" s="5">
        <v>0.6906498951781971</v>
      </c>
      <c r="G21" s="5">
        <v>0.7155351936693044</v>
      </c>
      <c r="H21" s="16">
        <v>0.1609691260444884</v>
      </c>
      <c r="I21" s="15">
        <v>0.2923901362574658</v>
      </c>
      <c r="J21" s="16">
        <v>0.1859000318130554</v>
      </c>
      <c r="K21" s="15">
        <v>0.3172754347485732</v>
      </c>
      <c r="L21" s="16">
        <v>0.000880883672507841</v>
      </c>
      <c r="M21" s="15">
        <v>0.02488529849110732</v>
      </c>
      <c r="N21" s="17" t="s">
        <v>156</v>
      </c>
      <c r="O21" s="8" t="s">
        <v>153</v>
      </c>
    </row>
    <row r="24" spans="1:15">
      <c r="A24" s="14" t="s">
        <v>157</v>
      </c>
      <c r="B24" s="6" t="s">
        <v>192</v>
      </c>
      <c r="C24" s="6" t="s">
        <v>193</v>
      </c>
      <c r="D24" s="6" t="s">
        <v>194</v>
      </c>
      <c r="E24" s="6" t="s">
        <v>195</v>
      </c>
      <c r="F24" s="6" t="s">
        <v>196</v>
      </c>
      <c r="G24" s="6" t="s">
        <v>197</v>
      </c>
      <c r="H24" s="14" t="s">
        <v>118</v>
      </c>
      <c r="I24" s="14" t="s">
        <v>198</v>
      </c>
      <c r="J24" s="14" t="s">
        <v>119</v>
      </c>
      <c r="K24" s="14" t="s">
        <v>199</v>
      </c>
      <c r="L24" s="14" t="s">
        <v>120</v>
      </c>
      <c r="M24" s="14" t="s">
        <v>200</v>
      </c>
      <c r="N24" s="6" t="s">
        <v>136</v>
      </c>
      <c r="O24" s="7" t="s">
        <v>3</v>
      </c>
    </row>
    <row r="25" spans="1:15">
      <c r="A25" s="17">
        <v>0</v>
      </c>
      <c r="B25" s="4">
        <v>521</v>
      </c>
      <c r="C25" s="4">
        <v>516</v>
      </c>
      <c r="D25" s="4">
        <v>521</v>
      </c>
      <c r="E25" s="5">
        <v>0.04159016524307496</v>
      </c>
      <c r="F25" s="5">
        <v>0.04327044025157233</v>
      </c>
      <c r="G25" s="5">
        <v>0.04339858392336526</v>
      </c>
      <c r="H25" s="16">
        <v>6.65489750376667E-05</v>
      </c>
      <c r="I25" s="15">
        <v>0.001680275008497364</v>
      </c>
      <c r="J25" s="16">
        <v>7.69718783462825E-05</v>
      </c>
      <c r="K25" s="15">
        <v>0.001808418680290302</v>
      </c>
      <c r="L25" s="16">
        <v>3.789315212131122E-07</v>
      </c>
      <c r="M25" s="15">
        <v>0.000128143671792938</v>
      </c>
      <c r="N25" s="17" t="s">
        <v>158</v>
      </c>
      <c r="O25" s="8" t="s">
        <v>157</v>
      </c>
    </row>
    <row r="26" spans="1:15">
      <c r="A26" s="17">
        <v>1</v>
      </c>
      <c r="B26" s="4">
        <v>12006</v>
      </c>
      <c r="C26" s="4">
        <v>11409</v>
      </c>
      <c r="D26" s="4">
        <v>11484</v>
      </c>
      <c r="E26" s="5">
        <v>0.9584098347569251</v>
      </c>
      <c r="F26" s="5">
        <v>0.9567295597484277</v>
      </c>
      <c r="G26" s="5">
        <v>0.9566014160766347</v>
      </c>
      <c r="H26" s="16">
        <v>2.948427500072962E-06</v>
      </c>
      <c r="I26" s="15">
        <v>-0.001680275008497434</v>
      </c>
      <c r="J26" s="16">
        <v>3.415519458642637E-06</v>
      </c>
      <c r="K26" s="15">
        <v>-0.001808418680290358</v>
      </c>
      <c r="L26" s="16">
        <v>1.716462112682323E-08</v>
      </c>
      <c r="M26" s="15">
        <v>-0.0001281436717929241</v>
      </c>
      <c r="N26" s="17" t="s">
        <v>159</v>
      </c>
      <c r="O26" s="8" t="s">
        <v>157</v>
      </c>
    </row>
    <row r="29" spans="1:15">
      <c r="A29" s="14" t="s">
        <v>160</v>
      </c>
      <c r="B29" s="6" t="s">
        <v>192</v>
      </c>
      <c r="C29" s="6" t="s">
        <v>193</v>
      </c>
      <c r="D29" s="6" t="s">
        <v>194</v>
      </c>
      <c r="E29" s="6" t="s">
        <v>195</v>
      </c>
      <c r="F29" s="6" t="s">
        <v>196</v>
      </c>
      <c r="G29" s="6" t="s">
        <v>197</v>
      </c>
      <c r="H29" s="14" t="s">
        <v>118</v>
      </c>
      <c r="I29" s="14" t="s">
        <v>198</v>
      </c>
      <c r="J29" s="14" t="s">
        <v>119</v>
      </c>
      <c r="K29" s="14" t="s">
        <v>199</v>
      </c>
      <c r="L29" s="14" t="s">
        <v>120</v>
      </c>
      <c r="M29" s="14" t="s">
        <v>200</v>
      </c>
      <c r="N29" s="6" t="s">
        <v>136</v>
      </c>
      <c r="O29" s="7" t="s">
        <v>3</v>
      </c>
    </row>
    <row r="30" spans="1:15">
      <c r="A30" s="17">
        <v>0</v>
      </c>
      <c r="B30" s="4">
        <v>9684</v>
      </c>
      <c r="C30" s="4">
        <v>8362</v>
      </c>
      <c r="D30" s="4">
        <v>6763</v>
      </c>
      <c r="E30" s="5">
        <v>0.773050211543067</v>
      </c>
      <c r="F30" s="5">
        <v>0.7012159329140462</v>
      </c>
      <c r="G30" s="5">
        <v>0.5633486047480216</v>
      </c>
      <c r="H30" s="16">
        <v>0.007005862724782681</v>
      </c>
      <c r="I30" s="15">
        <v>-0.07183427862902081</v>
      </c>
      <c r="J30" s="16">
        <v>0.06635910366204877</v>
      </c>
      <c r="K30" s="15">
        <v>-0.2097016067950453</v>
      </c>
      <c r="L30" s="16">
        <v>0.0301815359664925</v>
      </c>
      <c r="M30" s="15">
        <v>-0.1378673281660245</v>
      </c>
      <c r="N30" s="17" t="s">
        <v>161</v>
      </c>
      <c r="O30" s="8" t="s">
        <v>160</v>
      </c>
    </row>
    <row r="31" spans="1:15">
      <c r="A31" s="17">
        <v>1</v>
      </c>
      <c r="B31" s="4">
        <v>2503</v>
      </c>
      <c r="C31" s="4">
        <v>3143</v>
      </c>
      <c r="D31" s="4">
        <v>4218</v>
      </c>
      <c r="E31" s="5">
        <v>0.1998084138261355</v>
      </c>
      <c r="F31" s="5">
        <v>0.2635639412997904</v>
      </c>
      <c r="G31" s="5">
        <v>0.351353602665556</v>
      </c>
      <c r="H31" s="16">
        <v>0.01765626600725822</v>
      </c>
      <c r="I31" s="15">
        <v>0.06375552747365484</v>
      </c>
      <c r="J31" s="16">
        <v>0.0855372805759458</v>
      </c>
      <c r="K31" s="15">
        <v>0.1515451888394205</v>
      </c>
      <c r="L31" s="16">
        <v>0.02523927580417314</v>
      </c>
      <c r="M31" s="15">
        <v>0.08778966136576566</v>
      </c>
      <c r="N31" s="17" t="s">
        <v>162</v>
      </c>
      <c r="O31" s="8" t="s">
        <v>160</v>
      </c>
    </row>
    <row r="32" spans="1:15">
      <c r="A32" s="17">
        <v>2</v>
      </c>
      <c r="B32" s="4">
        <v>340</v>
      </c>
      <c r="C32" s="4">
        <v>420</v>
      </c>
      <c r="D32" s="4">
        <v>1024</v>
      </c>
      <c r="E32" s="5">
        <v>0.02714137463079748</v>
      </c>
      <c r="F32" s="5">
        <v>0.03522012578616352</v>
      </c>
      <c r="G32" s="5">
        <v>0.08529779258642232</v>
      </c>
      <c r="H32" s="16">
        <v>0.002104986246854846</v>
      </c>
      <c r="I32" s="15">
        <v>0.008078751155366045</v>
      </c>
      <c r="J32" s="16">
        <v>0.06659429036744735</v>
      </c>
      <c r="K32" s="15">
        <v>0.05815641795562485</v>
      </c>
      <c r="L32" s="16">
        <v>0.04429524375600495</v>
      </c>
      <c r="M32" s="15">
        <v>0.0500776668002588</v>
      </c>
      <c r="N32" s="17" t="s">
        <v>163</v>
      </c>
      <c r="O32" s="8" t="s">
        <v>160</v>
      </c>
    </row>
    <row r="35" spans="1:15">
      <c r="A35" s="14" t="s">
        <v>164</v>
      </c>
      <c r="B35" s="6" t="s">
        <v>192</v>
      </c>
      <c r="C35" s="6" t="s">
        <v>193</v>
      </c>
      <c r="D35" s="6" t="s">
        <v>194</v>
      </c>
      <c r="E35" s="6" t="s">
        <v>195</v>
      </c>
      <c r="F35" s="6" t="s">
        <v>196</v>
      </c>
      <c r="G35" s="6" t="s">
        <v>197</v>
      </c>
      <c r="H35" s="14" t="s">
        <v>118</v>
      </c>
      <c r="I35" s="14" t="s">
        <v>198</v>
      </c>
      <c r="J35" s="14" t="s">
        <v>119</v>
      </c>
      <c r="K35" s="14" t="s">
        <v>199</v>
      </c>
      <c r="L35" s="14" t="s">
        <v>120</v>
      </c>
      <c r="M35" s="14" t="s">
        <v>200</v>
      </c>
      <c r="N35" s="6" t="s">
        <v>136</v>
      </c>
      <c r="O35" s="7" t="s">
        <v>3</v>
      </c>
    </row>
    <row r="36" spans="1:15">
      <c r="A36" s="17">
        <v>0</v>
      </c>
      <c r="B36" s="4">
        <v>9751</v>
      </c>
      <c r="C36" s="4">
        <v>7873</v>
      </c>
      <c r="D36" s="4">
        <v>6806</v>
      </c>
      <c r="E36" s="5">
        <v>0.7783986588967829</v>
      </c>
      <c r="F36" s="5">
        <v>0.66020964360587</v>
      </c>
      <c r="G36" s="5">
        <v>0.5669304456476468</v>
      </c>
      <c r="H36" s="16">
        <v>0.01946353032367831</v>
      </c>
      <c r="I36" s="15">
        <v>-0.118189015290913</v>
      </c>
      <c r="J36" s="16">
        <v>0.06703588514741722</v>
      </c>
      <c r="K36" s="15">
        <v>-0.2114682132491361</v>
      </c>
      <c r="L36" s="16">
        <v>0.01420836215172615</v>
      </c>
      <c r="M36" s="15">
        <v>-0.09327919795822315</v>
      </c>
      <c r="N36" s="17" t="s">
        <v>165</v>
      </c>
      <c r="O36" s="8" t="s">
        <v>164</v>
      </c>
    </row>
    <row r="37" spans="1:15">
      <c r="A37" s="17">
        <v>1</v>
      </c>
      <c r="B37" s="4">
        <v>2776</v>
      </c>
      <c r="C37" s="4">
        <v>4052</v>
      </c>
      <c r="D37" s="4">
        <v>5199</v>
      </c>
      <c r="E37" s="5">
        <v>0.2216013411032171</v>
      </c>
      <c r="F37" s="5">
        <v>0.33979035639413</v>
      </c>
      <c r="G37" s="5">
        <v>0.4330695543523532</v>
      </c>
      <c r="H37" s="16">
        <v>0.05051975533929288</v>
      </c>
      <c r="I37" s="15">
        <v>0.1181890152909129</v>
      </c>
      <c r="J37" s="16">
        <v>0.1416875816154395</v>
      </c>
      <c r="K37" s="15">
        <v>0.2114682132491361</v>
      </c>
      <c r="L37" s="16">
        <v>0.02262669028556236</v>
      </c>
      <c r="M37" s="15">
        <v>0.0932791979582232</v>
      </c>
      <c r="N37" s="17" t="s">
        <v>166</v>
      </c>
      <c r="O37" s="8" t="s">
        <v>164</v>
      </c>
    </row>
    <row r="40" spans="1:15">
      <c r="A40" s="14" t="s">
        <v>167</v>
      </c>
      <c r="B40" s="6" t="s">
        <v>192</v>
      </c>
      <c r="C40" s="6" t="s">
        <v>193</v>
      </c>
      <c r="D40" s="6" t="s">
        <v>194</v>
      </c>
      <c r="E40" s="6" t="s">
        <v>195</v>
      </c>
      <c r="F40" s="6" t="s">
        <v>196</v>
      </c>
      <c r="G40" s="6" t="s">
        <v>197</v>
      </c>
      <c r="H40" s="14" t="s">
        <v>118</v>
      </c>
      <c r="I40" s="14" t="s">
        <v>198</v>
      </c>
      <c r="J40" s="14" t="s">
        <v>119</v>
      </c>
      <c r="K40" s="14" t="s">
        <v>199</v>
      </c>
      <c r="L40" s="14" t="s">
        <v>120</v>
      </c>
      <c r="M40" s="14" t="s">
        <v>200</v>
      </c>
      <c r="N40" s="6" t="s">
        <v>136</v>
      </c>
      <c r="O40" s="7" t="s">
        <v>3</v>
      </c>
    </row>
    <row r="41" spans="1:15">
      <c r="A41" s="17">
        <v>0</v>
      </c>
      <c r="B41" s="4">
        <v>1861</v>
      </c>
      <c r="C41" s="4">
        <v>3920</v>
      </c>
      <c r="D41" s="4">
        <v>4402</v>
      </c>
      <c r="E41" s="5">
        <v>0.1485591123173944</v>
      </c>
      <c r="F41" s="5">
        <v>0.3287211740041929</v>
      </c>
      <c r="G41" s="5">
        <v>0.3666805497709288</v>
      </c>
      <c r="H41" s="16">
        <v>0.1430895655212866</v>
      </c>
      <c r="I41" s="15">
        <v>0.1801620616867984</v>
      </c>
      <c r="J41" s="16">
        <v>0.197074483479767</v>
      </c>
      <c r="K41" s="15">
        <v>0.2181214374535344</v>
      </c>
      <c r="L41" s="16">
        <v>0.004148243720940705</v>
      </c>
      <c r="M41" s="15">
        <v>0.03795937576673591</v>
      </c>
      <c r="N41" s="17" t="s">
        <v>168</v>
      </c>
      <c r="O41" s="8" t="s">
        <v>167</v>
      </c>
    </row>
    <row r="42" spans="1:15">
      <c r="A42" s="17">
        <v>1</v>
      </c>
      <c r="B42" s="4">
        <v>2493</v>
      </c>
      <c r="C42" s="4">
        <v>4150</v>
      </c>
      <c r="D42" s="4">
        <v>3853</v>
      </c>
      <c r="E42" s="5">
        <v>0.1990101381017003</v>
      </c>
      <c r="F42" s="5">
        <v>0.3480083857442348</v>
      </c>
      <c r="G42" s="5">
        <v>0.3209496043315285</v>
      </c>
      <c r="H42" s="16">
        <v>0.08327077101910431</v>
      </c>
      <c r="I42" s="15">
        <v>0.1489982476425345</v>
      </c>
      <c r="J42" s="16">
        <v>0.05827832744288246</v>
      </c>
      <c r="K42" s="15">
        <v>0.1219394662298282</v>
      </c>
      <c r="L42" s="16">
        <v>0.002190204372664489</v>
      </c>
      <c r="M42" s="15">
        <v>-0.02705878141270629</v>
      </c>
      <c r="N42" s="17" t="s">
        <v>169</v>
      </c>
      <c r="O42" s="8" t="s">
        <v>167</v>
      </c>
    </row>
    <row r="43" spans="1:15">
      <c r="A43" s="17">
        <v>2</v>
      </c>
      <c r="B43" s="4">
        <v>1053</v>
      </c>
      <c r="C43" s="4">
        <v>1779</v>
      </c>
      <c r="D43" s="4">
        <v>1623</v>
      </c>
      <c r="E43" s="5">
        <v>0.08405843378302866</v>
      </c>
      <c r="F43" s="5">
        <v>0.1491823899371069</v>
      </c>
      <c r="G43" s="5">
        <v>0.1351936693044565</v>
      </c>
      <c r="H43" s="16">
        <v>0.03735884285697712</v>
      </c>
      <c r="I43" s="15">
        <v>0.06512395615407826</v>
      </c>
      <c r="J43" s="16">
        <v>0.02429926656689256</v>
      </c>
      <c r="K43" s="15">
        <v>0.05113523552142782</v>
      </c>
      <c r="L43" s="16">
        <v>0.001377347801381166</v>
      </c>
      <c r="M43" s="15">
        <v>-0.01398872063265044</v>
      </c>
      <c r="N43" s="17" t="s">
        <v>170</v>
      </c>
      <c r="O43" s="8" t="s">
        <v>167</v>
      </c>
    </row>
    <row r="44" spans="1:15">
      <c r="A44" s="17">
        <v>3</v>
      </c>
      <c r="B44" s="4">
        <v>7120</v>
      </c>
      <c r="C44" s="4">
        <v>2076</v>
      </c>
      <c r="D44" s="4">
        <v>2127</v>
      </c>
      <c r="E44" s="5">
        <v>0.5683723157978766</v>
      </c>
      <c r="F44" s="5">
        <v>0.1740880503144654</v>
      </c>
      <c r="G44" s="5">
        <v>0.1771761765930862</v>
      </c>
      <c r="H44" s="16">
        <v>0.466523247241821</v>
      </c>
      <c r="I44" s="15">
        <v>-0.3942842654834112</v>
      </c>
      <c r="J44" s="16">
        <v>0.4559907788245859</v>
      </c>
      <c r="K44" s="15">
        <v>-0.3911961392047904</v>
      </c>
      <c r="L44" s="16">
        <v>5.429969171704039E-05</v>
      </c>
      <c r="M44" s="15">
        <v>0.00308812627862079</v>
      </c>
      <c r="N44" s="17" t="s">
        <v>171</v>
      </c>
      <c r="O44" s="8" t="s">
        <v>167</v>
      </c>
    </row>
    <row r="47" spans="1:15">
      <c r="A47" s="14" t="s">
        <v>172</v>
      </c>
      <c r="B47" s="6" t="s">
        <v>192</v>
      </c>
      <c r="C47" s="6" t="s">
        <v>193</v>
      </c>
      <c r="D47" s="6" t="s">
        <v>194</v>
      </c>
      <c r="E47" s="6" t="s">
        <v>195</v>
      </c>
      <c r="F47" s="6" t="s">
        <v>196</v>
      </c>
      <c r="G47" s="6" t="s">
        <v>197</v>
      </c>
      <c r="H47" s="14" t="s">
        <v>118</v>
      </c>
      <c r="I47" s="14" t="s">
        <v>198</v>
      </c>
      <c r="J47" s="14" t="s">
        <v>119</v>
      </c>
      <c r="K47" s="14" t="s">
        <v>199</v>
      </c>
      <c r="L47" s="14" t="s">
        <v>120</v>
      </c>
      <c r="M47" s="14" t="s">
        <v>200</v>
      </c>
      <c r="N47" s="6" t="s">
        <v>136</v>
      </c>
      <c r="O47" s="7" t="s">
        <v>3</v>
      </c>
    </row>
    <row r="48" spans="1:15">
      <c r="A48" s="17">
        <v>0</v>
      </c>
      <c r="B48" s="4">
        <v>5803</v>
      </c>
      <c r="C48" s="4">
        <v>4151</v>
      </c>
      <c r="D48" s="4">
        <v>4519</v>
      </c>
      <c r="E48" s="5">
        <v>0.4632394028897581</v>
      </c>
      <c r="F48" s="5">
        <v>0.3480922431865828</v>
      </c>
      <c r="G48" s="5">
        <v>0.3764264889629321</v>
      </c>
      <c r="H48" s="16">
        <v>0.03290634975742505</v>
      </c>
      <c r="I48" s="15">
        <v>-0.1151471597031753</v>
      </c>
      <c r="J48" s="16">
        <v>0.01801552090617005</v>
      </c>
      <c r="K48" s="15">
        <v>-0.086812913926826</v>
      </c>
      <c r="L48" s="16">
        <v>0.002217304009823663</v>
      </c>
      <c r="M48" s="15">
        <v>0.0283342457763493</v>
      </c>
      <c r="N48" s="17" t="s">
        <v>173</v>
      </c>
      <c r="O48" s="8" t="s">
        <v>172</v>
      </c>
    </row>
    <row r="49" spans="1:15">
      <c r="A49" s="17">
        <v>1</v>
      </c>
      <c r="B49" s="4">
        <v>4428</v>
      </c>
      <c r="C49" s="4">
        <v>4746</v>
      </c>
      <c r="D49" s="4">
        <v>5041</v>
      </c>
      <c r="E49" s="5">
        <v>0.3534764907799154</v>
      </c>
      <c r="F49" s="5">
        <v>0.3979874213836478</v>
      </c>
      <c r="G49" s="5">
        <v>0.41990837151187</v>
      </c>
      <c r="H49" s="16">
        <v>0.005279148652839037</v>
      </c>
      <c r="I49" s="15">
        <v>0.0445109306037324</v>
      </c>
      <c r="J49" s="16">
        <v>0.01144086830257695</v>
      </c>
      <c r="K49" s="15">
        <v>0.06643188073195466</v>
      </c>
      <c r="L49" s="16">
        <v>0.001175316384396139</v>
      </c>
      <c r="M49" s="15">
        <v>0.02192095012822226</v>
      </c>
      <c r="N49" s="17" t="s">
        <v>174</v>
      </c>
      <c r="O49" s="8" t="s">
        <v>172</v>
      </c>
    </row>
    <row r="50" spans="1:15">
      <c r="A50" s="17">
        <v>2</v>
      </c>
      <c r="B50" s="4">
        <v>2296</v>
      </c>
      <c r="C50" s="4">
        <v>3028</v>
      </c>
      <c r="D50" s="4">
        <v>2445</v>
      </c>
      <c r="E50" s="5">
        <v>0.1832841063303265</v>
      </c>
      <c r="F50" s="5">
        <v>0.2539203354297694</v>
      </c>
      <c r="G50" s="5">
        <v>0.2036651395251978</v>
      </c>
      <c r="H50" s="16">
        <v>0.02302621942093265</v>
      </c>
      <c r="I50" s="15">
        <v>0.07063622909944289</v>
      </c>
      <c r="J50" s="16">
        <v>0.002148970630225165</v>
      </c>
      <c r="K50" s="15">
        <v>0.02038103319487133</v>
      </c>
      <c r="L50" s="16">
        <v>0.01108345205123484</v>
      </c>
      <c r="M50" s="15">
        <v>-0.05025519590457156</v>
      </c>
      <c r="N50" s="17" t="s">
        <v>175</v>
      </c>
      <c r="O50" s="8" t="s">
        <v>172</v>
      </c>
    </row>
    <row r="53" spans="1:15">
      <c r="A53" s="14" t="s">
        <v>176</v>
      </c>
      <c r="B53" s="6" t="s">
        <v>192</v>
      </c>
      <c r="C53" s="6" t="s">
        <v>193</v>
      </c>
      <c r="D53" s="6" t="s">
        <v>194</v>
      </c>
      <c r="E53" s="6" t="s">
        <v>195</v>
      </c>
      <c r="F53" s="6" t="s">
        <v>196</v>
      </c>
      <c r="G53" s="6" t="s">
        <v>197</v>
      </c>
      <c r="H53" s="14" t="s">
        <v>118</v>
      </c>
      <c r="I53" s="14" t="s">
        <v>198</v>
      </c>
      <c r="J53" s="14" t="s">
        <v>119</v>
      </c>
      <c r="K53" s="14" t="s">
        <v>199</v>
      </c>
      <c r="L53" s="14" t="s">
        <v>120</v>
      </c>
      <c r="M53" s="14" t="s">
        <v>200</v>
      </c>
      <c r="N53" s="6" t="s">
        <v>136</v>
      </c>
      <c r="O53" s="7" t="s">
        <v>3</v>
      </c>
    </row>
    <row r="54" spans="1:15">
      <c r="A54" s="17">
        <v>0</v>
      </c>
      <c r="B54" s="4">
        <v>10759</v>
      </c>
      <c r="C54" s="4">
        <v>8983</v>
      </c>
      <c r="D54" s="4">
        <v>8493</v>
      </c>
      <c r="E54" s="5">
        <v>0.8588648519198531</v>
      </c>
      <c r="F54" s="5">
        <v>0.7532914046121594</v>
      </c>
      <c r="G54" s="5">
        <v>0.7074552269887547</v>
      </c>
      <c r="H54" s="16">
        <v>0.01384695351798187</v>
      </c>
      <c r="I54" s="15">
        <v>-0.1055734473076937</v>
      </c>
      <c r="J54" s="16">
        <v>0.02936396380334533</v>
      </c>
      <c r="K54" s="15">
        <v>-0.1514096249310983</v>
      </c>
      <c r="L54" s="16">
        <v>0.002877494407557974</v>
      </c>
      <c r="M54" s="15">
        <v>-0.04583617762340464</v>
      </c>
      <c r="N54" s="17" t="s">
        <v>177</v>
      </c>
      <c r="O54" s="8" t="s">
        <v>176</v>
      </c>
    </row>
    <row r="55" spans="1:15">
      <c r="A55" s="17">
        <v>1</v>
      </c>
      <c r="B55" s="4">
        <v>1768</v>
      </c>
      <c r="C55" s="4">
        <v>2942</v>
      </c>
      <c r="D55" s="4">
        <v>3512</v>
      </c>
      <c r="E55" s="5">
        <v>0.1411351480801469</v>
      </c>
      <c r="F55" s="5">
        <v>0.2467085953878407</v>
      </c>
      <c r="G55" s="5">
        <v>0.2925447730112453</v>
      </c>
      <c r="H55" s="16">
        <v>0.05896170783560442</v>
      </c>
      <c r="I55" s="15">
        <v>0.1055734473076938</v>
      </c>
      <c r="J55" s="16">
        <v>0.1103624448377046</v>
      </c>
      <c r="K55" s="15">
        <v>0.1514096249310984</v>
      </c>
      <c r="L55" s="16">
        <v>0.007810936643587077</v>
      </c>
      <c r="M55" s="15">
        <v>0.04583617762340464</v>
      </c>
      <c r="N55" s="17" t="s">
        <v>178</v>
      </c>
      <c r="O55" s="8" t="s">
        <v>176</v>
      </c>
    </row>
    <row r="58" spans="1:15">
      <c r="A58" s="14" t="s">
        <v>179</v>
      </c>
      <c r="B58" s="6" t="s">
        <v>192</v>
      </c>
      <c r="C58" s="6" t="s">
        <v>193</v>
      </c>
      <c r="D58" s="6" t="s">
        <v>194</v>
      </c>
      <c r="E58" s="6" t="s">
        <v>195</v>
      </c>
      <c r="F58" s="6" t="s">
        <v>196</v>
      </c>
      <c r="G58" s="6" t="s">
        <v>197</v>
      </c>
      <c r="H58" s="14" t="s">
        <v>118</v>
      </c>
      <c r="I58" s="14" t="s">
        <v>198</v>
      </c>
      <c r="J58" s="14" t="s">
        <v>119</v>
      </c>
      <c r="K58" s="14" t="s">
        <v>199</v>
      </c>
      <c r="L58" s="14" t="s">
        <v>120</v>
      </c>
      <c r="M58" s="14" t="s">
        <v>200</v>
      </c>
      <c r="N58" s="6" t="s">
        <v>136</v>
      </c>
      <c r="O58" s="7" t="s">
        <v>3</v>
      </c>
    </row>
    <row r="59" spans="1:15">
      <c r="A59" s="17">
        <v>0</v>
      </c>
      <c r="B59" s="4">
        <v>9047</v>
      </c>
      <c r="C59" s="4">
        <v>6967</v>
      </c>
      <c r="D59" s="4">
        <v>6600</v>
      </c>
      <c r="E59" s="5">
        <v>0.7222000478965435</v>
      </c>
      <c r="F59" s="5">
        <v>0.5842348008385744</v>
      </c>
      <c r="G59" s="5">
        <v>0.5497709287796751</v>
      </c>
      <c r="H59" s="16">
        <v>0.02924852433680445</v>
      </c>
      <c r="I59" s="15">
        <v>-0.1379652470579691</v>
      </c>
      <c r="J59" s="16">
        <v>0.04703874591314573</v>
      </c>
      <c r="K59" s="15">
        <v>-0.1724291191168683</v>
      </c>
      <c r="L59" s="16">
        <v>0.002095446842710224</v>
      </c>
      <c r="M59" s="15">
        <v>-0.03446387205889923</v>
      </c>
      <c r="N59" s="17" t="s">
        <v>139</v>
      </c>
      <c r="O59" s="8" t="s">
        <v>179</v>
      </c>
    </row>
    <row r="60" spans="1:15">
      <c r="A60" s="17">
        <v>1</v>
      </c>
      <c r="B60" s="4">
        <v>3480</v>
      </c>
      <c r="C60" s="4">
        <v>4958</v>
      </c>
      <c r="D60" s="4">
        <v>5405</v>
      </c>
      <c r="E60" s="5">
        <v>0.2777999521034565</v>
      </c>
      <c r="F60" s="5">
        <v>0.4157651991614256</v>
      </c>
      <c r="G60" s="5">
        <v>0.4502290712203249</v>
      </c>
      <c r="H60" s="16">
        <v>0.05563026661111214</v>
      </c>
      <c r="I60" s="15">
        <v>0.137965247057969</v>
      </c>
      <c r="J60" s="16">
        <v>0.08325830412413793</v>
      </c>
      <c r="K60" s="15">
        <v>0.1724291191168683</v>
      </c>
      <c r="L60" s="16">
        <v>0.002744558869608052</v>
      </c>
      <c r="M60" s="15">
        <v>0.03446387205889928</v>
      </c>
      <c r="N60" s="17" t="s">
        <v>140</v>
      </c>
      <c r="O60" s="8" t="s">
        <v>179</v>
      </c>
    </row>
    <row r="63" spans="1:15">
      <c r="A63" s="6" t="s">
        <v>180</v>
      </c>
      <c r="B63" s="6" t="s">
        <v>192</v>
      </c>
      <c r="C63" s="6" t="s">
        <v>193</v>
      </c>
      <c r="D63" s="6" t="s">
        <v>194</v>
      </c>
      <c r="E63" s="6" t="s">
        <v>195</v>
      </c>
      <c r="F63" s="6" t="s">
        <v>196</v>
      </c>
      <c r="G63" s="6" t="s">
        <v>197</v>
      </c>
      <c r="H63" s="14" t="s">
        <v>118</v>
      </c>
      <c r="I63" s="14" t="s">
        <v>198</v>
      </c>
      <c r="J63" s="14" t="s">
        <v>119</v>
      </c>
      <c r="K63" s="14" t="s">
        <v>199</v>
      </c>
      <c r="L63" s="14" t="s">
        <v>120</v>
      </c>
      <c r="M63" s="14" t="s">
        <v>200</v>
      </c>
      <c r="N63" s="6" t="s">
        <v>136</v>
      </c>
      <c r="O63" s="7" t="s">
        <v>3</v>
      </c>
    </row>
    <row r="64" spans="1:15">
      <c r="A64" s="17">
        <v>0</v>
      </c>
      <c r="B64" s="4">
        <v>8669</v>
      </c>
      <c r="C64" s="4">
        <v>8203</v>
      </c>
      <c r="D64" s="4">
        <v>8837</v>
      </c>
      <c r="E64" s="5">
        <v>0.6920252255128921</v>
      </c>
      <c r="F64" s="5">
        <v>0.6878825995807127</v>
      </c>
      <c r="G64" s="5">
        <v>0.736109954185756</v>
      </c>
      <c r="H64" s="16">
        <v>2.487325726897372E-05</v>
      </c>
      <c r="I64" s="15">
        <v>-0.0041426259321794</v>
      </c>
      <c r="J64" s="16">
        <v>0.002722544725481748</v>
      </c>
      <c r="K64" s="15">
        <v>0.04408472867286384</v>
      </c>
      <c r="L64" s="16">
        <v>0.003267949141420518</v>
      </c>
      <c r="M64" s="15">
        <v>0.04822735460504324</v>
      </c>
      <c r="N64" s="17" t="s">
        <v>177</v>
      </c>
      <c r="O64" s="8" t="s">
        <v>180</v>
      </c>
    </row>
    <row r="65" spans="1:15">
      <c r="A65" s="17">
        <v>1</v>
      </c>
      <c r="B65" s="4">
        <v>3858</v>
      </c>
      <c r="C65" s="4">
        <v>3722</v>
      </c>
      <c r="D65" s="4">
        <v>3168</v>
      </c>
      <c r="E65" s="5">
        <v>0.3079747744871079</v>
      </c>
      <c r="F65" s="5">
        <v>0.3121174004192872</v>
      </c>
      <c r="G65" s="5">
        <v>0.2638900458142441</v>
      </c>
      <c r="H65" s="16">
        <v>5.535178680219332E-05</v>
      </c>
      <c r="I65" s="15">
        <v>0.004142625932179345</v>
      </c>
      <c r="J65" s="16">
        <v>0.00681044497420592</v>
      </c>
      <c r="K65" s="15">
        <v>-0.04408472867286378</v>
      </c>
      <c r="L65" s="16">
        <v>0.008094810864467131</v>
      </c>
      <c r="M65" s="15">
        <v>-0.04822735460504313</v>
      </c>
      <c r="N65" s="17" t="s">
        <v>178</v>
      </c>
      <c r="O65" s="8" t="s">
        <v>180</v>
      </c>
    </row>
    <row r="68" spans="1:15">
      <c r="A68" s="6" t="s">
        <v>181</v>
      </c>
      <c r="B68" s="6" t="s">
        <v>192</v>
      </c>
      <c r="C68" s="6" t="s">
        <v>193</v>
      </c>
      <c r="D68" s="6" t="s">
        <v>194</v>
      </c>
      <c r="E68" s="6" t="s">
        <v>195</v>
      </c>
      <c r="F68" s="6" t="s">
        <v>196</v>
      </c>
      <c r="G68" s="6" t="s">
        <v>197</v>
      </c>
      <c r="H68" s="14" t="s">
        <v>118</v>
      </c>
      <c r="I68" s="14" t="s">
        <v>198</v>
      </c>
      <c r="J68" s="14" t="s">
        <v>119</v>
      </c>
      <c r="K68" s="14" t="s">
        <v>199</v>
      </c>
      <c r="L68" s="14" t="s">
        <v>120</v>
      </c>
      <c r="M68" s="14" t="s">
        <v>200</v>
      </c>
      <c r="N68" s="6" t="s">
        <v>136</v>
      </c>
      <c r="O68" s="7" t="s">
        <v>3</v>
      </c>
    </row>
    <row r="69" spans="1:15">
      <c r="A69" s="17">
        <v>0</v>
      </c>
      <c r="B69" s="4">
        <v>12527</v>
      </c>
      <c r="C69" s="4">
        <v>5596</v>
      </c>
      <c r="D69" s="4">
        <v>0</v>
      </c>
      <c r="E69" s="5">
        <v>1</v>
      </c>
      <c r="F69" s="5">
        <v>0.4692662473794549</v>
      </c>
      <c r="G69" s="5">
        <v>0</v>
      </c>
      <c r="H69" s="16">
        <v>0.4015451855964391</v>
      </c>
      <c r="I69" s="15">
        <v>-0.5307337526205451</v>
      </c>
      <c r="J69" s="16">
        <v>9.209419337938984</v>
      </c>
      <c r="K69" s="15">
        <v>-1</v>
      </c>
      <c r="L69" s="16">
        <v>3.966216693530825</v>
      </c>
      <c r="M69" s="15">
        <v>-0.4692662473794549</v>
      </c>
      <c r="N69" s="17" t="s">
        <v>182</v>
      </c>
      <c r="O69" s="8" t="s">
        <v>181</v>
      </c>
    </row>
    <row r="70" spans="1:15">
      <c r="A70" s="17">
        <v>1</v>
      </c>
      <c r="B70" s="4">
        <v>0</v>
      </c>
      <c r="C70" s="4">
        <v>6329</v>
      </c>
      <c r="D70" s="4">
        <v>12005</v>
      </c>
      <c r="E70" s="5">
        <v>0</v>
      </c>
      <c r="F70" s="5">
        <v>0.5307337526205451</v>
      </c>
      <c r="G70" s="5">
        <v>1</v>
      </c>
      <c r="H70" s="16">
        <v>4.551163756290288</v>
      </c>
      <c r="I70" s="15">
        <v>0.5307337526205451</v>
      </c>
      <c r="J70" s="16">
        <v>9.209419337938986</v>
      </c>
      <c r="K70" s="15">
        <v>1</v>
      </c>
      <c r="L70" s="16">
        <v>0.297277723298197</v>
      </c>
      <c r="M70" s="15">
        <v>0.4692662473794549</v>
      </c>
      <c r="N70" s="17" t="s">
        <v>183</v>
      </c>
      <c r="O70" s="8" t="s">
        <v>181</v>
      </c>
    </row>
    <row r="73" spans="1:15">
      <c r="A73" s="14" t="s">
        <v>184</v>
      </c>
      <c r="B73" s="6" t="s">
        <v>192</v>
      </c>
      <c r="C73" s="6" t="s">
        <v>193</v>
      </c>
      <c r="D73" s="6" t="s">
        <v>194</v>
      </c>
      <c r="E73" s="6" t="s">
        <v>195</v>
      </c>
      <c r="F73" s="6" t="s">
        <v>196</v>
      </c>
      <c r="G73" s="6" t="s">
        <v>197</v>
      </c>
      <c r="H73" s="14" t="s">
        <v>118</v>
      </c>
      <c r="I73" s="14" t="s">
        <v>198</v>
      </c>
      <c r="J73" s="14" t="s">
        <v>119</v>
      </c>
      <c r="K73" s="14" t="s">
        <v>199</v>
      </c>
      <c r="L73" s="14" t="s">
        <v>120</v>
      </c>
      <c r="M73" s="14" t="s">
        <v>200</v>
      </c>
      <c r="N73" s="6" t="s">
        <v>136</v>
      </c>
      <c r="O73" s="7" t="s">
        <v>3</v>
      </c>
    </row>
    <row r="74" spans="1:15">
      <c r="A74" s="17">
        <v>0</v>
      </c>
      <c r="B74" s="4">
        <v>11883</v>
      </c>
      <c r="C74" s="4">
        <v>7149</v>
      </c>
      <c r="D74" s="4">
        <v>6169</v>
      </c>
      <c r="E74" s="5">
        <v>0.9485910433463718</v>
      </c>
      <c r="F74" s="5">
        <v>0.5994968553459119</v>
      </c>
      <c r="G74" s="5">
        <v>0.5138692211578509</v>
      </c>
      <c r="H74" s="16">
        <v>0.160194799462962</v>
      </c>
      <c r="I74" s="15">
        <v>-0.3490941880004599</v>
      </c>
      <c r="J74" s="16">
        <v>0.266488377278606</v>
      </c>
      <c r="K74" s="15">
        <v>-0.4347218221885208</v>
      </c>
      <c r="L74" s="16">
        <v>0.01319709619581861</v>
      </c>
      <c r="M74" s="15">
        <v>-0.08562763418806096</v>
      </c>
      <c r="N74" s="17" t="s">
        <v>177</v>
      </c>
      <c r="O74" s="8" t="s">
        <v>184</v>
      </c>
    </row>
    <row r="75" spans="1:15">
      <c r="A75" s="17">
        <v>1</v>
      </c>
      <c r="B75" s="4">
        <v>644</v>
      </c>
      <c r="C75" s="4">
        <v>4776</v>
      </c>
      <c r="D75" s="4">
        <v>5836</v>
      </c>
      <c r="E75" s="5">
        <v>0.05140895665362816</v>
      </c>
      <c r="F75" s="5">
        <v>0.400503144654088</v>
      </c>
      <c r="G75" s="5">
        <v>0.4861307788421491</v>
      </c>
      <c r="H75" s="16">
        <v>0.7166586726757895</v>
      </c>
      <c r="I75" s="15">
        <v>0.3490941880004599</v>
      </c>
      <c r="J75" s="16">
        <v>0.9766744194687346</v>
      </c>
      <c r="K75" s="15">
        <v>0.434721822188521</v>
      </c>
      <c r="L75" s="16">
        <v>0.01659087317052033</v>
      </c>
      <c r="M75" s="15">
        <v>0.08562763418806107</v>
      </c>
      <c r="N75" s="17" t="s">
        <v>185</v>
      </c>
      <c r="O75" s="8" t="s">
        <v>184</v>
      </c>
    </row>
    <row r="78" spans="1:15">
      <c r="A78" s="6" t="s">
        <v>186</v>
      </c>
      <c r="B78" s="6" t="s">
        <v>192</v>
      </c>
      <c r="C78" s="6" t="s">
        <v>193</v>
      </c>
      <c r="D78" s="6" t="s">
        <v>194</v>
      </c>
      <c r="E78" s="6" t="s">
        <v>195</v>
      </c>
      <c r="F78" s="6" t="s">
        <v>196</v>
      </c>
      <c r="G78" s="6" t="s">
        <v>197</v>
      </c>
      <c r="H78" s="14" t="s">
        <v>118</v>
      </c>
      <c r="I78" s="14" t="s">
        <v>198</v>
      </c>
      <c r="J78" s="14" t="s">
        <v>119</v>
      </c>
      <c r="K78" s="14" t="s">
        <v>199</v>
      </c>
      <c r="L78" s="14" t="s">
        <v>120</v>
      </c>
      <c r="M78" s="14" t="s">
        <v>200</v>
      </c>
      <c r="N78" s="6" t="s">
        <v>136</v>
      </c>
      <c r="O78" s="7" t="s">
        <v>3</v>
      </c>
    </row>
    <row r="79" spans="1:15">
      <c r="A79" s="17">
        <v>0</v>
      </c>
      <c r="B79" s="4">
        <v>0</v>
      </c>
      <c r="C79" s="4">
        <v>6559</v>
      </c>
      <c r="D79" s="4">
        <v>12005</v>
      </c>
      <c r="E79" s="5">
        <v>0</v>
      </c>
      <c r="F79" s="5">
        <v>0.550020964360587</v>
      </c>
      <c r="G79" s="5">
        <v>1</v>
      </c>
      <c r="H79" s="16">
        <v>4.73621712040892</v>
      </c>
      <c r="I79" s="15">
        <v>0.550020964360587</v>
      </c>
      <c r="J79" s="16">
        <v>9.209419337938986</v>
      </c>
      <c r="K79" s="15">
        <v>1</v>
      </c>
      <c r="L79" s="16">
        <v>0.2689969655368905</v>
      </c>
      <c r="M79" s="15">
        <v>0.449979035639413</v>
      </c>
      <c r="N79" s="17" t="s">
        <v>187</v>
      </c>
      <c r="O79" s="8" t="s">
        <v>186</v>
      </c>
    </row>
    <row r="80" spans="1:15">
      <c r="A80" s="17">
        <v>1</v>
      </c>
      <c r="B80" s="4">
        <v>12527</v>
      </c>
      <c r="C80" s="4">
        <v>5366</v>
      </c>
      <c r="D80" s="4">
        <v>0</v>
      </c>
      <c r="E80" s="5">
        <v>1</v>
      </c>
      <c r="F80" s="5">
        <v>0.449979035639413</v>
      </c>
      <c r="G80" s="5">
        <v>0</v>
      </c>
      <c r="H80" s="16">
        <v>0.4392215978040092</v>
      </c>
      <c r="I80" s="15">
        <v>-0.550020964360587</v>
      </c>
      <c r="J80" s="16">
        <v>9.209419337938984</v>
      </c>
      <c r="K80" s="15">
        <v>-1</v>
      </c>
      <c r="L80" s="16">
        <v>3.784286212916911</v>
      </c>
      <c r="M80" s="15">
        <v>-0.449979035639413</v>
      </c>
      <c r="N80" s="17" t="s">
        <v>188</v>
      </c>
      <c r="O80" s="8" t="s">
        <v>186</v>
      </c>
    </row>
    <row r="83" spans="1:15">
      <c r="A83" s="6" t="s">
        <v>189</v>
      </c>
      <c r="B83" s="6" t="s">
        <v>192</v>
      </c>
      <c r="C83" s="6" t="s">
        <v>193</v>
      </c>
      <c r="D83" s="6" t="s">
        <v>194</v>
      </c>
      <c r="E83" s="6" t="s">
        <v>195</v>
      </c>
      <c r="F83" s="6" t="s">
        <v>196</v>
      </c>
      <c r="G83" s="6" t="s">
        <v>197</v>
      </c>
      <c r="H83" s="14" t="s">
        <v>118</v>
      </c>
      <c r="I83" s="14" t="s">
        <v>198</v>
      </c>
      <c r="J83" s="14" t="s">
        <v>119</v>
      </c>
      <c r="K83" s="14" t="s">
        <v>199</v>
      </c>
      <c r="L83" s="14" t="s">
        <v>120</v>
      </c>
      <c r="M83" s="14" t="s">
        <v>200</v>
      </c>
      <c r="N83" s="6" t="s">
        <v>136</v>
      </c>
      <c r="O83" s="7" t="s">
        <v>3</v>
      </c>
    </row>
    <row r="84" spans="1:15">
      <c r="A84" s="17">
        <v>0</v>
      </c>
      <c r="B84" s="4">
        <v>11777</v>
      </c>
      <c r="C84" s="4">
        <v>10931</v>
      </c>
      <c r="D84" s="4">
        <v>10478</v>
      </c>
      <c r="E84" s="5">
        <v>0.9401293206673585</v>
      </c>
      <c r="F84" s="5">
        <v>0.9166457023060797</v>
      </c>
      <c r="G84" s="5">
        <v>0.8728029987505206</v>
      </c>
      <c r="H84" s="16">
        <v>0.0005940512256707673</v>
      </c>
      <c r="I84" s="15">
        <v>-0.02348361836127888</v>
      </c>
      <c r="J84" s="16">
        <v>0.005002855424765885</v>
      </c>
      <c r="K84" s="15">
        <v>-0.06732632191683796</v>
      </c>
      <c r="L84" s="16">
        <v>0.002148781812478684</v>
      </c>
      <c r="M84" s="15">
        <v>-0.04384270355555908</v>
      </c>
      <c r="N84" s="17" t="s">
        <v>177</v>
      </c>
      <c r="O84" s="8" t="s">
        <v>189</v>
      </c>
    </row>
    <row r="85" spans="1:15">
      <c r="A85" s="17">
        <v>1</v>
      </c>
      <c r="B85" s="4">
        <v>750</v>
      </c>
      <c r="C85" s="4">
        <v>994</v>
      </c>
      <c r="D85" s="4">
        <v>1527</v>
      </c>
      <c r="E85" s="5">
        <v>0.05987067933264149</v>
      </c>
      <c r="F85" s="5">
        <v>0.08335429769392033</v>
      </c>
      <c r="G85" s="5">
        <v>0.1271970012494794</v>
      </c>
      <c r="H85" s="16">
        <v>0.007771041136254159</v>
      </c>
      <c r="I85" s="15">
        <v>0.02348361836127884</v>
      </c>
      <c r="J85" s="16">
        <v>0.05073376226020301</v>
      </c>
      <c r="K85" s="15">
        <v>0.06732632191683789</v>
      </c>
      <c r="L85" s="16">
        <v>0.01852954456663251</v>
      </c>
      <c r="M85" s="15">
        <v>0.04384270355555905</v>
      </c>
      <c r="N85" s="17" t="s">
        <v>178</v>
      </c>
      <c r="O85" s="8" t="s">
        <v>189</v>
      </c>
    </row>
    <row r="88" spans="1:15">
      <c r="A88" s="14" t="s">
        <v>190</v>
      </c>
      <c r="B88" s="6" t="s">
        <v>192</v>
      </c>
      <c r="C88" s="6" t="s">
        <v>193</v>
      </c>
      <c r="D88" s="6" t="s">
        <v>194</v>
      </c>
      <c r="E88" s="6" t="s">
        <v>195</v>
      </c>
      <c r="F88" s="6" t="s">
        <v>196</v>
      </c>
      <c r="G88" s="6" t="s">
        <v>197</v>
      </c>
      <c r="H88" s="14" t="s">
        <v>118</v>
      </c>
      <c r="I88" s="14" t="s">
        <v>198</v>
      </c>
      <c r="J88" s="14" t="s">
        <v>119</v>
      </c>
      <c r="K88" s="14" t="s">
        <v>199</v>
      </c>
      <c r="L88" s="14" t="s">
        <v>120</v>
      </c>
      <c r="M88" s="14" t="s">
        <v>200</v>
      </c>
      <c r="N88" s="6" t="s">
        <v>136</v>
      </c>
      <c r="O88" s="7" t="s">
        <v>3</v>
      </c>
    </row>
    <row r="89" spans="1:15">
      <c r="A89" s="17">
        <v>0</v>
      </c>
      <c r="B89" s="4">
        <v>12026</v>
      </c>
      <c r="C89" s="4">
        <v>7716</v>
      </c>
      <c r="D89" s="4">
        <v>6708</v>
      </c>
      <c r="E89" s="5">
        <v>0.9600063862057955</v>
      </c>
      <c r="F89" s="5">
        <v>0.6470440251572327</v>
      </c>
      <c r="G89" s="5">
        <v>0.5587671803415244</v>
      </c>
      <c r="H89" s="16">
        <v>0.1234716631093147</v>
      </c>
      <c r="I89" s="15">
        <v>-0.3129623610485628</v>
      </c>
      <c r="J89" s="16">
        <v>0.2171534843290803</v>
      </c>
      <c r="K89" s="15">
        <v>-0.4012392058642711</v>
      </c>
      <c r="L89" s="16">
        <v>0.01294857506768403</v>
      </c>
      <c r="M89" s="15">
        <v>-0.0882768448157083</v>
      </c>
      <c r="N89" s="17" t="s">
        <v>178</v>
      </c>
      <c r="O89" s="8" t="s">
        <v>190</v>
      </c>
    </row>
    <row r="90" spans="1:15">
      <c r="A90" s="17">
        <v>1</v>
      </c>
      <c r="B90" s="4">
        <v>501</v>
      </c>
      <c r="C90" s="4">
        <v>4209</v>
      </c>
      <c r="D90" s="4">
        <v>5297</v>
      </c>
      <c r="E90" s="5">
        <v>0.03999361379420452</v>
      </c>
      <c r="F90" s="5">
        <v>0.3529559748427673</v>
      </c>
      <c r="G90" s="5">
        <v>0.4412328196584757</v>
      </c>
      <c r="H90" s="16">
        <v>0.6815142063601725</v>
      </c>
      <c r="I90" s="15">
        <v>0.3129623610485628</v>
      </c>
      <c r="J90" s="16">
        <v>0.963316305234548</v>
      </c>
      <c r="K90" s="15">
        <v>0.4012392058642711</v>
      </c>
      <c r="L90" s="16">
        <v>0.01970598179447115</v>
      </c>
      <c r="M90" s="15">
        <v>0.08827684481570836</v>
      </c>
      <c r="N90" s="17" t="s">
        <v>191</v>
      </c>
      <c r="O90" s="8" t="s">
        <v>190</v>
      </c>
    </row>
  </sheetData>
  <hyperlinks>
    <hyperlink ref="A1" location="dir!B16" display="birth_year | 3 | FLAG_OWN_REALTY_asD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149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201</v>
      </c>
      <c r="G1" s="7" t="s">
        <v>3</v>
      </c>
    </row>
    <row r="2" spans="1:7">
      <c r="A2" s="17">
        <v>0</v>
      </c>
      <c r="B2" s="10">
        <v>-15713</v>
      </c>
      <c r="C2" s="10">
        <v>-11062</v>
      </c>
      <c r="D2" s="10">
        <v>-6753</v>
      </c>
      <c r="E2" s="10">
        <v>3658.792788156589</v>
      </c>
      <c r="F2" s="10">
        <v>-0.3273794549173755</v>
      </c>
      <c r="G2" s="11" t="s">
        <v>149</v>
      </c>
    </row>
    <row r="3" spans="1:7">
      <c r="A3" s="17">
        <v>0.01</v>
      </c>
      <c r="B3" s="10">
        <v>-12621</v>
      </c>
      <c r="C3" s="10">
        <v>-9391</v>
      </c>
      <c r="D3" s="10">
        <v>-5466</v>
      </c>
      <c r="E3" s="10">
        <v>2925.606299935489</v>
      </c>
      <c r="F3" s="10">
        <v>-0.3194125809668268</v>
      </c>
      <c r="G3" s="11" t="s">
        <v>149</v>
      </c>
    </row>
    <row r="4" spans="1:7">
      <c r="A4" s="17">
        <v>0.05</v>
      </c>
      <c r="B4" s="10">
        <v>-8870</v>
      </c>
      <c r="C4" s="10">
        <v>-7627</v>
      </c>
      <c r="D4" s="10">
        <v>-4447</v>
      </c>
      <c r="E4" s="10">
        <v>1862.506614455071</v>
      </c>
      <c r="F4" s="10">
        <v>-0.2667837969521205</v>
      </c>
      <c r="G4" s="11" t="s">
        <v>149</v>
      </c>
    </row>
    <row r="5" spans="1:7">
      <c r="A5" s="17">
        <v>0.15</v>
      </c>
      <c r="B5" s="10">
        <v>-4849</v>
      </c>
      <c r="C5" s="10">
        <v>-5408</v>
      </c>
      <c r="D5" s="10">
        <v>-3195</v>
      </c>
      <c r="E5" s="10">
        <v>939.5960124791221</v>
      </c>
      <c r="F5" s="10">
        <v>-0.2095441597857097</v>
      </c>
      <c r="G5" s="11" t="s">
        <v>149</v>
      </c>
    </row>
    <row r="6" spans="1:7">
      <c r="A6" s="17">
        <v>0.25</v>
      </c>
      <c r="B6" s="10">
        <v>-3054</v>
      </c>
      <c r="C6" s="10">
        <v>-3928</v>
      </c>
      <c r="D6" s="10">
        <v>-2565</v>
      </c>
      <c r="E6" s="10">
        <v>563.7933033381019</v>
      </c>
      <c r="F6" s="10">
        <v>-0.1771634974352473</v>
      </c>
      <c r="G6" s="11" t="s">
        <v>149</v>
      </c>
    </row>
    <row r="7" spans="1:7">
      <c r="A7" s="17">
        <v>0.35</v>
      </c>
      <c r="B7" s="10">
        <v>-1801</v>
      </c>
      <c r="C7" s="10">
        <v>-3153</v>
      </c>
      <c r="D7" s="10">
        <v>-2087</v>
      </c>
      <c r="E7" s="10">
        <v>581.7651301570648</v>
      </c>
      <c r="F7" s="10">
        <v>-0.2478760673869045</v>
      </c>
      <c r="G7" s="11" t="s">
        <v>149</v>
      </c>
    </row>
    <row r="8" spans="1:7">
      <c r="A8" s="17">
        <v>0.45</v>
      </c>
      <c r="B8" s="10">
        <v>-808</v>
      </c>
      <c r="C8" s="10">
        <v>-2531</v>
      </c>
      <c r="D8" s="10">
        <v>-1678</v>
      </c>
      <c r="E8" s="10">
        <v>703.4232170053972</v>
      </c>
      <c r="F8" s="10">
        <v>-0.4206238092517823</v>
      </c>
      <c r="G8" s="11" t="s">
        <v>149</v>
      </c>
    </row>
    <row r="9" spans="1:7">
      <c r="A9" s="17">
        <v>0.5</v>
      </c>
      <c r="B9" s="10">
        <v>-347</v>
      </c>
      <c r="C9" s="10">
        <v>-2257</v>
      </c>
      <c r="D9" s="10">
        <v>-1527</v>
      </c>
      <c r="E9" s="10">
        <v>786.9349824900826</v>
      </c>
      <c r="F9" s="10">
        <v>-0.5714850998475545</v>
      </c>
      <c r="G9" s="11" t="s">
        <v>149</v>
      </c>
    </row>
    <row r="10" spans="1:7">
      <c r="A10" s="17">
        <v>0.55</v>
      </c>
      <c r="B10" s="10">
        <v>365243</v>
      </c>
      <c r="C10" s="10">
        <v>-1965</v>
      </c>
      <c r="D10" s="10">
        <v>-1350</v>
      </c>
      <c r="E10" s="10">
        <v>172958.7366133578</v>
      </c>
      <c r="F10" s="10">
        <v>1.43364484052097</v>
      </c>
      <c r="G10" s="11" t="s">
        <v>149</v>
      </c>
    </row>
    <row r="11" spans="1:7">
      <c r="A11" s="17">
        <v>0.65</v>
      </c>
      <c r="B11" s="10">
        <v>365243</v>
      </c>
      <c r="C11" s="10">
        <v>-1478</v>
      </c>
      <c r="D11" s="10">
        <v>-1046</v>
      </c>
      <c r="E11" s="10">
        <v>172772.20390702</v>
      </c>
      <c r="F11" s="10">
        <v>1.428975630504771</v>
      </c>
      <c r="G11" s="11" t="s">
        <v>149</v>
      </c>
    </row>
    <row r="12" spans="1:7">
      <c r="A12" s="17">
        <v>0.75</v>
      </c>
      <c r="B12" s="10">
        <v>365243</v>
      </c>
      <c r="C12" s="10">
        <v>-1048</v>
      </c>
      <c r="D12" s="10">
        <v>-742</v>
      </c>
      <c r="E12" s="10">
        <v>172599.1536421891</v>
      </c>
      <c r="F12" s="10">
        <v>1.424661403060553</v>
      </c>
      <c r="G12" s="11" t="s">
        <v>149</v>
      </c>
    </row>
    <row r="13" spans="1:7">
      <c r="A13" s="17">
        <v>0.85</v>
      </c>
      <c r="B13" s="10">
        <v>365243</v>
      </c>
      <c r="C13" s="10">
        <v>-596</v>
      </c>
      <c r="D13" s="10">
        <v>-493</v>
      </c>
      <c r="E13" s="10">
        <v>172433.8862759354</v>
      </c>
      <c r="F13" s="10">
        <v>1.420557398319958</v>
      </c>
      <c r="G13" s="11" t="s">
        <v>149</v>
      </c>
    </row>
    <row r="14" spans="1:7">
      <c r="A14" s="17">
        <v>0.95</v>
      </c>
      <c r="B14" s="10">
        <v>365243</v>
      </c>
      <c r="C14" s="10">
        <v>-217</v>
      </c>
      <c r="D14" s="10">
        <v>-195</v>
      </c>
      <c r="E14" s="10">
        <v>172274.3109526845</v>
      </c>
      <c r="F14" s="10">
        <v>1.41660915014912</v>
      </c>
      <c r="G14" s="11" t="s">
        <v>149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149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149</v>
      </c>
    </row>
    <row r="19" spans="1:7">
      <c r="A19" s="14" t="s">
        <v>172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201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172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172</v>
      </c>
    </row>
    <row r="22" spans="1:7">
      <c r="A22" s="17">
        <v>0.05</v>
      </c>
      <c r="B22" s="10">
        <v>67500</v>
      </c>
      <c r="C22" s="10">
        <v>81000</v>
      </c>
      <c r="D22" s="10">
        <v>85500</v>
      </c>
      <c r="E22" s="10">
        <v>7648.529270389177</v>
      </c>
      <c r="F22" s="10">
        <v>0.09805806756909202</v>
      </c>
      <c r="G22" s="11" t="s">
        <v>172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172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172</v>
      </c>
    </row>
    <row r="25" spans="1:7">
      <c r="A25" s="17">
        <v>0.35</v>
      </c>
      <c r="B25" s="10">
        <v>126000</v>
      </c>
      <c r="C25" s="10">
        <v>139500</v>
      </c>
      <c r="D25" s="10">
        <v>135000</v>
      </c>
      <c r="E25" s="10">
        <v>5612.486080160912</v>
      </c>
      <c r="F25" s="10">
        <v>0.04204109423341507</v>
      </c>
      <c r="G25" s="11" t="s">
        <v>172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172</v>
      </c>
    </row>
    <row r="27" spans="1:7">
      <c r="A27" s="17">
        <v>0.5</v>
      </c>
      <c r="B27" s="10">
        <v>157500</v>
      </c>
      <c r="C27" s="10">
        <v>180000</v>
      </c>
      <c r="D27" s="10">
        <v>162000</v>
      </c>
      <c r="E27" s="10">
        <v>9721.11104761179</v>
      </c>
      <c r="F27" s="10">
        <v>0.05838505133700775</v>
      </c>
      <c r="G27" s="11" t="s">
        <v>172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172</v>
      </c>
    </row>
    <row r="29" spans="1:7">
      <c r="A29" s="17">
        <v>0.65</v>
      </c>
      <c r="B29" s="10">
        <v>180000</v>
      </c>
      <c r="C29" s="10">
        <v>216000</v>
      </c>
      <c r="D29" s="10">
        <v>202500</v>
      </c>
      <c r="E29" s="10">
        <v>14849.2424049175</v>
      </c>
      <c r="F29" s="10">
        <v>0.0744322927564787</v>
      </c>
      <c r="G29" s="11" t="s">
        <v>172</v>
      </c>
    </row>
    <row r="30" spans="1:7">
      <c r="A30" s="17">
        <v>0.75</v>
      </c>
      <c r="B30" s="10">
        <v>216000</v>
      </c>
      <c r="C30" s="10">
        <v>238500</v>
      </c>
      <c r="D30" s="10">
        <v>225000</v>
      </c>
      <c r="E30" s="10">
        <v>9246.621004453466</v>
      </c>
      <c r="F30" s="10">
        <v>0.04082393379449654</v>
      </c>
      <c r="G30" s="11" t="s">
        <v>172</v>
      </c>
    </row>
    <row r="31" spans="1:7">
      <c r="A31" s="17">
        <v>0.85</v>
      </c>
      <c r="B31" s="10">
        <v>252000</v>
      </c>
      <c r="C31" s="10">
        <v>283500</v>
      </c>
      <c r="D31" s="10">
        <v>270000</v>
      </c>
      <c r="E31" s="10">
        <v>12903.48790056394</v>
      </c>
      <c r="F31" s="10">
        <v>0.04805768305610406</v>
      </c>
      <c r="G31" s="11" t="s">
        <v>172</v>
      </c>
    </row>
    <row r="32" spans="1:7">
      <c r="A32" s="17">
        <v>0.95</v>
      </c>
      <c r="B32" s="10">
        <v>360000</v>
      </c>
      <c r="C32" s="10">
        <v>391500</v>
      </c>
      <c r="D32" s="10">
        <v>360000</v>
      </c>
      <c r="E32" s="10">
        <v>14849.2424049175</v>
      </c>
      <c r="F32" s="10">
        <v>0.04007892686887314</v>
      </c>
      <c r="G32" s="11" t="s">
        <v>172</v>
      </c>
    </row>
    <row r="33" spans="1:7">
      <c r="A33" s="17">
        <v>0.99</v>
      </c>
      <c r="B33" s="10">
        <v>585000</v>
      </c>
      <c r="C33" s="10">
        <v>630000</v>
      </c>
      <c r="D33" s="10">
        <v>450000</v>
      </c>
      <c r="E33" s="10">
        <v>76485.29270389177</v>
      </c>
      <c r="F33" s="10">
        <v>0.1378113382052104</v>
      </c>
      <c r="G33" s="11" t="s">
        <v>172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172</v>
      </c>
    </row>
    <row r="37" spans="1:7">
      <c r="A37" s="14" t="s">
        <v>176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201</v>
      </c>
      <c r="G37" s="7" t="s">
        <v>3</v>
      </c>
    </row>
    <row r="38" spans="1:7">
      <c r="A38" s="17">
        <v>0</v>
      </c>
      <c r="B38" s="10">
        <v>0</v>
      </c>
      <c r="C38" s="10">
        <v>0</v>
      </c>
      <c r="D38" s="10">
        <v>0</v>
      </c>
      <c r="E38" s="10">
        <v>0</v>
      </c>
      <c r="G38" s="11" t="s">
        <v>176</v>
      </c>
    </row>
    <row r="39" spans="1:7">
      <c r="A39" s="17">
        <v>0.01</v>
      </c>
      <c r="B39" s="10">
        <v>0</v>
      </c>
      <c r="C39" s="10">
        <v>0</v>
      </c>
      <c r="D39" s="10">
        <v>0</v>
      </c>
      <c r="E39" s="10">
        <v>0</v>
      </c>
      <c r="G39" s="11" t="s">
        <v>176</v>
      </c>
    </row>
    <row r="40" spans="1:7">
      <c r="A40" s="17">
        <v>0.05</v>
      </c>
      <c r="B40" s="10">
        <v>0</v>
      </c>
      <c r="C40" s="10">
        <v>0</v>
      </c>
      <c r="D40" s="10">
        <v>0</v>
      </c>
      <c r="E40" s="10">
        <v>0</v>
      </c>
      <c r="G40" s="11" t="s">
        <v>176</v>
      </c>
    </row>
    <row r="41" spans="1:7">
      <c r="A41" s="17">
        <v>0.15</v>
      </c>
      <c r="B41" s="10">
        <v>0</v>
      </c>
      <c r="C41" s="10">
        <v>0</v>
      </c>
      <c r="D41" s="10">
        <v>0</v>
      </c>
      <c r="E41" s="10">
        <v>0</v>
      </c>
      <c r="G41" s="11" t="s">
        <v>176</v>
      </c>
    </row>
    <row r="42" spans="1:7">
      <c r="A42" s="17">
        <v>0.25</v>
      </c>
      <c r="B42" s="10">
        <v>0</v>
      </c>
      <c r="C42" s="10">
        <v>0</v>
      </c>
      <c r="D42" s="10">
        <v>0</v>
      </c>
      <c r="E42" s="10">
        <v>0</v>
      </c>
      <c r="G42" s="11" t="s">
        <v>176</v>
      </c>
    </row>
    <row r="43" spans="1:7">
      <c r="A43" s="17">
        <v>0.35</v>
      </c>
      <c r="B43" s="10">
        <v>0</v>
      </c>
      <c r="C43" s="10">
        <v>0</v>
      </c>
      <c r="D43" s="10">
        <v>0</v>
      </c>
      <c r="E43" s="10">
        <v>0</v>
      </c>
      <c r="G43" s="11" t="s">
        <v>176</v>
      </c>
    </row>
    <row r="44" spans="1:7">
      <c r="A44" s="17">
        <v>0.45</v>
      </c>
      <c r="B44" s="10">
        <v>0</v>
      </c>
      <c r="C44" s="10">
        <v>0</v>
      </c>
      <c r="D44" s="10">
        <v>0</v>
      </c>
      <c r="E44" s="10">
        <v>0</v>
      </c>
      <c r="G44" s="11" t="s">
        <v>176</v>
      </c>
    </row>
    <row r="45" spans="1:7">
      <c r="A45" s="17">
        <v>0.5</v>
      </c>
      <c r="B45" s="10">
        <v>0</v>
      </c>
      <c r="C45" s="10">
        <v>0</v>
      </c>
      <c r="D45" s="10">
        <v>0</v>
      </c>
      <c r="E45" s="10">
        <v>0</v>
      </c>
      <c r="G45" s="11" t="s">
        <v>176</v>
      </c>
    </row>
    <row r="46" spans="1:7">
      <c r="A46" s="17">
        <v>0.55</v>
      </c>
      <c r="B46" s="10">
        <v>0</v>
      </c>
      <c r="C46" s="10">
        <v>0</v>
      </c>
      <c r="D46" s="10">
        <v>0</v>
      </c>
      <c r="E46" s="10">
        <v>0</v>
      </c>
      <c r="G46" s="11" t="s">
        <v>176</v>
      </c>
    </row>
    <row r="47" spans="1:7">
      <c r="A47" s="17">
        <v>0.65</v>
      </c>
      <c r="B47" s="10">
        <v>0</v>
      </c>
      <c r="C47" s="10">
        <v>0</v>
      </c>
      <c r="D47" s="10">
        <v>0</v>
      </c>
      <c r="E47" s="10">
        <v>0</v>
      </c>
      <c r="G47" s="11" t="s">
        <v>176</v>
      </c>
    </row>
    <row r="48" spans="1:7">
      <c r="A48" s="17">
        <v>0.75</v>
      </c>
      <c r="B48" s="10">
        <v>0</v>
      </c>
      <c r="C48" s="10">
        <v>0</v>
      </c>
      <c r="D48" s="10">
        <v>1</v>
      </c>
      <c r="E48" s="10">
        <v>0.4714045207910317</v>
      </c>
      <c r="F48" s="10">
        <v>1.414213562373095</v>
      </c>
      <c r="G48" s="11" t="s">
        <v>176</v>
      </c>
    </row>
    <row r="49" spans="1:7">
      <c r="A49" s="17">
        <v>0.85</v>
      </c>
      <c r="B49" s="10">
        <v>0</v>
      </c>
      <c r="C49" s="10">
        <v>1</v>
      </c>
      <c r="D49" s="10">
        <v>1</v>
      </c>
      <c r="E49" s="10">
        <v>0.4714045207910317</v>
      </c>
      <c r="F49" s="10">
        <v>0.7071067811865476</v>
      </c>
      <c r="G49" s="11" t="s">
        <v>176</v>
      </c>
    </row>
    <row r="50" spans="1:7">
      <c r="A50" s="17">
        <v>0.95</v>
      </c>
      <c r="B50" s="10">
        <v>1</v>
      </c>
      <c r="C50" s="10">
        <v>1</v>
      </c>
      <c r="D50" s="10">
        <v>1</v>
      </c>
      <c r="E50" s="10">
        <v>0</v>
      </c>
      <c r="F50" s="10">
        <v>0</v>
      </c>
      <c r="G50" s="11" t="s">
        <v>176</v>
      </c>
    </row>
    <row r="51" spans="1:7">
      <c r="A51" s="17">
        <v>0.99</v>
      </c>
      <c r="B51" s="10">
        <v>1</v>
      </c>
      <c r="C51" s="10">
        <v>1</v>
      </c>
      <c r="D51" s="10">
        <v>1</v>
      </c>
      <c r="E51" s="10">
        <v>0</v>
      </c>
      <c r="F51" s="10">
        <v>0</v>
      </c>
      <c r="G51" s="11" t="s">
        <v>176</v>
      </c>
    </row>
    <row r="52" spans="1:7">
      <c r="A52" s="17">
        <v>1</v>
      </c>
      <c r="B52" s="10">
        <v>1</v>
      </c>
      <c r="C52" s="10">
        <v>1</v>
      </c>
      <c r="D52" s="10">
        <v>1</v>
      </c>
      <c r="E52" s="10">
        <v>0</v>
      </c>
      <c r="F52" s="10">
        <v>0</v>
      </c>
      <c r="G52" s="11" t="s">
        <v>176</v>
      </c>
    </row>
    <row r="55" spans="1:7">
      <c r="A55" s="6" t="s">
        <v>180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201</v>
      </c>
      <c r="G55" s="7" t="s">
        <v>3</v>
      </c>
    </row>
    <row r="56" spans="1:7">
      <c r="A56" s="17">
        <v>0</v>
      </c>
      <c r="B56" s="10">
        <v>0</v>
      </c>
      <c r="C56" s="10">
        <v>0</v>
      </c>
      <c r="D56" s="10">
        <v>0</v>
      </c>
      <c r="E56" s="10">
        <v>0</v>
      </c>
      <c r="G56" s="11" t="s">
        <v>180</v>
      </c>
    </row>
    <row r="57" spans="1:7">
      <c r="A57" s="17">
        <v>0.01</v>
      </c>
      <c r="B57" s="10">
        <v>0</v>
      </c>
      <c r="C57" s="10">
        <v>0</v>
      </c>
      <c r="D57" s="10">
        <v>0</v>
      </c>
      <c r="E57" s="10">
        <v>0</v>
      </c>
      <c r="G57" s="11" t="s">
        <v>180</v>
      </c>
    </row>
    <row r="58" spans="1:7">
      <c r="A58" s="17">
        <v>0.05</v>
      </c>
      <c r="B58" s="10">
        <v>0</v>
      </c>
      <c r="C58" s="10">
        <v>0</v>
      </c>
      <c r="D58" s="10">
        <v>0</v>
      </c>
      <c r="E58" s="10">
        <v>0</v>
      </c>
      <c r="G58" s="11" t="s">
        <v>180</v>
      </c>
    </row>
    <row r="59" spans="1:7">
      <c r="A59" s="17">
        <v>0.15</v>
      </c>
      <c r="B59" s="10">
        <v>0</v>
      </c>
      <c r="C59" s="10">
        <v>0</v>
      </c>
      <c r="D59" s="10">
        <v>0</v>
      </c>
      <c r="E59" s="10">
        <v>0</v>
      </c>
      <c r="G59" s="11" t="s">
        <v>180</v>
      </c>
    </row>
    <row r="60" spans="1:7">
      <c r="A60" s="17">
        <v>0.25</v>
      </c>
      <c r="B60" s="10">
        <v>0</v>
      </c>
      <c r="C60" s="10">
        <v>0</v>
      </c>
      <c r="D60" s="10">
        <v>0</v>
      </c>
      <c r="E60" s="10">
        <v>0</v>
      </c>
      <c r="G60" s="11" t="s">
        <v>180</v>
      </c>
    </row>
    <row r="61" spans="1:7">
      <c r="A61" s="17">
        <v>0.35</v>
      </c>
      <c r="B61" s="10">
        <v>0</v>
      </c>
      <c r="C61" s="10">
        <v>0</v>
      </c>
      <c r="D61" s="10">
        <v>0</v>
      </c>
      <c r="E61" s="10">
        <v>0</v>
      </c>
      <c r="G61" s="11" t="s">
        <v>180</v>
      </c>
    </row>
    <row r="62" spans="1:7">
      <c r="A62" s="17">
        <v>0.45</v>
      </c>
      <c r="B62" s="10">
        <v>0</v>
      </c>
      <c r="C62" s="10">
        <v>0</v>
      </c>
      <c r="D62" s="10">
        <v>0</v>
      </c>
      <c r="E62" s="10">
        <v>0</v>
      </c>
      <c r="G62" s="11" t="s">
        <v>180</v>
      </c>
    </row>
    <row r="63" spans="1:7">
      <c r="A63" s="17">
        <v>0.5</v>
      </c>
      <c r="B63" s="10">
        <v>0</v>
      </c>
      <c r="C63" s="10">
        <v>0</v>
      </c>
      <c r="D63" s="10">
        <v>0</v>
      </c>
      <c r="E63" s="10">
        <v>0</v>
      </c>
      <c r="G63" s="11" t="s">
        <v>180</v>
      </c>
    </row>
    <row r="64" spans="1:7">
      <c r="A64" s="17">
        <v>0.55</v>
      </c>
      <c r="B64" s="10">
        <v>0</v>
      </c>
      <c r="C64" s="10">
        <v>0</v>
      </c>
      <c r="D64" s="10">
        <v>0</v>
      </c>
      <c r="E64" s="10">
        <v>0</v>
      </c>
      <c r="G64" s="11" t="s">
        <v>180</v>
      </c>
    </row>
    <row r="65" spans="1:7">
      <c r="A65" s="17">
        <v>0.65</v>
      </c>
      <c r="B65" s="10">
        <v>0</v>
      </c>
      <c r="C65" s="10">
        <v>0</v>
      </c>
      <c r="D65" s="10">
        <v>0</v>
      </c>
      <c r="E65" s="10">
        <v>0</v>
      </c>
      <c r="G65" s="11" t="s">
        <v>180</v>
      </c>
    </row>
    <row r="66" spans="1:7">
      <c r="A66" s="17">
        <v>0.75</v>
      </c>
      <c r="B66" s="10">
        <v>1</v>
      </c>
      <c r="C66" s="10">
        <v>1</v>
      </c>
      <c r="D66" s="10">
        <v>1</v>
      </c>
      <c r="E66" s="10">
        <v>0</v>
      </c>
      <c r="F66" s="10">
        <v>0</v>
      </c>
      <c r="G66" s="11" t="s">
        <v>180</v>
      </c>
    </row>
    <row r="67" spans="1:7">
      <c r="A67" s="17">
        <v>0.85</v>
      </c>
      <c r="B67" s="10">
        <v>1</v>
      </c>
      <c r="C67" s="10">
        <v>1</v>
      </c>
      <c r="D67" s="10">
        <v>1</v>
      </c>
      <c r="E67" s="10">
        <v>0</v>
      </c>
      <c r="F67" s="10">
        <v>0</v>
      </c>
      <c r="G67" s="11" t="s">
        <v>180</v>
      </c>
    </row>
    <row r="68" spans="1:7">
      <c r="A68" s="17">
        <v>0.95</v>
      </c>
      <c r="B68" s="10">
        <v>1</v>
      </c>
      <c r="C68" s="10">
        <v>1</v>
      </c>
      <c r="D68" s="10">
        <v>1</v>
      </c>
      <c r="E68" s="10">
        <v>0</v>
      </c>
      <c r="F68" s="10">
        <v>0</v>
      </c>
      <c r="G68" s="11" t="s">
        <v>180</v>
      </c>
    </row>
    <row r="69" spans="1:7">
      <c r="A69" s="17">
        <v>0.99</v>
      </c>
      <c r="B69" s="10">
        <v>1</v>
      </c>
      <c r="C69" s="10">
        <v>1</v>
      </c>
      <c r="D69" s="10">
        <v>1</v>
      </c>
      <c r="E69" s="10">
        <v>0</v>
      </c>
      <c r="F69" s="10">
        <v>0</v>
      </c>
      <c r="G69" s="11" t="s">
        <v>180</v>
      </c>
    </row>
    <row r="70" spans="1:7">
      <c r="A70" s="17">
        <v>1</v>
      </c>
      <c r="B70" s="10">
        <v>1</v>
      </c>
      <c r="C70" s="10">
        <v>1</v>
      </c>
      <c r="D70" s="10">
        <v>1</v>
      </c>
      <c r="E70" s="10">
        <v>0</v>
      </c>
      <c r="F70" s="10">
        <v>0</v>
      </c>
      <c r="G70" s="11" t="s">
        <v>180</v>
      </c>
    </row>
    <row r="73" spans="1:7">
      <c r="A73" s="6" t="s">
        <v>181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201</v>
      </c>
      <c r="G73" s="7" t="s">
        <v>3</v>
      </c>
    </row>
    <row r="74" spans="1:7">
      <c r="A74" s="17">
        <v>0</v>
      </c>
      <c r="B74" s="10">
        <v>-25152</v>
      </c>
      <c r="C74" s="10">
        <v>-17880</v>
      </c>
      <c r="D74" s="10">
        <v>-13504</v>
      </c>
      <c r="E74" s="10">
        <v>4804.017577912146</v>
      </c>
      <c r="F74" s="10">
        <v>-0.2549181536319591</v>
      </c>
      <c r="G74" s="11" t="s">
        <v>181</v>
      </c>
    </row>
    <row r="75" spans="1:7">
      <c r="A75" s="17">
        <v>0.01</v>
      </c>
      <c r="B75" s="10">
        <v>-24543</v>
      </c>
      <c r="C75" s="10">
        <v>-17841</v>
      </c>
      <c r="D75" s="10">
        <v>-13467</v>
      </c>
      <c r="E75" s="10">
        <v>4554.929637217242</v>
      </c>
      <c r="F75" s="10">
        <v>-0.2446650715591794</v>
      </c>
      <c r="G75" s="11" t="s">
        <v>181</v>
      </c>
    </row>
    <row r="76" spans="1:7">
      <c r="A76" s="17">
        <v>0.05</v>
      </c>
      <c r="B76" s="10">
        <v>-23843</v>
      </c>
      <c r="C76" s="10">
        <v>-17641</v>
      </c>
      <c r="D76" s="10">
        <v>-13283</v>
      </c>
      <c r="E76" s="10">
        <v>4332.955983570057</v>
      </c>
      <c r="F76" s="10">
        <v>-0.237348548408899</v>
      </c>
      <c r="G76" s="11" t="s">
        <v>181</v>
      </c>
    </row>
    <row r="77" spans="1:7">
      <c r="A77" s="17">
        <v>0.15</v>
      </c>
      <c r="B77" s="10">
        <v>-22982</v>
      </c>
      <c r="C77" s="10">
        <v>-17143</v>
      </c>
      <c r="D77" s="10">
        <v>-12843</v>
      </c>
      <c r="E77" s="10">
        <v>4155.093821644304</v>
      </c>
      <c r="F77" s="10">
        <v>-0.23533607961284</v>
      </c>
      <c r="G77" s="11" t="s">
        <v>181</v>
      </c>
    </row>
    <row r="78" spans="1:7">
      <c r="A78" s="17">
        <v>0.25</v>
      </c>
      <c r="B78" s="10">
        <v>-22212</v>
      </c>
      <c r="C78" s="10">
        <v>-16624</v>
      </c>
      <c r="D78" s="10">
        <v>-12418</v>
      </c>
      <c r="E78" s="10">
        <v>4011.630535774145</v>
      </c>
      <c r="F78" s="10">
        <v>-0.2348088267710312</v>
      </c>
      <c r="G78" s="11" t="s">
        <v>181</v>
      </c>
    </row>
    <row r="79" spans="1:7">
      <c r="A79" s="17">
        <v>0.35</v>
      </c>
      <c r="B79" s="10">
        <v>-21667</v>
      </c>
      <c r="C79" s="10">
        <v>-16140</v>
      </c>
      <c r="D79" s="10">
        <v>-11998</v>
      </c>
      <c r="E79" s="10">
        <v>3960.828392591069</v>
      </c>
      <c r="F79" s="10">
        <v>-0.2385801662036584</v>
      </c>
      <c r="G79" s="11" t="s">
        <v>181</v>
      </c>
    </row>
    <row r="80" spans="1:7">
      <c r="A80" s="17">
        <v>0.45</v>
      </c>
      <c r="B80" s="10">
        <v>-21052</v>
      </c>
      <c r="C80" s="10">
        <v>-15692</v>
      </c>
      <c r="D80" s="10">
        <v>-11574</v>
      </c>
      <c r="E80" s="10">
        <v>3880.435370762753</v>
      </c>
      <c r="F80" s="10">
        <v>-0.2409310425160036</v>
      </c>
      <c r="G80" s="11" t="s">
        <v>181</v>
      </c>
    </row>
    <row r="81" spans="1:7">
      <c r="A81" s="17">
        <v>0.5</v>
      </c>
      <c r="B81" s="10">
        <v>-20782</v>
      </c>
      <c r="C81" s="10">
        <v>-15484</v>
      </c>
      <c r="D81" s="10">
        <v>-11348</v>
      </c>
      <c r="E81" s="10">
        <v>3861.140533860717</v>
      </c>
      <c r="F81" s="10">
        <v>-0.2432776410631779</v>
      </c>
      <c r="G81" s="11" t="s">
        <v>181</v>
      </c>
    </row>
    <row r="82" spans="1:7">
      <c r="A82" s="17">
        <v>0.55</v>
      </c>
      <c r="B82" s="10">
        <v>-20493</v>
      </c>
      <c r="C82" s="10">
        <v>-15256</v>
      </c>
      <c r="D82" s="10">
        <v>-11101</v>
      </c>
      <c r="E82" s="10">
        <v>3842.740023588493</v>
      </c>
      <c r="F82" s="10">
        <v>-0.2460665970280785</v>
      </c>
      <c r="G82" s="11" t="s">
        <v>181</v>
      </c>
    </row>
    <row r="83" spans="1:7">
      <c r="A83" s="17">
        <v>0.65</v>
      </c>
      <c r="B83" s="10">
        <v>-19889</v>
      </c>
      <c r="C83" s="10">
        <v>-14871</v>
      </c>
      <c r="D83" s="10">
        <v>-10669</v>
      </c>
      <c r="E83" s="10">
        <v>3768.95989188883</v>
      </c>
      <c r="F83" s="10">
        <v>-0.2488912297357743</v>
      </c>
      <c r="G83" s="11" t="s">
        <v>181</v>
      </c>
    </row>
    <row r="84" spans="1:7">
      <c r="A84" s="17">
        <v>0.75</v>
      </c>
      <c r="B84" s="10">
        <v>-19305</v>
      </c>
      <c r="C84" s="10">
        <v>-14477</v>
      </c>
      <c r="D84" s="10">
        <v>-10281</v>
      </c>
      <c r="E84" s="10">
        <v>3687.043018764796</v>
      </c>
      <c r="F84" s="10">
        <v>-0.2510298676053466</v>
      </c>
      <c r="G84" s="11" t="s">
        <v>181</v>
      </c>
    </row>
    <row r="85" spans="1:7">
      <c r="A85" s="17">
        <v>0.85</v>
      </c>
      <c r="B85" s="10">
        <v>-18745</v>
      </c>
      <c r="C85" s="10">
        <v>-14116</v>
      </c>
      <c r="D85" s="10">
        <v>-9868</v>
      </c>
      <c r="E85" s="10">
        <v>3625.132549300784</v>
      </c>
      <c r="F85" s="10">
        <v>-0.2545202941305051</v>
      </c>
      <c r="G85" s="11" t="s">
        <v>181</v>
      </c>
    </row>
    <row r="86" spans="1:7">
      <c r="A86" s="17">
        <v>0.95</v>
      </c>
      <c r="B86" s="10">
        <v>-18198</v>
      </c>
      <c r="C86" s="10">
        <v>-13687</v>
      </c>
      <c r="D86" s="10">
        <v>-9043</v>
      </c>
      <c r="E86" s="10">
        <v>3737.644564279607</v>
      </c>
      <c r="F86" s="10">
        <v>-0.2739673009391815</v>
      </c>
      <c r="G86" s="11" t="s">
        <v>181</v>
      </c>
    </row>
    <row r="87" spans="1:7">
      <c r="A87" s="17">
        <v>0.99</v>
      </c>
      <c r="B87" s="10">
        <v>-17963</v>
      </c>
      <c r="C87" s="10">
        <v>-13538</v>
      </c>
      <c r="D87" s="10">
        <v>-8347</v>
      </c>
      <c r="E87" s="10">
        <v>3929.86516590865</v>
      </c>
      <c r="F87" s="10">
        <v>-0.2958641712940662</v>
      </c>
      <c r="G87" s="11" t="s">
        <v>181</v>
      </c>
    </row>
    <row r="88" spans="1:7">
      <c r="A88" s="17">
        <v>1</v>
      </c>
      <c r="B88" s="10">
        <v>-17887</v>
      </c>
      <c r="C88" s="10">
        <v>-13505</v>
      </c>
      <c r="D88" s="10">
        <v>-7489</v>
      </c>
      <c r="E88" s="10">
        <v>4262.401305471939</v>
      </c>
      <c r="F88" s="10">
        <v>-0.3288805307583605</v>
      </c>
      <c r="G88" s="11" t="s">
        <v>181</v>
      </c>
    </row>
    <row r="91" spans="1:7">
      <c r="A91" s="14" t="s">
        <v>184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201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184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184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184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184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184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184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184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184</v>
      </c>
    </row>
    <row r="100" spans="1:7">
      <c r="A100" s="17">
        <v>0.55</v>
      </c>
      <c r="B100" s="10">
        <v>0</v>
      </c>
      <c r="C100" s="10">
        <v>0</v>
      </c>
      <c r="D100" s="10">
        <v>1</v>
      </c>
      <c r="E100" s="10">
        <v>0.4714045207910317</v>
      </c>
      <c r="F100" s="10">
        <v>1.414213562373095</v>
      </c>
      <c r="G100" s="11" t="s">
        <v>184</v>
      </c>
    </row>
    <row r="101" spans="1:7">
      <c r="A101" s="17">
        <v>0.65</v>
      </c>
      <c r="B101" s="10">
        <v>0</v>
      </c>
      <c r="C101" s="10">
        <v>1</v>
      </c>
      <c r="D101" s="10">
        <v>1</v>
      </c>
      <c r="E101" s="10">
        <v>0.4714045207910317</v>
      </c>
      <c r="F101" s="10">
        <v>0.7071067811865476</v>
      </c>
      <c r="G101" s="11" t="s">
        <v>184</v>
      </c>
    </row>
    <row r="102" spans="1:7">
      <c r="A102" s="17">
        <v>0.75</v>
      </c>
      <c r="B102" s="10">
        <v>0</v>
      </c>
      <c r="C102" s="10">
        <v>1</v>
      </c>
      <c r="D102" s="10">
        <v>1</v>
      </c>
      <c r="E102" s="10">
        <v>0.4714045207910317</v>
      </c>
      <c r="F102" s="10">
        <v>0.7071067811865476</v>
      </c>
      <c r="G102" s="11" t="s">
        <v>184</v>
      </c>
    </row>
    <row r="103" spans="1:7">
      <c r="A103" s="17">
        <v>0.85</v>
      </c>
      <c r="B103" s="10">
        <v>0</v>
      </c>
      <c r="C103" s="10">
        <v>1</v>
      </c>
      <c r="D103" s="10">
        <v>2</v>
      </c>
      <c r="E103" s="10">
        <v>0.816496580927726</v>
      </c>
      <c r="F103" s="10">
        <v>0.816496580927726</v>
      </c>
      <c r="G103" s="11" t="s">
        <v>184</v>
      </c>
    </row>
    <row r="104" spans="1:7">
      <c r="A104" s="17">
        <v>0.95</v>
      </c>
      <c r="B104" s="10">
        <v>1</v>
      </c>
      <c r="C104" s="10">
        <v>2</v>
      </c>
      <c r="D104" s="10">
        <v>2</v>
      </c>
      <c r="E104" s="10">
        <v>0.4714045207910317</v>
      </c>
      <c r="F104" s="10">
        <v>0.282842712474619</v>
      </c>
      <c r="G104" s="11" t="s">
        <v>184</v>
      </c>
    </row>
    <row r="105" spans="1:7">
      <c r="A105" s="17">
        <v>0.99</v>
      </c>
      <c r="B105" s="10">
        <v>1</v>
      </c>
      <c r="C105" s="10">
        <v>3</v>
      </c>
      <c r="D105" s="10">
        <v>3</v>
      </c>
      <c r="E105" s="10">
        <v>0.9428090415820634</v>
      </c>
      <c r="F105" s="10">
        <v>0.4040610178208843</v>
      </c>
      <c r="G105" s="11" t="s">
        <v>184</v>
      </c>
    </row>
    <row r="106" spans="1:7">
      <c r="A106" s="17">
        <v>1</v>
      </c>
      <c r="B106" s="10">
        <v>3</v>
      </c>
      <c r="C106" s="10">
        <v>14</v>
      </c>
      <c r="D106" s="10">
        <v>19</v>
      </c>
      <c r="E106" s="10">
        <v>6.683312551921141</v>
      </c>
      <c r="F106" s="10">
        <v>0.5569427126600951</v>
      </c>
      <c r="G106" s="11" t="s">
        <v>184</v>
      </c>
    </row>
    <row r="109" spans="1:7">
      <c r="A109" s="6" t="s">
        <v>186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201</v>
      </c>
      <c r="G109" s="7" t="s">
        <v>3</v>
      </c>
    </row>
    <row r="110" spans="1:7">
      <c r="A110" s="17">
        <v>0</v>
      </c>
      <c r="B110" s="10">
        <v>49</v>
      </c>
      <c r="C110" s="10">
        <v>37</v>
      </c>
      <c r="D110" s="10">
        <v>20</v>
      </c>
      <c r="E110" s="10">
        <v>11.89771219838316</v>
      </c>
      <c r="F110" s="10">
        <v>0.3367277037278254</v>
      </c>
      <c r="G110" s="11" t="s">
        <v>186</v>
      </c>
    </row>
    <row r="111" spans="1:7">
      <c r="A111" s="17">
        <v>0.01</v>
      </c>
      <c r="B111" s="10">
        <v>49</v>
      </c>
      <c r="C111" s="10">
        <v>37</v>
      </c>
      <c r="D111" s="10">
        <v>22</v>
      </c>
      <c r="E111" s="10">
        <v>11.04536101718726</v>
      </c>
      <c r="F111" s="10">
        <v>0.3068155838107572</v>
      </c>
      <c r="G111" s="11" t="s">
        <v>186</v>
      </c>
    </row>
    <row r="112" spans="1:7">
      <c r="A112" s="17">
        <v>0.05</v>
      </c>
      <c r="B112" s="10">
        <v>49</v>
      </c>
      <c r="C112" s="10">
        <v>37</v>
      </c>
      <c r="D112" s="10">
        <v>24</v>
      </c>
      <c r="E112" s="10">
        <v>10.2089285540757</v>
      </c>
      <c r="F112" s="10">
        <v>0.2784253242020646</v>
      </c>
      <c r="G112" s="11" t="s">
        <v>186</v>
      </c>
    </row>
    <row r="113" spans="1:7">
      <c r="A113" s="17">
        <v>0.15</v>
      </c>
      <c r="B113" s="10">
        <v>51</v>
      </c>
      <c r="C113" s="10">
        <v>38</v>
      </c>
      <c r="D113" s="10">
        <v>27</v>
      </c>
      <c r="E113" s="10">
        <v>9.809292646374773</v>
      </c>
      <c r="F113" s="10">
        <v>0.2536886029234856</v>
      </c>
      <c r="G113" s="11" t="s">
        <v>186</v>
      </c>
    </row>
    <row r="114" spans="1:7">
      <c r="A114" s="17">
        <v>0.25</v>
      </c>
      <c r="B114" s="10">
        <v>52</v>
      </c>
      <c r="C114" s="10">
        <v>39</v>
      </c>
      <c r="D114" s="10">
        <v>28</v>
      </c>
      <c r="E114" s="10">
        <v>9.809292646374773</v>
      </c>
      <c r="F114" s="10">
        <v>0.2472930919254145</v>
      </c>
      <c r="G114" s="11" t="s">
        <v>186</v>
      </c>
    </row>
    <row r="115" spans="1:7">
      <c r="A115" s="17">
        <v>0.35</v>
      </c>
      <c r="B115" s="10">
        <v>54</v>
      </c>
      <c r="C115" s="10">
        <v>40</v>
      </c>
      <c r="D115" s="10">
        <v>29</v>
      </c>
      <c r="E115" s="10">
        <v>10.23067283548187</v>
      </c>
      <c r="F115" s="10">
        <v>0.2495286057434603</v>
      </c>
      <c r="G115" s="11" t="s">
        <v>186</v>
      </c>
    </row>
    <row r="116" spans="1:7">
      <c r="A116" s="17">
        <v>0.45</v>
      </c>
      <c r="B116" s="10">
        <v>56</v>
      </c>
      <c r="C116" s="10">
        <v>41</v>
      </c>
      <c r="D116" s="10">
        <v>30</v>
      </c>
      <c r="E116" s="10">
        <v>10.65624490876385</v>
      </c>
      <c r="F116" s="10">
        <v>0.2517223206794611</v>
      </c>
      <c r="G116" s="11" t="s">
        <v>186</v>
      </c>
    </row>
    <row r="117" spans="1:7">
      <c r="A117" s="17">
        <v>0.5</v>
      </c>
      <c r="B117" s="10">
        <v>56</v>
      </c>
      <c r="C117" s="10">
        <v>42</v>
      </c>
      <c r="D117" s="10">
        <v>31</v>
      </c>
      <c r="E117" s="10">
        <v>10.23067283548187</v>
      </c>
      <c r="F117" s="10">
        <v>0.2379226240809737</v>
      </c>
      <c r="G117" s="11" t="s">
        <v>186</v>
      </c>
    </row>
    <row r="118" spans="1:7">
      <c r="A118" s="17">
        <v>0.55</v>
      </c>
      <c r="B118" s="10">
        <v>57</v>
      </c>
      <c r="C118" s="10">
        <v>42</v>
      </c>
      <c r="D118" s="10">
        <v>31</v>
      </c>
      <c r="E118" s="10">
        <v>10.65624490876385</v>
      </c>
      <c r="F118" s="10">
        <v>0.2459133440483966</v>
      </c>
      <c r="G118" s="11" t="s">
        <v>186</v>
      </c>
    </row>
    <row r="119" spans="1:7">
      <c r="A119" s="17">
        <v>0.65</v>
      </c>
      <c r="B119" s="10">
        <v>59</v>
      </c>
      <c r="C119" s="10">
        <v>44</v>
      </c>
      <c r="D119" s="10">
        <v>32</v>
      </c>
      <c r="E119" s="10">
        <v>11.04536101718726</v>
      </c>
      <c r="F119" s="10">
        <v>0.2454524670486058</v>
      </c>
      <c r="G119" s="11" t="s">
        <v>186</v>
      </c>
    </row>
    <row r="120" spans="1:7">
      <c r="A120" s="17">
        <v>0.75</v>
      </c>
      <c r="B120" s="10">
        <v>60</v>
      </c>
      <c r="C120" s="10">
        <v>45</v>
      </c>
      <c r="D120" s="10">
        <v>34</v>
      </c>
      <c r="E120" s="10">
        <v>10.65624490876385</v>
      </c>
      <c r="F120" s="10">
        <v>0.2299908973114501</v>
      </c>
      <c r="G120" s="11" t="s">
        <v>186</v>
      </c>
    </row>
    <row r="121" spans="1:7">
      <c r="A121" s="17">
        <v>0.85</v>
      </c>
      <c r="B121" s="10">
        <v>62</v>
      </c>
      <c r="C121" s="10">
        <v>46</v>
      </c>
      <c r="D121" s="10">
        <v>35</v>
      </c>
      <c r="E121" s="10">
        <v>11.08552609887726</v>
      </c>
      <c r="F121" s="10">
        <v>0.2325634845918306</v>
      </c>
      <c r="G121" s="11" t="s">
        <v>186</v>
      </c>
    </row>
    <row r="122" spans="1:7">
      <c r="A122" s="17">
        <v>0.95</v>
      </c>
      <c r="B122" s="10">
        <v>65</v>
      </c>
      <c r="C122" s="10">
        <v>48</v>
      </c>
      <c r="D122" s="10">
        <v>36</v>
      </c>
      <c r="E122" s="10">
        <v>11.89771219838316</v>
      </c>
      <c r="F122" s="10">
        <v>0.2395512523164396</v>
      </c>
      <c r="G122" s="11" t="s">
        <v>186</v>
      </c>
    </row>
    <row r="123" spans="1:7">
      <c r="A123" s="17">
        <v>0.99</v>
      </c>
      <c r="B123" s="10">
        <v>67</v>
      </c>
      <c r="C123" s="10">
        <v>48</v>
      </c>
      <c r="D123" s="10">
        <v>36</v>
      </c>
      <c r="E123" s="10">
        <v>12.7627931460511</v>
      </c>
      <c r="F123" s="10">
        <v>0.253565426742737</v>
      </c>
      <c r="G123" s="11" t="s">
        <v>186</v>
      </c>
    </row>
    <row r="124" spans="1:7">
      <c r="A124" s="17">
        <v>1</v>
      </c>
      <c r="B124" s="10">
        <v>68</v>
      </c>
      <c r="C124" s="10">
        <v>48</v>
      </c>
      <c r="D124" s="10">
        <v>36</v>
      </c>
      <c r="E124" s="10">
        <v>13.19932658214889</v>
      </c>
      <c r="F124" s="10">
        <v>0.2605130246476754</v>
      </c>
      <c r="G124" s="11" t="s">
        <v>186</v>
      </c>
    </row>
    <row r="127" spans="1:7">
      <c r="A127" s="6" t="s">
        <v>189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201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189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189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189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189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189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189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189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189</v>
      </c>
    </row>
    <row r="136" spans="1:7">
      <c r="A136" s="17">
        <v>0.55</v>
      </c>
      <c r="B136" s="10">
        <v>0</v>
      </c>
      <c r="C136" s="10">
        <v>0</v>
      </c>
      <c r="D136" s="10">
        <v>0</v>
      </c>
      <c r="E136" s="10">
        <v>0</v>
      </c>
      <c r="G136" s="11" t="s">
        <v>189</v>
      </c>
    </row>
    <row r="137" spans="1:7">
      <c r="A137" s="17">
        <v>0.65</v>
      </c>
      <c r="B137" s="10">
        <v>0</v>
      </c>
      <c r="C137" s="10">
        <v>0</v>
      </c>
      <c r="D137" s="10">
        <v>0</v>
      </c>
      <c r="E137" s="10">
        <v>0</v>
      </c>
      <c r="G137" s="11" t="s">
        <v>189</v>
      </c>
    </row>
    <row r="138" spans="1:7">
      <c r="A138" s="17">
        <v>0.75</v>
      </c>
      <c r="B138" s="10">
        <v>0</v>
      </c>
      <c r="C138" s="10">
        <v>0</v>
      </c>
      <c r="D138" s="10">
        <v>0</v>
      </c>
      <c r="E138" s="10">
        <v>0</v>
      </c>
      <c r="G138" s="11" t="s">
        <v>189</v>
      </c>
    </row>
    <row r="139" spans="1:7">
      <c r="A139" s="17">
        <v>0.85</v>
      </c>
      <c r="B139" s="10">
        <v>0</v>
      </c>
      <c r="C139" s="10">
        <v>0</v>
      </c>
      <c r="D139" s="10">
        <v>0</v>
      </c>
      <c r="E139" s="10">
        <v>0</v>
      </c>
      <c r="G139" s="11" t="s">
        <v>189</v>
      </c>
    </row>
    <row r="140" spans="1:7">
      <c r="A140" s="17">
        <v>0.95</v>
      </c>
      <c r="B140" s="10">
        <v>1</v>
      </c>
      <c r="C140" s="10">
        <v>1</v>
      </c>
      <c r="D140" s="10">
        <v>1</v>
      </c>
      <c r="E140" s="10">
        <v>0</v>
      </c>
      <c r="F140" s="10">
        <v>0</v>
      </c>
      <c r="G140" s="11" t="s">
        <v>189</v>
      </c>
    </row>
    <row r="141" spans="1:7">
      <c r="A141" s="17">
        <v>0.99</v>
      </c>
      <c r="B141" s="10">
        <v>1</v>
      </c>
      <c r="C141" s="10">
        <v>1</v>
      </c>
      <c r="D141" s="10">
        <v>1</v>
      </c>
      <c r="E141" s="10">
        <v>0</v>
      </c>
      <c r="F141" s="10">
        <v>0</v>
      </c>
      <c r="G141" s="11" t="s">
        <v>189</v>
      </c>
    </row>
    <row r="142" spans="1:7">
      <c r="A142" s="17">
        <v>1</v>
      </c>
      <c r="B142" s="10">
        <v>1</v>
      </c>
      <c r="C142" s="10">
        <v>1</v>
      </c>
      <c r="D142" s="10">
        <v>1</v>
      </c>
      <c r="E142" s="10">
        <v>0</v>
      </c>
      <c r="F142" s="10">
        <v>0</v>
      </c>
      <c r="G142" s="11" t="s">
        <v>189</v>
      </c>
    </row>
    <row r="145" spans="1:7">
      <c r="A145" s="14" t="s">
        <v>190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201</v>
      </c>
      <c r="G145" s="7" t="s">
        <v>3</v>
      </c>
    </row>
    <row r="146" spans="1:7">
      <c r="A146" s="17">
        <v>0</v>
      </c>
      <c r="B146" s="10">
        <v>1</v>
      </c>
      <c r="C146" s="10">
        <v>1</v>
      </c>
      <c r="D146" s="10">
        <v>1</v>
      </c>
      <c r="E146" s="10">
        <v>0</v>
      </c>
      <c r="F146" s="10">
        <v>0</v>
      </c>
      <c r="G146" s="11" t="s">
        <v>190</v>
      </c>
    </row>
    <row r="147" spans="1:7">
      <c r="A147" s="17">
        <v>0.01</v>
      </c>
      <c r="B147" s="10">
        <v>1</v>
      </c>
      <c r="C147" s="10">
        <v>1</v>
      </c>
      <c r="D147" s="10">
        <v>1</v>
      </c>
      <c r="E147" s="10">
        <v>0</v>
      </c>
      <c r="F147" s="10">
        <v>0</v>
      </c>
      <c r="G147" s="11" t="s">
        <v>190</v>
      </c>
    </row>
    <row r="148" spans="1:7">
      <c r="A148" s="17">
        <v>0.05</v>
      </c>
      <c r="B148" s="10">
        <v>1</v>
      </c>
      <c r="C148" s="10">
        <v>1</v>
      </c>
      <c r="D148" s="10">
        <v>1</v>
      </c>
      <c r="E148" s="10">
        <v>0</v>
      </c>
      <c r="F148" s="10">
        <v>0</v>
      </c>
      <c r="G148" s="11" t="s">
        <v>190</v>
      </c>
    </row>
    <row r="149" spans="1:7">
      <c r="A149" s="17">
        <v>0.15</v>
      </c>
      <c r="B149" s="10">
        <v>1</v>
      </c>
      <c r="C149" s="10">
        <v>2</v>
      </c>
      <c r="D149" s="10">
        <v>1</v>
      </c>
      <c r="E149" s="10">
        <v>0.4714045207910317</v>
      </c>
      <c r="F149" s="10">
        <v>0.3535533905932738</v>
      </c>
      <c r="G149" s="11" t="s">
        <v>190</v>
      </c>
    </row>
    <row r="150" spans="1:7">
      <c r="A150" s="17">
        <v>0.25</v>
      </c>
      <c r="B150" s="10">
        <v>1</v>
      </c>
      <c r="C150" s="10">
        <v>2</v>
      </c>
      <c r="D150" s="10">
        <v>2</v>
      </c>
      <c r="E150" s="10">
        <v>0.4714045207910317</v>
      </c>
      <c r="F150" s="10">
        <v>0.282842712474619</v>
      </c>
      <c r="G150" s="11" t="s">
        <v>190</v>
      </c>
    </row>
    <row r="151" spans="1:7">
      <c r="A151" s="17">
        <v>0.35</v>
      </c>
      <c r="B151" s="10">
        <v>2</v>
      </c>
      <c r="C151" s="10">
        <v>2</v>
      </c>
      <c r="D151" s="10">
        <v>2</v>
      </c>
      <c r="E151" s="10">
        <v>0</v>
      </c>
      <c r="F151" s="10">
        <v>0</v>
      </c>
      <c r="G151" s="11" t="s">
        <v>190</v>
      </c>
    </row>
    <row r="152" spans="1:7">
      <c r="A152" s="17">
        <v>0.45</v>
      </c>
      <c r="B152" s="10">
        <v>2</v>
      </c>
      <c r="C152" s="10">
        <v>2</v>
      </c>
      <c r="D152" s="10">
        <v>2</v>
      </c>
      <c r="E152" s="10">
        <v>0</v>
      </c>
      <c r="F152" s="10">
        <v>0</v>
      </c>
      <c r="G152" s="11" t="s">
        <v>190</v>
      </c>
    </row>
    <row r="153" spans="1:7">
      <c r="A153" s="17">
        <v>0.5</v>
      </c>
      <c r="B153" s="10">
        <v>2</v>
      </c>
      <c r="C153" s="10">
        <v>2</v>
      </c>
      <c r="D153" s="10">
        <v>2</v>
      </c>
      <c r="E153" s="10">
        <v>0</v>
      </c>
      <c r="F153" s="10">
        <v>0</v>
      </c>
      <c r="G153" s="11" t="s">
        <v>190</v>
      </c>
    </row>
    <row r="154" spans="1:7">
      <c r="A154" s="17">
        <v>0.55</v>
      </c>
      <c r="B154" s="10">
        <v>2</v>
      </c>
      <c r="C154" s="10">
        <v>2</v>
      </c>
      <c r="D154" s="10">
        <v>2</v>
      </c>
      <c r="E154" s="10">
        <v>0</v>
      </c>
      <c r="F154" s="10">
        <v>0</v>
      </c>
      <c r="G154" s="11" t="s">
        <v>190</v>
      </c>
    </row>
    <row r="155" spans="1:7">
      <c r="A155" s="17">
        <v>0.65</v>
      </c>
      <c r="B155" s="10">
        <v>2</v>
      </c>
      <c r="C155" s="10">
        <v>3</v>
      </c>
      <c r="D155" s="10">
        <v>3</v>
      </c>
      <c r="E155" s="10">
        <v>0.4714045207910317</v>
      </c>
      <c r="F155" s="10">
        <v>0.1767766952966369</v>
      </c>
      <c r="G155" s="11" t="s">
        <v>190</v>
      </c>
    </row>
    <row r="156" spans="1:7">
      <c r="A156" s="17">
        <v>0.75</v>
      </c>
      <c r="B156" s="10">
        <v>2</v>
      </c>
      <c r="C156" s="10">
        <v>3</v>
      </c>
      <c r="D156" s="10">
        <v>3</v>
      </c>
      <c r="E156" s="10">
        <v>0.4714045207910317</v>
      </c>
      <c r="F156" s="10">
        <v>0.1767766952966369</v>
      </c>
      <c r="G156" s="11" t="s">
        <v>190</v>
      </c>
    </row>
    <row r="157" spans="1:7">
      <c r="A157" s="17">
        <v>0.85</v>
      </c>
      <c r="B157" s="10">
        <v>2</v>
      </c>
      <c r="C157" s="10">
        <v>3</v>
      </c>
      <c r="D157" s="10">
        <v>4</v>
      </c>
      <c r="E157" s="10">
        <v>0.816496580927726</v>
      </c>
      <c r="F157" s="10">
        <v>0.2721655269759087</v>
      </c>
      <c r="G157" s="11" t="s">
        <v>190</v>
      </c>
    </row>
    <row r="158" spans="1:7">
      <c r="A158" s="17">
        <v>0.95</v>
      </c>
      <c r="B158" s="10">
        <v>2</v>
      </c>
      <c r="C158" s="10">
        <v>4</v>
      </c>
      <c r="D158" s="10">
        <v>4</v>
      </c>
      <c r="E158" s="10">
        <v>0.9428090415820634</v>
      </c>
      <c r="F158" s="10">
        <v>0.282842712474619</v>
      </c>
      <c r="G158" s="11" t="s">
        <v>190</v>
      </c>
    </row>
    <row r="159" spans="1:7">
      <c r="A159" s="17">
        <v>0.99</v>
      </c>
      <c r="B159" s="10">
        <v>3</v>
      </c>
      <c r="C159" s="10">
        <v>5</v>
      </c>
      <c r="D159" s="10">
        <v>5</v>
      </c>
      <c r="E159" s="10">
        <v>0.9428090415820634</v>
      </c>
      <c r="F159" s="10">
        <v>0.2175713172881685</v>
      </c>
      <c r="G159" s="11" t="s">
        <v>190</v>
      </c>
    </row>
    <row r="160" spans="1:7">
      <c r="A160" s="17">
        <v>1</v>
      </c>
      <c r="B160" s="10">
        <v>5</v>
      </c>
      <c r="C160" s="10">
        <v>15</v>
      </c>
      <c r="D160" s="10">
        <v>20</v>
      </c>
      <c r="E160" s="10">
        <v>6.236095644623235</v>
      </c>
      <c r="F160" s="10">
        <v>0.4677071733467426</v>
      </c>
      <c r="G160" s="11" t="s">
        <v>190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6" t="s">
        <v>136</v>
      </c>
      <c r="I1" s="7" t="s">
        <v>3</v>
      </c>
    </row>
    <row r="2" spans="1:9">
      <c r="A2" s="17">
        <v>0</v>
      </c>
      <c r="B2" s="9">
        <v>1.601478248316777E-07</v>
      </c>
      <c r="C2" s="5">
        <v>-0.0002053257711652767</v>
      </c>
      <c r="D2" s="9">
        <v>5.444799952416416E-05</v>
      </c>
      <c r="E2" s="5">
        <v>0.004291989144612429</v>
      </c>
      <c r="F2" s="9">
        <v>1.282048532144824E-06</v>
      </c>
      <c r="G2" s="5">
        <v>0.0007044790955449409</v>
      </c>
      <c r="H2" s="17" t="s">
        <v>139</v>
      </c>
      <c r="I2" s="8" t="s">
        <v>138</v>
      </c>
    </row>
    <row r="3" spans="1:9">
      <c r="A3" s="17">
        <v>1</v>
      </c>
      <c r="B3" s="9">
        <v>5.722237755571682E-08</v>
      </c>
      <c r="C3" s="5">
        <v>0.0002053257711653877</v>
      </c>
      <c r="D3" s="9">
        <v>2.784053803029041E-05</v>
      </c>
      <c r="E3" s="5">
        <v>-0.004291989144612374</v>
      </c>
      <c r="F3" s="9">
        <v>8.097522154106923E-07</v>
      </c>
      <c r="G3" s="5">
        <v>-0.0007044790955449409</v>
      </c>
      <c r="H3" s="17" t="s">
        <v>140</v>
      </c>
      <c r="I3" s="8" t="s">
        <v>138</v>
      </c>
    </row>
    <row r="6" spans="1:9">
      <c r="A6" s="14" t="s">
        <v>144</v>
      </c>
      <c r="B6" s="6" t="s">
        <v>203</v>
      </c>
      <c r="C6" s="6" t="s">
        <v>204</v>
      </c>
      <c r="D6" s="6" t="s">
        <v>205</v>
      </c>
      <c r="E6" s="6" t="s">
        <v>206</v>
      </c>
      <c r="F6" s="6" t="s">
        <v>207</v>
      </c>
      <c r="G6" s="6" t="s">
        <v>208</v>
      </c>
      <c r="H6" s="6" t="s">
        <v>136</v>
      </c>
      <c r="I6" s="7" t="s">
        <v>3</v>
      </c>
    </row>
    <row r="7" spans="1:9">
      <c r="A7" s="17">
        <v>0</v>
      </c>
      <c r="B7" s="9">
        <v>3.918805164204315E-08</v>
      </c>
      <c r="C7" s="5">
        <v>-0.0001674101891570023</v>
      </c>
      <c r="D7" s="9">
        <v>3.551482792689772E-06</v>
      </c>
      <c r="E7" s="5">
        <v>-0.001693593057491283</v>
      </c>
      <c r="F7" s="9">
        <v>4.989705079069976E-05</v>
      </c>
      <c r="G7" s="5">
        <v>-0.006235440697070382</v>
      </c>
      <c r="H7" s="17" t="s">
        <v>146</v>
      </c>
      <c r="I7" s="8" t="s">
        <v>144</v>
      </c>
    </row>
    <row r="8" spans="1:9">
      <c r="A8" s="17">
        <v>1</v>
      </c>
      <c r="B8" s="9">
        <v>6.358135836606388E-06</v>
      </c>
      <c r="C8" s="5">
        <v>0.001086026276266527</v>
      </c>
      <c r="D8" s="9">
        <v>8.665857293322883E-06</v>
      </c>
      <c r="E8" s="5">
        <v>0.001226870623065424</v>
      </c>
      <c r="F8" s="9">
        <v>0.0001774445066364016</v>
      </c>
      <c r="G8" s="5">
        <v>0.00618483162338479</v>
      </c>
      <c r="H8" s="17" t="s">
        <v>147</v>
      </c>
      <c r="I8" s="8" t="s">
        <v>144</v>
      </c>
    </row>
    <row r="9" spans="1:9">
      <c r="A9" s="17">
        <v>2</v>
      </c>
      <c r="B9" s="9">
        <v>8.495949583491367E-06</v>
      </c>
      <c r="C9" s="5">
        <v>-0.0009186160871095528</v>
      </c>
      <c r="D9" s="9">
        <v>1.166048487051755E-05</v>
      </c>
      <c r="E9" s="5">
        <v>0.000466722434425821</v>
      </c>
      <c r="F9" s="9">
        <v>4.935236618716333E-07</v>
      </c>
      <c r="G9" s="5">
        <v>5.060907368561671E-05</v>
      </c>
      <c r="H9" s="17" t="s">
        <v>148</v>
      </c>
      <c r="I9" s="8" t="s">
        <v>144</v>
      </c>
    </row>
    <row r="12" spans="1:9">
      <c r="A12" s="14" t="s">
        <v>149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6" t="s">
        <v>136</v>
      </c>
      <c r="I12" s="7" t="s">
        <v>3</v>
      </c>
    </row>
    <row r="13" spans="1:9">
      <c r="A13" s="17">
        <v>0</v>
      </c>
      <c r="H13" s="17" t="s">
        <v>150</v>
      </c>
      <c r="I13" s="8" t="s">
        <v>149</v>
      </c>
    </row>
    <row r="14" spans="1:9">
      <c r="A14" s="17">
        <v>1</v>
      </c>
      <c r="B14" s="9">
        <v>5.588065587941163E-06</v>
      </c>
      <c r="C14" s="5">
        <v>0.0009637197172265854</v>
      </c>
      <c r="D14" s="9">
        <v>1.399318987320005E-06</v>
      </c>
      <c r="E14" s="5">
        <v>0.0007092795593593992</v>
      </c>
      <c r="F14" s="9">
        <v>3.613364194287863E-05</v>
      </c>
      <c r="G14" s="5">
        <v>-0.004183541911465971</v>
      </c>
      <c r="H14" s="17" t="s">
        <v>151</v>
      </c>
      <c r="I14" s="8" t="s">
        <v>149</v>
      </c>
    </row>
    <row r="15" spans="1:9">
      <c r="A15" s="17">
        <v>2</v>
      </c>
      <c r="B15" s="9">
        <v>6.195283214275535E-06</v>
      </c>
      <c r="C15" s="5">
        <v>0.001839564174559771</v>
      </c>
      <c r="D15" s="9">
        <v>1.159904832887364E-08</v>
      </c>
      <c r="E15" s="5">
        <v>4.624055781815573E-05</v>
      </c>
      <c r="F15" s="9">
        <v>2.041306218263604E-06</v>
      </c>
      <c r="G15" s="5">
        <v>-0.0007170375703260956</v>
      </c>
      <c r="H15" s="17" t="s">
        <v>152</v>
      </c>
      <c r="I15" s="8" t="s">
        <v>149</v>
      </c>
    </row>
    <row r="16" spans="1:9">
      <c r="A16" s="17">
        <v>3</v>
      </c>
      <c r="H16" s="17" t="s">
        <v>202</v>
      </c>
      <c r="I16" s="8" t="s">
        <v>149</v>
      </c>
    </row>
    <row r="19" spans="1:9">
      <c r="A19" s="14" t="s">
        <v>153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6" t="s">
        <v>136</v>
      </c>
      <c r="I19" s="7" t="s">
        <v>3</v>
      </c>
    </row>
    <row r="20" spans="1:9">
      <c r="A20" s="17">
        <v>0</v>
      </c>
      <c r="B20" s="9">
        <v>4.234760237854781E-06</v>
      </c>
      <c r="C20" s="5">
        <v>-0.0007385125000202442</v>
      </c>
      <c r="D20" s="9">
        <v>1.434311209149933E-05</v>
      </c>
      <c r="E20" s="5">
        <v>0.002057102470873151</v>
      </c>
      <c r="F20" s="9">
        <v>9.91818152717152E-08</v>
      </c>
      <c r="G20" s="5">
        <v>0.0001667848384259152</v>
      </c>
      <c r="H20" s="17" t="s">
        <v>154</v>
      </c>
      <c r="I20" s="8" t="s">
        <v>153</v>
      </c>
    </row>
    <row r="21" spans="1:9">
      <c r="A21" s="17">
        <v>1</v>
      </c>
      <c r="B21" s="9">
        <v>1.446748697747518E-05</v>
      </c>
      <c r="C21" s="5">
        <v>0.002618388272624561</v>
      </c>
      <c r="D21" s="9">
        <v>9.590238011519444E-06</v>
      </c>
      <c r="E21" s="5">
        <v>-0.0003812286023851634</v>
      </c>
      <c r="F21" s="9">
        <v>6.60684242395389E-07</v>
      </c>
      <c r="G21" s="5">
        <v>-5.176421641312715E-05</v>
      </c>
      <c r="H21" s="17" t="s">
        <v>155</v>
      </c>
      <c r="I21" s="8" t="s">
        <v>153</v>
      </c>
    </row>
    <row r="22" spans="1:9">
      <c r="A22" s="17">
        <v>2</v>
      </c>
      <c r="B22" s="9">
        <v>8.894445547212348E-06</v>
      </c>
      <c r="C22" s="5">
        <v>-0.001879875772604289</v>
      </c>
      <c r="D22" s="9">
        <v>4.071478568800125E-06</v>
      </c>
      <c r="E22" s="5">
        <v>-0.001675873868487998</v>
      </c>
      <c r="F22" s="9">
        <v>1.849078430314115E-08</v>
      </c>
      <c r="G22" s="5">
        <v>-0.0001150206220127403</v>
      </c>
      <c r="H22" s="17" t="s">
        <v>156</v>
      </c>
      <c r="I22" s="8" t="s">
        <v>153</v>
      </c>
    </row>
    <row r="25" spans="1:9">
      <c r="A25" s="14" t="s">
        <v>157</v>
      </c>
      <c r="B25" s="6" t="s">
        <v>203</v>
      </c>
      <c r="C25" s="6" t="s">
        <v>204</v>
      </c>
      <c r="D25" s="6" t="s">
        <v>205</v>
      </c>
      <c r="E25" s="6" t="s">
        <v>206</v>
      </c>
      <c r="F25" s="6" t="s">
        <v>207</v>
      </c>
      <c r="G25" s="6" t="s">
        <v>208</v>
      </c>
      <c r="H25" s="6" t="s">
        <v>136</v>
      </c>
      <c r="I25" s="7" t="s">
        <v>3</v>
      </c>
    </row>
    <row r="26" spans="1:9">
      <c r="A26" s="17">
        <v>0</v>
      </c>
      <c r="B26" s="9">
        <v>1.977553884422426E-05</v>
      </c>
      <c r="C26" s="5">
        <v>0.0009118395684727526</v>
      </c>
      <c r="D26" s="9">
        <v>6.885908869518287E-05</v>
      </c>
      <c r="E26" s="5">
        <v>0.001743327257107193</v>
      </c>
      <c r="F26" s="9">
        <v>3.384562530364811E-05</v>
      </c>
      <c r="G26" s="5">
        <v>-0.001203490880814596</v>
      </c>
      <c r="H26" s="17" t="s">
        <v>158</v>
      </c>
      <c r="I26" s="8" t="s">
        <v>157</v>
      </c>
    </row>
    <row r="27" spans="1:9">
      <c r="A27" s="17">
        <v>1</v>
      </c>
      <c r="B27" s="9">
        <v>8.679451572926888E-07</v>
      </c>
      <c r="C27" s="5">
        <v>-0.0009118395684728497</v>
      </c>
      <c r="D27" s="9">
        <v>3.17954246145504E-06</v>
      </c>
      <c r="E27" s="5">
        <v>-0.00174332725710713</v>
      </c>
      <c r="F27" s="9">
        <v>1.513148461304783E-06</v>
      </c>
      <c r="G27" s="5">
        <v>0.001203490880814617</v>
      </c>
      <c r="H27" s="17" t="s">
        <v>159</v>
      </c>
      <c r="I27" s="8" t="s">
        <v>157</v>
      </c>
    </row>
    <row r="30" spans="1:9">
      <c r="A30" s="14" t="s">
        <v>160</v>
      </c>
      <c r="B30" s="6" t="s">
        <v>203</v>
      </c>
      <c r="C30" s="6" t="s">
        <v>204</v>
      </c>
      <c r="D30" s="6" t="s">
        <v>205</v>
      </c>
      <c r="E30" s="6" t="s">
        <v>206</v>
      </c>
      <c r="F30" s="6" t="s">
        <v>207</v>
      </c>
      <c r="G30" s="6" t="s">
        <v>208</v>
      </c>
      <c r="H30" s="6" t="s">
        <v>136</v>
      </c>
      <c r="I30" s="7" t="s">
        <v>3</v>
      </c>
    </row>
    <row r="31" spans="1:9">
      <c r="A31" s="17">
        <v>0</v>
      </c>
      <c r="B31" s="9">
        <v>2.656737978161793E-07</v>
      </c>
      <c r="C31" s="5">
        <v>-0.0004531213838276926</v>
      </c>
      <c r="D31" s="9">
        <v>2.548335743203966E-05</v>
      </c>
      <c r="E31" s="5">
        <v>-0.004220841330184077</v>
      </c>
      <c r="F31" s="9">
        <v>1.213116119217797E-06</v>
      </c>
      <c r="G31" s="5">
        <v>-0.0008263812088489253</v>
      </c>
      <c r="H31" s="17" t="s">
        <v>161</v>
      </c>
      <c r="I31" s="8" t="s">
        <v>160</v>
      </c>
    </row>
    <row r="32" spans="1:9">
      <c r="A32" s="17">
        <v>1</v>
      </c>
      <c r="B32" s="9">
        <v>1.316320449234049E-05</v>
      </c>
      <c r="C32" s="5">
        <v>-0.001618472252072067</v>
      </c>
      <c r="D32" s="9">
        <v>3.232960296054345E-05</v>
      </c>
      <c r="E32" s="5">
        <v>0.002927139748934604</v>
      </c>
      <c r="F32" s="9">
        <v>2.324507334985521E-06</v>
      </c>
      <c r="G32" s="5">
        <v>0.0009043089143894179</v>
      </c>
      <c r="H32" s="17" t="s">
        <v>162</v>
      </c>
      <c r="I32" s="8" t="s">
        <v>160</v>
      </c>
    </row>
    <row r="33" spans="1:9">
      <c r="A33" s="17">
        <v>2</v>
      </c>
      <c r="B33" s="9">
        <v>0.0001523728105613863</v>
      </c>
      <c r="C33" s="5">
        <v>0.002071593635899739</v>
      </c>
      <c r="D33" s="9">
        <v>4.666814518889705E-05</v>
      </c>
      <c r="E33" s="5">
        <v>0.001293701581249383</v>
      </c>
      <c r="F33" s="9">
        <v>7.122696621308936E-08</v>
      </c>
      <c r="G33" s="5">
        <v>-7.792770554049255E-05</v>
      </c>
      <c r="H33" s="17" t="s">
        <v>163</v>
      </c>
      <c r="I33" s="8" t="s">
        <v>160</v>
      </c>
    </row>
    <row r="36" spans="1:9">
      <c r="A36" s="14" t="s">
        <v>164</v>
      </c>
      <c r="B36" s="6" t="s">
        <v>203</v>
      </c>
      <c r="C36" s="6" t="s">
        <v>204</v>
      </c>
      <c r="D36" s="6" t="s">
        <v>205</v>
      </c>
      <c r="E36" s="6" t="s">
        <v>206</v>
      </c>
      <c r="F36" s="6" t="s">
        <v>207</v>
      </c>
      <c r="G36" s="6" t="s">
        <v>208</v>
      </c>
      <c r="H36" s="6" t="s">
        <v>136</v>
      </c>
      <c r="I36" s="7" t="s">
        <v>3</v>
      </c>
    </row>
    <row r="37" spans="1:9">
      <c r="A37" s="17">
        <v>0</v>
      </c>
      <c r="B37" s="9">
        <v>1.177020413125843E-07</v>
      </c>
      <c r="C37" s="5">
        <v>-0.0003026570638123838</v>
      </c>
      <c r="D37" s="9">
        <v>8.046129225909715E-06</v>
      </c>
      <c r="E37" s="5">
        <v>0.002306817545812079</v>
      </c>
      <c r="F37" s="9">
        <v>1.576781322267017E-05</v>
      </c>
      <c r="G37" s="5">
        <v>-0.002985915601421918</v>
      </c>
      <c r="H37" s="17" t="s">
        <v>165</v>
      </c>
      <c r="I37" s="8" t="s">
        <v>164</v>
      </c>
    </row>
    <row r="38" spans="1:9">
      <c r="A38" s="17">
        <v>1</v>
      </c>
      <c r="B38" s="9">
        <v>4.130787360790826E-07</v>
      </c>
      <c r="C38" s="5">
        <v>0.0003026570638123838</v>
      </c>
      <c r="D38" s="9">
        <v>1.571425624163311E-05</v>
      </c>
      <c r="E38" s="5">
        <v>-0.002306817545812023</v>
      </c>
      <c r="F38" s="9">
        <v>2.051655816338899E-05</v>
      </c>
      <c r="G38" s="5">
        <v>0.002985915601421862</v>
      </c>
      <c r="H38" s="17" t="s">
        <v>166</v>
      </c>
      <c r="I38" s="8" t="s">
        <v>164</v>
      </c>
    </row>
    <row r="41" spans="1:9">
      <c r="A41" s="14" t="s">
        <v>167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6" t="s">
        <v>136</v>
      </c>
      <c r="I41" s="7" t="s">
        <v>3</v>
      </c>
    </row>
    <row r="42" spans="1:9">
      <c r="A42" s="17">
        <v>0</v>
      </c>
      <c r="B42" s="9">
        <v>4.223374443337588E-05</v>
      </c>
      <c r="C42" s="5">
        <v>-0.002494270983908364</v>
      </c>
      <c r="D42" s="9">
        <v>1.600353708265864E-05</v>
      </c>
      <c r="E42" s="5">
        <v>0.002297621638091329</v>
      </c>
      <c r="F42" s="9">
        <v>7.363108478897486E-05</v>
      </c>
      <c r="G42" s="5">
        <v>-0.005177645895143579</v>
      </c>
      <c r="H42" s="17" t="s">
        <v>168</v>
      </c>
      <c r="I42" s="8" t="s">
        <v>167</v>
      </c>
    </row>
    <row r="43" spans="1:9">
      <c r="A43" s="17">
        <v>1</v>
      </c>
      <c r="B43" s="9">
        <v>2.232747542468836E-07</v>
      </c>
      <c r="C43" s="5">
        <v>0.0002108494111877635</v>
      </c>
      <c r="D43" s="9">
        <v>3.277493324177655E-06</v>
      </c>
      <c r="E43" s="5">
        <v>-0.001067167020423032</v>
      </c>
      <c r="F43" s="9">
        <v>2.138421894123249E-05</v>
      </c>
      <c r="G43" s="5">
        <v>0.002625126022862856</v>
      </c>
      <c r="H43" s="17" t="s">
        <v>169</v>
      </c>
      <c r="I43" s="8" t="s">
        <v>167</v>
      </c>
    </row>
    <row r="44" spans="1:9">
      <c r="A44" s="17">
        <v>2</v>
      </c>
      <c r="B44" s="9">
        <v>5.713363147866444E-05</v>
      </c>
      <c r="C44" s="5">
        <v>0.002205743098630183</v>
      </c>
      <c r="D44" s="9">
        <v>2.282961835366632E-06</v>
      </c>
      <c r="E44" s="5">
        <v>0.0005841610026751931</v>
      </c>
      <c r="F44" s="9">
        <v>1.581734003688952E-05</v>
      </c>
      <c r="G44" s="5">
        <v>0.001466280914815765</v>
      </c>
      <c r="H44" s="17" t="s">
        <v>170</v>
      </c>
      <c r="I44" s="8" t="s">
        <v>167</v>
      </c>
    </row>
    <row r="45" spans="1:9">
      <c r="A45" s="17">
        <v>3</v>
      </c>
      <c r="B45" s="9">
        <v>1.061545906153906E-08</v>
      </c>
      <c r="C45" s="5">
        <v>7.7678474090348E-05</v>
      </c>
      <c r="D45" s="9">
        <v>1.901400773336861E-05</v>
      </c>
      <c r="E45" s="5">
        <v>-0.001814615620343546</v>
      </c>
      <c r="F45" s="9">
        <v>6.639226983620879E-06</v>
      </c>
      <c r="G45" s="5">
        <v>0.00108623895746493</v>
      </c>
      <c r="H45" s="17" t="s">
        <v>171</v>
      </c>
      <c r="I45" s="8" t="s">
        <v>167</v>
      </c>
    </row>
    <row r="48" spans="1:9">
      <c r="A48" s="14" t="s">
        <v>172</v>
      </c>
      <c r="B48" s="6" t="s">
        <v>203</v>
      </c>
      <c r="C48" s="6" t="s">
        <v>204</v>
      </c>
      <c r="D48" s="6" t="s">
        <v>205</v>
      </c>
      <c r="E48" s="6" t="s">
        <v>206</v>
      </c>
      <c r="F48" s="6" t="s">
        <v>207</v>
      </c>
      <c r="G48" s="6" t="s">
        <v>208</v>
      </c>
      <c r="H48" s="6" t="s">
        <v>136</v>
      </c>
      <c r="I48" s="7" t="s">
        <v>3</v>
      </c>
    </row>
    <row r="49" spans="1:9">
      <c r="A49" s="17">
        <v>0</v>
      </c>
      <c r="B49" s="9">
        <v>1.67935552520856E-05</v>
      </c>
      <c r="C49" s="5">
        <v>0.002793361458964527</v>
      </c>
      <c r="D49" s="9">
        <v>1.139828208541212E-05</v>
      </c>
      <c r="E49" s="5">
        <v>-0.001989046730219823</v>
      </c>
      <c r="F49" s="9">
        <v>3.819408890387647E-05</v>
      </c>
      <c r="G49" s="5">
        <v>-0.003782184115237452</v>
      </c>
      <c r="H49" s="17" t="s">
        <v>173</v>
      </c>
      <c r="I49" s="8" t="s">
        <v>172</v>
      </c>
    </row>
    <row r="50" spans="1:9">
      <c r="A50" s="17">
        <v>1</v>
      </c>
      <c r="B50" s="9">
        <v>1.013086409414251E-05</v>
      </c>
      <c r="C50" s="5">
        <v>-0.001889825640724208</v>
      </c>
      <c r="D50" s="9">
        <v>2.173221580593506E-05</v>
      </c>
      <c r="E50" s="5">
        <v>0.002946374857223766</v>
      </c>
      <c r="F50" s="9">
        <v>1.18143188683735E-05</v>
      </c>
      <c r="G50" s="5">
        <v>-0.002224360607520182</v>
      </c>
      <c r="H50" s="17" t="s">
        <v>174</v>
      </c>
      <c r="I50" s="8" t="s">
        <v>172</v>
      </c>
    </row>
    <row r="51" spans="1:9">
      <c r="A51" s="17">
        <v>2</v>
      </c>
      <c r="B51" s="9">
        <v>4.465176365272699E-06</v>
      </c>
      <c r="C51" s="5">
        <v>-0.0009035358182403475</v>
      </c>
      <c r="D51" s="9">
        <v>3.616130794561428E-06</v>
      </c>
      <c r="E51" s="5">
        <v>-0.0009573281270038869</v>
      </c>
      <c r="F51" s="9">
        <v>0.0001745845875665045</v>
      </c>
      <c r="G51" s="5">
        <v>0.006006544722757606</v>
      </c>
      <c r="H51" s="17" t="s">
        <v>175</v>
      </c>
      <c r="I51" s="8" t="s">
        <v>172</v>
      </c>
    </row>
    <row r="54" spans="1:9">
      <c r="A54" s="14" t="s">
        <v>176</v>
      </c>
      <c r="B54" s="6" t="s">
        <v>203</v>
      </c>
      <c r="C54" s="6" t="s">
        <v>204</v>
      </c>
      <c r="D54" s="6" t="s">
        <v>205</v>
      </c>
      <c r="E54" s="6" t="s">
        <v>206</v>
      </c>
      <c r="F54" s="6" t="s">
        <v>207</v>
      </c>
      <c r="G54" s="6" t="s">
        <v>208</v>
      </c>
      <c r="H54" s="6" t="s">
        <v>136</v>
      </c>
      <c r="I54" s="7" t="s">
        <v>3</v>
      </c>
    </row>
    <row r="55" spans="1:9">
      <c r="A55" s="17">
        <v>0</v>
      </c>
      <c r="B55" s="9">
        <v>5.441692118075478E-07</v>
      </c>
      <c r="C55" s="5">
        <v>0.0006837790802615151</v>
      </c>
      <c r="D55" s="9">
        <v>5.990652292001206E-06</v>
      </c>
      <c r="E55" s="5">
        <v>0.002125810759563307</v>
      </c>
      <c r="F55" s="9">
        <v>1.028864695083468E-06</v>
      </c>
      <c r="G55" s="5">
        <v>0.0008534135232756146</v>
      </c>
      <c r="H55" s="17" t="s">
        <v>177</v>
      </c>
      <c r="I55" s="8" t="s">
        <v>176</v>
      </c>
    </row>
    <row r="56" spans="1:9">
      <c r="A56" s="17">
        <v>1</v>
      </c>
      <c r="B56" s="9">
        <v>3.320860348433349E-06</v>
      </c>
      <c r="C56" s="5">
        <v>-0.0006837790802614319</v>
      </c>
      <c r="D56" s="9">
        <v>1.839682018794993E-05</v>
      </c>
      <c r="E56" s="5">
        <v>-0.002125810759563418</v>
      </c>
      <c r="F56" s="9">
        <v>2.493221898505729E-06</v>
      </c>
      <c r="G56" s="5">
        <v>-0.0008534135232756701</v>
      </c>
      <c r="H56" s="17" t="s">
        <v>178</v>
      </c>
      <c r="I56" s="8" t="s">
        <v>176</v>
      </c>
    </row>
    <row r="59" spans="1:9">
      <c r="A59" s="14" t="s">
        <v>179</v>
      </c>
      <c r="B59" s="6" t="s">
        <v>203</v>
      </c>
      <c r="C59" s="6" t="s">
        <v>204</v>
      </c>
      <c r="D59" s="6" t="s">
        <v>205</v>
      </c>
      <c r="E59" s="6" t="s">
        <v>206</v>
      </c>
      <c r="F59" s="6" t="s">
        <v>207</v>
      </c>
      <c r="G59" s="6" t="s">
        <v>208</v>
      </c>
      <c r="H59" s="6" t="s">
        <v>136</v>
      </c>
      <c r="I59" s="7" t="s">
        <v>3</v>
      </c>
    </row>
    <row r="60" spans="1:9">
      <c r="A60" s="17">
        <v>0</v>
      </c>
      <c r="B60" s="9">
        <v>5.067194434120796E-05</v>
      </c>
      <c r="C60" s="5">
        <v>0.006062066893237739</v>
      </c>
      <c r="D60" s="9">
        <v>8.730785775837138E-08</v>
      </c>
      <c r="E60" s="5">
        <v>0.0002258719735889203</v>
      </c>
      <c r="F60" s="9">
        <v>2.344052429266099E-06</v>
      </c>
      <c r="G60" s="5">
        <v>0.001135791618570692</v>
      </c>
      <c r="H60" s="17" t="s">
        <v>139</v>
      </c>
      <c r="I60" s="8" t="s">
        <v>179</v>
      </c>
    </row>
    <row r="61" spans="1:9">
      <c r="A61" s="17">
        <v>1</v>
      </c>
      <c r="B61" s="9">
        <v>0.0001337492825784571</v>
      </c>
      <c r="C61" s="5">
        <v>-0.006062066893237739</v>
      </c>
      <c r="D61" s="9">
        <v>1.227423840273108E-07</v>
      </c>
      <c r="E61" s="5">
        <v>-0.0002258719735888648</v>
      </c>
      <c r="F61" s="9">
        <v>2.868878518382499E-06</v>
      </c>
      <c r="G61" s="5">
        <v>-0.001135791618570692</v>
      </c>
      <c r="H61" s="17" t="s">
        <v>140</v>
      </c>
      <c r="I61" s="8" t="s">
        <v>179</v>
      </c>
    </row>
    <row r="64" spans="1:9">
      <c r="A64" s="6" t="s">
        <v>180</v>
      </c>
      <c r="B64" s="6" t="s">
        <v>203</v>
      </c>
      <c r="C64" s="6" t="s">
        <v>204</v>
      </c>
      <c r="D64" s="6" t="s">
        <v>205</v>
      </c>
      <c r="E64" s="6" t="s">
        <v>206</v>
      </c>
      <c r="F64" s="6" t="s">
        <v>207</v>
      </c>
      <c r="G64" s="6" t="s">
        <v>208</v>
      </c>
      <c r="H64" s="6" t="s">
        <v>136</v>
      </c>
      <c r="I64" s="7" t="s">
        <v>3</v>
      </c>
    </row>
    <row r="65" spans="1:9">
      <c r="A65" s="17">
        <v>0</v>
      </c>
      <c r="B65" s="9">
        <v>1.64316982885192E-06</v>
      </c>
      <c r="C65" s="5">
        <v>0.001066766696983024</v>
      </c>
      <c r="D65" s="9">
        <v>9.87782267636645E-07</v>
      </c>
      <c r="E65" s="5">
        <v>-0.0008240577394581505</v>
      </c>
      <c r="F65" s="9">
        <v>3.425774372199546E-05</v>
      </c>
      <c r="G65" s="5">
        <v>0.00503026153073094</v>
      </c>
      <c r="H65" s="17" t="s">
        <v>177</v>
      </c>
      <c r="I65" s="8" t="s">
        <v>180</v>
      </c>
    </row>
    <row r="66" spans="1:9">
      <c r="A66" s="17">
        <v>1</v>
      </c>
      <c r="B66" s="9">
        <v>3.701493554045186E-06</v>
      </c>
      <c r="C66" s="5">
        <v>-0.001066766696982968</v>
      </c>
      <c r="D66" s="9">
        <v>2.17282434149047E-06</v>
      </c>
      <c r="E66" s="5">
        <v>0.0008240577394581505</v>
      </c>
      <c r="F66" s="9">
        <v>9.681232076199563E-05</v>
      </c>
      <c r="G66" s="5">
        <v>-0.005030261530730995</v>
      </c>
      <c r="H66" s="17" t="s">
        <v>178</v>
      </c>
      <c r="I66" s="8" t="s">
        <v>180</v>
      </c>
    </row>
    <row r="69" spans="1:9">
      <c r="A69" s="6" t="s">
        <v>181</v>
      </c>
      <c r="B69" s="6" t="s">
        <v>203</v>
      </c>
      <c r="C69" s="6" t="s">
        <v>204</v>
      </c>
      <c r="D69" s="6" t="s">
        <v>205</v>
      </c>
      <c r="E69" s="6" t="s">
        <v>206</v>
      </c>
      <c r="F69" s="6" t="s">
        <v>207</v>
      </c>
      <c r="G69" s="6" t="s">
        <v>208</v>
      </c>
      <c r="H69" s="6" t="s">
        <v>136</v>
      </c>
      <c r="I69" s="7" t="s">
        <v>3</v>
      </c>
    </row>
    <row r="70" spans="1:9">
      <c r="A70" s="17">
        <v>0</v>
      </c>
      <c r="B70" s="9">
        <v>0</v>
      </c>
      <c r="C70" s="5">
        <v>0</v>
      </c>
      <c r="D70" s="9">
        <v>1.465254807758531E-09</v>
      </c>
      <c r="E70" s="5">
        <v>2.622239188471154E-05</v>
      </c>
      <c r="G70" s="5">
        <v>0</v>
      </c>
      <c r="H70" s="17" t="s">
        <v>182</v>
      </c>
      <c r="I70" s="8" t="s">
        <v>181</v>
      </c>
    </row>
    <row r="71" spans="1:9">
      <c r="A71" s="17">
        <v>1</v>
      </c>
      <c r="C71" s="5">
        <v>0</v>
      </c>
      <c r="D71" s="9">
        <v>1.295622937241906E-09</v>
      </c>
      <c r="E71" s="5">
        <v>-2.622239188476705E-05</v>
      </c>
      <c r="F71" s="9">
        <v>0</v>
      </c>
      <c r="G71" s="5">
        <v>0</v>
      </c>
      <c r="H71" s="17" t="s">
        <v>183</v>
      </c>
      <c r="I71" s="8" t="s">
        <v>181</v>
      </c>
    </row>
    <row r="74" spans="1:9">
      <c r="A74" s="14" t="s">
        <v>184</v>
      </c>
      <c r="B74" s="6" t="s">
        <v>203</v>
      </c>
      <c r="C74" s="6" t="s">
        <v>204</v>
      </c>
      <c r="D74" s="6" t="s">
        <v>205</v>
      </c>
      <c r="E74" s="6" t="s">
        <v>206</v>
      </c>
      <c r="F74" s="6" t="s">
        <v>207</v>
      </c>
      <c r="G74" s="6" t="s">
        <v>208</v>
      </c>
      <c r="H74" s="6" t="s">
        <v>136</v>
      </c>
      <c r="I74" s="7" t="s">
        <v>3</v>
      </c>
    </row>
    <row r="75" spans="1:9">
      <c r="A75" s="17">
        <v>0</v>
      </c>
      <c r="B75" s="9">
        <v>8.303397312851338E-07</v>
      </c>
      <c r="C75" s="5">
        <v>0.0008877056512224257</v>
      </c>
      <c r="D75" s="9">
        <v>2.204127338497546E-06</v>
      </c>
      <c r="E75" s="5">
        <v>-0.001148956387453826</v>
      </c>
      <c r="F75" s="9">
        <v>9.288658501366347E-05</v>
      </c>
      <c r="G75" s="5">
        <v>0.006932011507788549</v>
      </c>
      <c r="H75" s="17" t="s">
        <v>177</v>
      </c>
      <c r="I75" s="8" t="s">
        <v>184</v>
      </c>
    </row>
    <row r="76" spans="1:9">
      <c r="A76" s="17">
        <v>1</v>
      </c>
      <c r="B76" s="9">
        <v>1.546236910472869E-05</v>
      </c>
      <c r="C76" s="5">
        <v>-0.000887705651222391</v>
      </c>
      <c r="D76" s="9">
        <v>3.291387022958045E-06</v>
      </c>
      <c r="E76" s="5">
        <v>0.001148956387453937</v>
      </c>
      <c r="F76" s="9">
        <v>9.95589738876458E-05</v>
      </c>
      <c r="G76" s="5">
        <v>-0.006932011507788549</v>
      </c>
      <c r="H76" s="17" t="s">
        <v>185</v>
      </c>
      <c r="I76" s="8" t="s">
        <v>184</v>
      </c>
    </row>
    <row r="79" spans="1:9">
      <c r="A79" s="6" t="s">
        <v>186</v>
      </c>
      <c r="B79" s="6" t="s">
        <v>203</v>
      </c>
      <c r="C79" s="6" t="s">
        <v>204</v>
      </c>
      <c r="D79" s="6" t="s">
        <v>205</v>
      </c>
      <c r="E79" s="6" t="s">
        <v>206</v>
      </c>
      <c r="F79" s="6" t="s">
        <v>207</v>
      </c>
      <c r="G79" s="6" t="s">
        <v>208</v>
      </c>
      <c r="H79" s="6" t="s">
        <v>136</v>
      </c>
      <c r="I79" s="7" t="s">
        <v>3</v>
      </c>
    </row>
    <row r="80" spans="1:9">
      <c r="A80" s="17">
        <v>0</v>
      </c>
      <c r="C80" s="5">
        <v>0</v>
      </c>
      <c r="D80" s="9">
        <v>2.965911083836249E-06</v>
      </c>
      <c r="E80" s="5">
        <v>0.001277970153958696</v>
      </c>
      <c r="F80" s="9">
        <v>0</v>
      </c>
      <c r="G80" s="5">
        <v>0</v>
      </c>
      <c r="H80" s="17" t="s">
        <v>187</v>
      </c>
      <c r="I80" s="8" t="s">
        <v>186</v>
      </c>
    </row>
    <row r="81" spans="1:9">
      <c r="A81" s="17">
        <v>1</v>
      </c>
      <c r="B81" s="9">
        <v>0</v>
      </c>
      <c r="C81" s="5">
        <v>0</v>
      </c>
      <c r="D81" s="9">
        <v>3.634683383497502E-06</v>
      </c>
      <c r="E81" s="5">
        <v>-0.001277970153958641</v>
      </c>
      <c r="G81" s="5">
        <v>0</v>
      </c>
      <c r="H81" s="17" t="s">
        <v>188</v>
      </c>
      <c r="I81" s="8" t="s">
        <v>186</v>
      </c>
    </row>
    <row r="84" spans="1:9">
      <c r="A84" s="6" t="s">
        <v>189</v>
      </c>
      <c r="B84" s="6" t="s">
        <v>203</v>
      </c>
      <c r="C84" s="6" t="s">
        <v>204</v>
      </c>
      <c r="D84" s="6" t="s">
        <v>205</v>
      </c>
      <c r="E84" s="6" t="s">
        <v>206</v>
      </c>
      <c r="F84" s="6" t="s">
        <v>207</v>
      </c>
      <c r="G84" s="6" t="s">
        <v>208</v>
      </c>
      <c r="H84" s="6" t="s">
        <v>136</v>
      </c>
      <c r="I84" s="7" t="s">
        <v>3</v>
      </c>
    </row>
    <row r="85" spans="1:9">
      <c r="A85" s="17">
        <v>0</v>
      </c>
      <c r="B85" s="9">
        <v>4.72584121954479E-06</v>
      </c>
      <c r="C85" s="5">
        <v>-0.00210663765670438</v>
      </c>
      <c r="D85" s="9">
        <v>1.484725609472423E-06</v>
      </c>
      <c r="E85" s="5">
        <v>-0.00116623385163217</v>
      </c>
      <c r="F85" s="9">
        <v>2.372655044388654E-07</v>
      </c>
      <c r="G85" s="5">
        <v>-0.0004550077584617451</v>
      </c>
      <c r="H85" s="17" t="s">
        <v>177</v>
      </c>
      <c r="I85" s="8" t="s">
        <v>189</v>
      </c>
    </row>
    <row r="86" spans="1:9">
      <c r="A86" s="17">
        <v>1</v>
      </c>
      <c r="B86" s="9">
        <v>7.285084059184861E-05</v>
      </c>
      <c r="C86" s="5">
        <v>0.002106637656704366</v>
      </c>
      <c r="D86" s="9">
        <v>1.620401680979733E-05</v>
      </c>
      <c r="E86" s="5">
        <v>0.00116623385163217</v>
      </c>
      <c r="F86" s="9">
        <v>1.624744628470103E-06</v>
      </c>
      <c r="G86" s="5">
        <v>0.0004550077584618284</v>
      </c>
      <c r="H86" s="17" t="s">
        <v>178</v>
      </c>
      <c r="I86" s="8" t="s">
        <v>189</v>
      </c>
    </row>
    <row r="89" spans="1:9">
      <c r="A89" s="14" t="s">
        <v>190</v>
      </c>
      <c r="B89" s="6" t="s">
        <v>203</v>
      </c>
      <c r="C89" s="6" t="s">
        <v>204</v>
      </c>
      <c r="D89" s="6" t="s">
        <v>205</v>
      </c>
      <c r="E89" s="6" t="s">
        <v>206</v>
      </c>
      <c r="F89" s="6" t="s">
        <v>207</v>
      </c>
      <c r="G89" s="6" t="s">
        <v>208</v>
      </c>
      <c r="H89" s="6" t="s">
        <v>136</v>
      </c>
      <c r="I89" s="7" t="s">
        <v>3</v>
      </c>
    </row>
    <row r="90" spans="1:9">
      <c r="A90" s="17">
        <v>0</v>
      </c>
      <c r="B90" s="9">
        <v>1.394902239465077E-06</v>
      </c>
      <c r="C90" s="5">
        <v>0.001157550098477622</v>
      </c>
      <c r="D90" s="9">
        <v>1.28924204818482E-09</v>
      </c>
      <c r="E90" s="5">
        <v>2.888278003532196E-05</v>
      </c>
      <c r="F90" s="9">
        <v>0.0001211812652062306</v>
      </c>
      <c r="G90" s="5">
        <v>0.008259013803313842</v>
      </c>
      <c r="H90" s="17" t="s">
        <v>178</v>
      </c>
      <c r="I90" s="8" t="s">
        <v>190</v>
      </c>
    </row>
    <row r="91" spans="1:9">
      <c r="A91" s="17">
        <v>1</v>
      </c>
      <c r="B91" s="9">
        <v>3.399781891144136E-05</v>
      </c>
      <c r="C91" s="5">
        <v>-0.001157550098477629</v>
      </c>
      <c r="D91" s="9">
        <v>2.363606727938618E-09</v>
      </c>
      <c r="E91" s="5">
        <v>-2.888278003537748E-05</v>
      </c>
      <c r="F91" s="9">
        <v>0.0001560577019230479</v>
      </c>
      <c r="G91" s="5">
        <v>-0.008259013803313897</v>
      </c>
      <c r="H91" s="17" t="s">
        <v>191</v>
      </c>
      <c r="I91" s="8" t="s">
        <v>190</v>
      </c>
    </row>
  </sheetData>
  <hyperlinks>
    <hyperlink ref="A1" location="dir!B17" display="birth_year | 3 | FLAG_OWN_REALTY_asD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9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365</v>
      </c>
      <c r="D2" s="4">
        <v>15230</v>
      </c>
      <c r="E2" s="4">
        <v>21776</v>
      </c>
      <c r="F2" s="4">
        <v>1630</v>
      </c>
      <c r="G2" s="4">
        <v>2365</v>
      </c>
      <c r="H2" s="5">
        <v>0.0145537436436963</v>
      </c>
      <c r="I2" s="5">
        <v>0.01489431159715988</v>
      </c>
      <c r="J2" s="4">
        <v>17109</v>
      </c>
      <c r="K2" s="4">
        <v>24506</v>
      </c>
      <c r="L2" s="5">
        <v>0.6704416317253811</v>
      </c>
      <c r="M2" s="5">
        <v>0.6721891543462161</v>
      </c>
      <c r="N2" s="9">
        <v>0.01557084537542894</v>
      </c>
      <c r="O2" s="9">
        <v>0.01125355254537145</v>
      </c>
      <c r="P2" s="9">
        <v>0.09871171217126196</v>
      </c>
      <c r="Q2" s="9">
        <v>0.08445565657373155</v>
      </c>
      <c r="R2" s="9">
        <v>4.549034725684264E-06</v>
      </c>
      <c r="S2" s="5">
        <v>-0.001747522620834996</v>
      </c>
      <c r="T2" s="8" t="s">
        <v>140</v>
      </c>
      <c r="U2" s="8" t="s">
        <v>140</v>
      </c>
      <c r="V2" s="8" t="s">
        <v>88</v>
      </c>
      <c r="W2" s="17" t="s">
        <v>140</v>
      </c>
      <c r="X2" s="9">
        <v>0.1577406067925757</v>
      </c>
      <c r="Y2" s="9">
        <v>0.1332480617866829</v>
      </c>
    </row>
    <row r="3" spans="1:25">
      <c r="A3" s="3">
        <v>1</v>
      </c>
      <c r="B3" s="4">
        <v>182</v>
      </c>
      <c r="C3" s="4">
        <v>251</v>
      </c>
      <c r="D3" s="4">
        <v>7285</v>
      </c>
      <c r="E3" s="4">
        <v>10390</v>
      </c>
      <c r="F3" s="4">
        <v>943</v>
      </c>
      <c r="G3" s="4">
        <v>1310</v>
      </c>
      <c r="H3" s="5">
        <v>0.02164090368608799</v>
      </c>
      <c r="I3" s="5">
        <v>0.02100242657518199</v>
      </c>
      <c r="J3" s="4">
        <v>8410</v>
      </c>
      <c r="K3" s="4">
        <v>11951</v>
      </c>
      <c r="L3" s="5">
        <v>0.3295583682746189</v>
      </c>
      <c r="M3" s="5">
        <v>0.3278108456537839</v>
      </c>
      <c r="N3" s="9">
        <v>0.02628326784035347</v>
      </c>
      <c r="O3" s="9">
        <v>0.01961669816176593</v>
      </c>
      <c r="P3" s="9">
        <v>0</v>
      </c>
      <c r="Q3" s="9">
        <v>0</v>
      </c>
      <c r="R3" s="9">
        <v>9.291102897238417E-06</v>
      </c>
      <c r="S3" s="5">
        <v>0.001747522620834996</v>
      </c>
      <c r="T3" s="8" t="s">
        <v>139</v>
      </c>
      <c r="U3" s="8" t="s">
        <v>139</v>
      </c>
      <c r="V3" s="8" t="s">
        <v>88</v>
      </c>
      <c r="W3" s="17" t="s">
        <v>139</v>
      </c>
      <c r="X3" s="9">
        <v>-0.2662629110794144</v>
      </c>
      <c r="Y3" s="9">
        <v>-0.2322721645605838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303</v>
      </c>
      <c r="C7" s="4">
        <v>439</v>
      </c>
      <c r="D7" s="4">
        <v>17263</v>
      </c>
      <c r="E7" s="4">
        <v>24712</v>
      </c>
      <c r="F7" s="4">
        <v>1963</v>
      </c>
      <c r="G7" s="4">
        <v>2842</v>
      </c>
      <c r="H7" s="5">
        <v>0.01551538737262533</v>
      </c>
      <c r="I7" s="5">
        <v>0.01568249205158433</v>
      </c>
      <c r="J7" s="4">
        <v>19529</v>
      </c>
      <c r="K7" s="4">
        <v>27993</v>
      </c>
      <c r="L7" s="5">
        <v>0.7652729338923939</v>
      </c>
      <c r="M7" s="5">
        <v>0.7678360808623859</v>
      </c>
      <c r="N7" s="9">
        <v>0.005528028205740631</v>
      </c>
      <c r="O7" s="9">
        <v>0.004177206075711783</v>
      </c>
      <c r="P7" s="9">
        <v>0.06371704761919483</v>
      </c>
      <c r="Q7" s="9">
        <v>0.05560228958382285</v>
      </c>
      <c r="R7" s="9">
        <v>8.570464914917913E-06</v>
      </c>
      <c r="S7" s="5">
        <v>-0.002563146969991936</v>
      </c>
      <c r="T7" s="8" t="s">
        <v>146</v>
      </c>
      <c r="U7" s="8" t="s">
        <v>146</v>
      </c>
      <c r="V7" s="8" t="s">
        <v>89</v>
      </c>
      <c r="W7" s="17" t="s">
        <v>146</v>
      </c>
      <c r="X7" s="9">
        <v>0.08675901367525551</v>
      </c>
      <c r="Y7" s="9">
        <v>0.07512651200117335</v>
      </c>
    </row>
    <row r="8" spans="1:25">
      <c r="A8" s="3">
        <v>1</v>
      </c>
      <c r="B8" s="4">
        <v>92</v>
      </c>
      <c r="C8" s="4">
        <v>132</v>
      </c>
      <c r="D8" s="4">
        <v>4308</v>
      </c>
      <c r="E8" s="4">
        <v>6084</v>
      </c>
      <c r="F8" s="4">
        <v>525</v>
      </c>
      <c r="G8" s="4">
        <v>716</v>
      </c>
      <c r="H8" s="5">
        <v>0.01868020304568528</v>
      </c>
      <c r="I8" s="5">
        <v>0.01904212348528563</v>
      </c>
      <c r="J8" s="4">
        <v>4925</v>
      </c>
      <c r="K8" s="4">
        <v>6932</v>
      </c>
      <c r="L8" s="5">
        <v>0.1929934558564207</v>
      </c>
      <c r="M8" s="5">
        <v>0.1901418109005129</v>
      </c>
      <c r="N8" s="9">
        <v>0.0024194510739528</v>
      </c>
      <c r="O8" s="9">
        <v>0.003137773683775869</v>
      </c>
      <c r="P8" s="9">
        <v>0.04159907831489507</v>
      </c>
      <c r="Q8" s="9">
        <v>0.03046039175026305</v>
      </c>
      <c r="R8" s="9">
        <v>4.244991169350593E-05</v>
      </c>
      <c r="S8" s="5">
        <v>0.002851644955907756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-0.1093884814046852</v>
      </c>
      <c r="Y8" s="9">
        <v>-0.1248025787292603</v>
      </c>
    </row>
    <row r="9" spans="1:25">
      <c r="A9" s="3">
        <v>2</v>
      </c>
      <c r="B9" s="4">
        <v>36</v>
      </c>
      <c r="C9" s="4">
        <v>45</v>
      </c>
      <c r="D9" s="4">
        <v>944</v>
      </c>
      <c r="E9" s="4">
        <v>1370</v>
      </c>
      <c r="F9" s="4">
        <v>85</v>
      </c>
      <c r="G9" s="4">
        <v>117</v>
      </c>
      <c r="H9" s="5">
        <v>0.03380281690140845</v>
      </c>
      <c r="I9" s="5">
        <v>0.0293733681462141</v>
      </c>
      <c r="J9" s="4">
        <v>1065</v>
      </c>
      <c r="K9" s="4">
        <v>1532</v>
      </c>
      <c r="L9" s="5">
        <v>0.04173361025118539</v>
      </c>
      <c r="M9" s="5">
        <v>0.04202210823710124</v>
      </c>
      <c r="N9" s="9">
        <v>0.02867098809622068</v>
      </c>
      <c r="O9" s="9">
        <v>0.01643383156818013</v>
      </c>
      <c r="P9" s="9">
        <v>0</v>
      </c>
      <c r="Q9" s="9">
        <v>0</v>
      </c>
      <c r="R9" s="9">
        <v>1.98748022350308E-06</v>
      </c>
      <c r="S9" s="5">
        <v>-0.0002884979859158546</v>
      </c>
      <c r="T9" s="8" t="s">
        <v>148</v>
      </c>
      <c r="U9" s="8" t="s">
        <v>148</v>
      </c>
      <c r="V9" s="8" t="s">
        <v>89</v>
      </c>
      <c r="W9" s="17" t="s">
        <v>148</v>
      </c>
      <c r="X9" s="9">
        <v>-0.6892217149425334</v>
      </c>
      <c r="Y9" s="9">
        <v>-0.5395147804702222</v>
      </c>
    </row>
    <row r="12" spans="1:25">
      <c r="A12" s="6" t="s">
        <v>90</v>
      </c>
      <c r="B12" s="6" t="s">
        <v>209</v>
      </c>
      <c r="C12" s="6" t="s">
        <v>210</v>
      </c>
      <c r="D12" s="6" t="s">
        <v>211</v>
      </c>
      <c r="E12" s="6" t="s">
        <v>212</v>
      </c>
      <c r="F12" s="6" t="s">
        <v>213</v>
      </c>
      <c r="G12" s="6" t="s">
        <v>214</v>
      </c>
      <c r="H12" s="6" t="s">
        <v>215</v>
      </c>
      <c r="I12" s="6" t="s">
        <v>216</v>
      </c>
      <c r="J12" s="6" t="s">
        <v>217</v>
      </c>
      <c r="K12" s="6" t="s">
        <v>218</v>
      </c>
      <c r="L12" s="6" t="s">
        <v>219</v>
      </c>
      <c r="M12" s="6" t="s">
        <v>220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221</v>
      </c>
      <c r="T12" s="7" t="s">
        <v>222</v>
      </c>
      <c r="U12" s="7" t="s">
        <v>223</v>
      </c>
      <c r="V12" s="7" t="s">
        <v>3</v>
      </c>
      <c r="W12" s="6" t="s">
        <v>136</v>
      </c>
      <c r="X12" s="6" t="s">
        <v>224</v>
      </c>
      <c r="Y12" s="6" t="s">
        <v>225</v>
      </c>
    </row>
    <row r="13" spans="1:25">
      <c r="A13" s="3">
        <v>0</v>
      </c>
      <c r="B13" s="4">
        <v>116</v>
      </c>
      <c r="C13" s="4">
        <v>166</v>
      </c>
      <c r="D13" s="4">
        <v>7535</v>
      </c>
      <c r="E13" s="4">
        <v>10750</v>
      </c>
      <c r="F13" s="4">
        <v>900</v>
      </c>
      <c r="G13" s="4">
        <v>1285</v>
      </c>
      <c r="H13" s="5">
        <v>0.01356566483452228</v>
      </c>
      <c r="I13" s="5">
        <v>0.01360544217687075</v>
      </c>
      <c r="J13" s="4">
        <v>8551</v>
      </c>
      <c r="K13" s="4">
        <v>12201</v>
      </c>
      <c r="L13" s="5">
        <v>0.3350836631529449</v>
      </c>
      <c r="M13" s="5">
        <v>0.3346682392956085</v>
      </c>
      <c r="N13" s="9">
        <v>0.01427740432446967</v>
      </c>
      <c r="O13" s="9">
        <v>0.01393200939412521</v>
      </c>
      <c r="P13" s="9">
        <v>0.06552424704746979</v>
      </c>
      <c r="Q13" s="9">
        <v>0.06472329821518408</v>
      </c>
      <c r="R13" s="9">
        <v>5.15346063953159E-07</v>
      </c>
      <c r="S13" s="5">
        <v>0.0004154238573363389</v>
      </c>
      <c r="T13" s="8" t="s">
        <v>150</v>
      </c>
      <c r="U13" s="8" t="s">
        <v>202</v>
      </c>
      <c r="V13" s="8" t="s">
        <v>90</v>
      </c>
      <c r="W13" s="17" t="s">
        <v>226</v>
      </c>
      <c r="X13" s="9">
        <v>0.2178949773223069</v>
      </c>
      <c r="Y13" s="9">
        <v>0.2152549356771927</v>
      </c>
    </row>
    <row r="14" spans="1:25">
      <c r="A14" s="3">
        <v>1</v>
      </c>
      <c r="B14" s="4">
        <v>141</v>
      </c>
      <c r="C14" s="4">
        <v>207</v>
      </c>
      <c r="D14" s="4">
        <v>7514</v>
      </c>
      <c r="E14" s="4">
        <v>10725</v>
      </c>
      <c r="F14" s="4">
        <v>875</v>
      </c>
      <c r="G14" s="4">
        <v>1267</v>
      </c>
      <c r="H14" s="5">
        <v>0.01652989449003517</v>
      </c>
      <c r="I14" s="5">
        <v>0.01696860398393311</v>
      </c>
      <c r="J14" s="4">
        <v>8530</v>
      </c>
      <c r="K14" s="4">
        <v>12199</v>
      </c>
      <c r="L14" s="5">
        <v>0.3342607468944708</v>
      </c>
      <c r="M14" s="5">
        <v>0.3346133801464739</v>
      </c>
      <c r="N14" s="9">
        <v>0.0001313057573972665</v>
      </c>
      <c r="O14" s="9">
        <v>2.038780714772973E-05</v>
      </c>
      <c r="P14" s="9">
        <v>0.07211114219806025</v>
      </c>
      <c r="Q14" s="9">
        <v>0.06211093669123879</v>
      </c>
      <c r="R14" s="9">
        <v>3.718195005964344E-07</v>
      </c>
      <c r="S14" s="5">
        <v>-0.0003526332520031317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0.01993439312382175</v>
      </c>
      <c r="Y14" s="9">
        <v>-0.007804358991224228</v>
      </c>
    </row>
    <row r="15" spans="1:25">
      <c r="A15" s="3">
        <v>2</v>
      </c>
      <c r="B15" s="4">
        <v>174</v>
      </c>
      <c r="C15" s="4">
        <v>243</v>
      </c>
      <c r="D15" s="4">
        <v>7466</v>
      </c>
      <c r="E15" s="4">
        <v>10691</v>
      </c>
      <c r="F15" s="4">
        <v>798</v>
      </c>
      <c r="G15" s="4">
        <v>1123</v>
      </c>
      <c r="H15" s="5">
        <v>0.02062100023702299</v>
      </c>
      <c r="I15" s="5">
        <v>0.02015426723065439</v>
      </c>
      <c r="J15" s="4">
        <v>8438</v>
      </c>
      <c r="K15" s="4">
        <v>12057</v>
      </c>
      <c r="L15" s="5">
        <v>0.3306555899525844</v>
      </c>
      <c r="M15" s="5">
        <v>0.3307183805579175</v>
      </c>
      <c r="N15" s="9">
        <v>0.01418927933467477</v>
      </c>
      <c r="O15" s="9">
        <v>0.01064098280552007</v>
      </c>
      <c r="P15" s="9">
        <v>0</v>
      </c>
      <c r="Q15" s="9">
        <v>0</v>
      </c>
      <c r="R15" s="9">
        <v>1.192263471423348E-08</v>
      </c>
      <c r="S15" s="5">
        <v>-6.279060533315173E-05</v>
      </c>
      <c r="T15" s="8" t="s">
        <v>152</v>
      </c>
      <c r="U15" s="8" t="s">
        <v>152</v>
      </c>
      <c r="V15" s="8" t="s">
        <v>90</v>
      </c>
      <c r="W15" s="17" t="s">
        <v>227</v>
      </c>
      <c r="X15" s="9">
        <v>-0.1967695823719243</v>
      </c>
      <c r="Y15" s="9">
        <v>-0.1713222078491217</v>
      </c>
    </row>
    <row r="18" spans="1:25">
      <c r="A18" s="6" t="s">
        <v>91</v>
      </c>
      <c r="B18" s="6" t="s">
        <v>209</v>
      </c>
      <c r="C18" s="6" t="s">
        <v>210</v>
      </c>
      <c r="D18" s="6" t="s">
        <v>211</v>
      </c>
      <c r="E18" s="6" t="s">
        <v>212</v>
      </c>
      <c r="F18" s="6" t="s">
        <v>213</v>
      </c>
      <c r="G18" s="6" t="s">
        <v>214</v>
      </c>
      <c r="H18" s="6" t="s">
        <v>215</v>
      </c>
      <c r="I18" s="6" t="s">
        <v>216</v>
      </c>
      <c r="J18" s="6" t="s">
        <v>217</v>
      </c>
      <c r="K18" s="6" t="s">
        <v>218</v>
      </c>
      <c r="L18" s="6" t="s">
        <v>219</v>
      </c>
      <c r="M18" s="6" t="s">
        <v>220</v>
      </c>
      <c r="N18" s="6" t="s">
        <v>51</v>
      </c>
      <c r="O18" s="6" t="s">
        <v>71</v>
      </c>
      <c r="P18" s="6" t="s">
        <v>52</v>
      </c>
      <c r="Q18" s="6" t="s">
        <v>72</v>
      </c>
      <c r="R18" s="6" t="s">
        <v>61</v>
      </c>
      <c r="S18" s="6" t="s">
        <v>221</v>
      </c>
      <c r="T18" s="7" t="s">
        <v>222</v>
      </c>
      <c r="U18" s="7" t="s">
        <v>223</v>
      </c>
      <c r="V18" s="7" t="s">
        <v>3</v>
      </c>
      <c r="W18" s="6" t="s">
        <v>136</v>
      </c>
      <c r="X18" s="6" t="s">
        <v>224</v>
      </c>
      <c r="Y18" s="6" t="s">
        <v>225</v>
      </c>
    </row>
    <row r="19" spans="1:25">
      <c r="A19" s="3">
        <v>0</v>
      </c>
      <c r="B19" s="4">
        <v>236</v>
      </c>
      <c r="C19" s="4">
        <v>343</v>
      </c>
      <c r="D19" s="4">
        <v>13477</v>
      </c>
      <c r="E19" s="4">
        <v>19248</v>
      </c>
      <c r="F19" s="4">
        <v>1538</v>
      </c>
      <c r="G19" s="4">
        <v>2224</v>
      </c>
      <c r="H19" s="5">
        <v>0.01547439512163137</v>
      </c>
      <c r="I19" s="5">
        <v>0.01572312628925052</v>
      </c>
      <c r="J19" s="4">
        <v>15251</v>
      </c>
      <c r="K19" s="4">
        <v>21815</v>
      </c>
      <c r="L19" s="5">
        <v>0.5976331360946746</v>
      </c>
      <c r="M19" s="5">
        <v>0.598376169185616</v>
      </c>
      <c r="N19" s="9">
        <v>0.004544361142180488</v>
      </c>
      <c r="O19" s="9">
        <v>0.0029941589152746</v>
      </c>
      <c r="P19" s="9">
        <v>0.05101492018983989</v>
      </c>
      <c r="Q19" s="9">
        <v>0.0415776398568789</v>
      </c>
      <c r="R19" s="9">
        <v>9.232340297462766E-07</v>
      </c>
      <c r="S19" s="5">
        <v>-0.0007430330909413696</v>
      </c>
      <c r="T19" s="8" t="s">
        <v>156</v>
      </c>
      <c r="U19" s="8" t="s">
        <v>156</v>
      </c>
      <c r="V19" s="8" t="s">
        <v>91</v>
      </c>
      <c r="W19" s="17" t="s">
        <v>156</v>
      </c>
      <c r="X19" s="9">
        <v>0.08907906011162478</v>
      </c>
      <c r="Y19" s="9">
        <v>0.07201368152644733</v>
      </c>
    </row>
    <row r="20" spans="1:25">
      <c r="A20" s="3">
        <v>1</v>
      </c>
      <c r="B20" s="4">
        <v>100</v>
      </c>
      <c r="C20" s="4">
        <v>143</v>
      </c>
      <c r="D20" s="4">
        <v>5178</v>
      </c>
      <c r="E20" s="4">
        <v>7410</v>
      </c>
      <c r="F20" s="4">
        <v>683</v>
      </c>
      <c r="G20" s="4">
        <v>937</v>
      </c>
      <c r="H20" s="5">
        <v>0.01677570877369569</v>
      </c>
      <c r="I20" s="5">
        <v>0.01684334511189635</v>
      </c>
      <c r="J20" s="4">
        <v>5961</v>
      </c>
      <c r="K20" s="4">
        <v>8490</v>
      </c>
      <c r="L20" s="5">
        <v>0.2335906579411419</v>
      </c>
      <c r="M20" s="5">
        <v>0.2328770880763639</v>
      </c>
      <c r="N20" s="9">
        <v>1.799012291155131E-05</v>
      </c>
      <c r="O20" s="9">
        <v>1.363004988126826E-05</v>
      </c>
      <c r="P20" s="9">
        <v>0.04897637202937155</v>
      </c>
      <c r="Q20" s="9">
        <v>0.03980225146985084</v>
      </c>
      <c r="R20" s="9">
        <v>2.183140649880365E-06</v>
      </c>
      <c r="S20" s="5">
        <v>0.0007135698647779687</v>
      </c>
      <c r="T20" s="8" t="s">
        <v>154</v>
      </c>
      <c r="U20" s="8" t="s">
        <v>154</v>
      </c>
      <c r="V20" s="8" t="s">
        <v>91</v>
      </c>
      <c r="W20" s="17" t="s">
        <v>154</v>
      </c>
      <c r="X20" s="9">
        <v>-0.00882496830853265</v>
      </c>
      <c r="Y20" s="9">
        <v>-0.007677221491847704</v>
      </c>
    </row>
    <row r="21" spans="1:25">
      <c r="A21" s="3">
        <v>2</v>
      </c>
      <c r="B21" s="4">
        <v>95</v>
      </c>
      <c r="C21" s="4">
        <v>130</v>
      </c>
      <c r="D21" s="4">
        <v>3860</v>
      </c>
      <c r="E21" s="4">
        <v>5508</v>
      </c>
      <c r="F21" s="4">
        <v>352</v>
      </c>
      <c r="G21" s="4">
        <v>514</v>
      </c>
      <c r="H21" s="5">
        <v>0.02205711632226608</v>
      </c>
      <c r="I21" s="5">
        <v>0.02113133940182054</v>
      </c>
      <c r="J21" s="4">
        <v>4307</v>
      </c>
      <c r="K21" s="4">
        <v>6152</v>
      </c>
      <c r="L21" s="5">
        <v>0.1687762059641836</v>
      </c>
      <c r="M21" s="5">
        <v>0.1687467427380201</v>
      </c>
      <c r="N21" s="9">
        <v>0.01230694790077814</v>
      </c>
      <c r="O21" s="9">
        <v>0.008318507373106646</v>
      </c>
      <c r="P21" s="9">
        <v>0</v>
      </c>
      <c r="Q21" s="9">
        <v>0</v>
      </c>
      <c r="R21" s="9">
        <v>5.143838079752403E-09</v>
      </c>
      <c r="S21" s="5">
        <v>2.946322616342867E-05</v>
      </c>
      <c r="T21" s="8" t="s">
        <v>155</v>
      </c>
      <c r="U21" s="8" t="s">
        <v>155</v>
      </c>
      <c r="V21" s="8" t="s">
        <v>91</v>
      </c>
      <c r="W21" s="17" t="s">
        <v>155</v>
      </c>
      <c r="X21" s="9">
        <v>-0.2512833717735884</v>
      </c>
      <c r="Y21" s="9">
        <v>-0.2089959001291098</v>
      </c>
    </row>
    <row r="24" spans="1:25">
      <c r="A24" s="6" t="s">
        <v>92</v>
      </c>
      <c r="B24" s="6" t="s">
        <v>209</v>
      </c>
      <c r="C24" s="6" t="s">
        <v>210</v>
      </c>
      <c r="D24" s="6" t="s">
        <v>211</v>
      </c>
      <c r="E24" s="6" t="s">
        <v>212</v>
      </c>
      <c r="F24" s="6" t="s">
        <v>213</v>
      </c>
      <c r="G24" s="6" t="s">
        <v>214</v>
      </c>
      <c r="H24" s="6" t="s">
        <v>215</v>
      </c>
      <c r="I24" s="6" t="s">
        <v>216</v>
      </c>
      <c r="J24" s="6" t="s">
        <v>217</v>
      </c>
      <c r="K24" s="6" t="s">
        <v>218</v>
      </c>
      <c r="L24" s="6" t="s">
        <v>219</v>
      </c>
      <c r="M24" s="6" t="s">
        <v>220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221</v>
      </c>
      <c r="T24" s="7" t="s">
        <v>222</v>
      </c>
      <c r="U24" s="7" t="s">
        <v>223</v>
      </c>
      <c r="V24" s="7" t="s">
        <v>3</v>
      </c>
      <c r="W24" s="6" t="s">
        <v>136</v>
      </c>
      <c r="X24" s="6" t="s">
        <v>224</v>
      </c>
      <c r="Y24" s="6" t="s">
        <v>225</v>
      </c>
    </row>
    <row r="25" spans="1:25">
      <c r="A25" s="3">
        <v>0</v>
      </c>
      <c r="B25" s="4">
        <v>401</v>
      </c>
      <c r="C25" s="4">
        <v>574</v>
      </c>
      <c r="D25" s="4">
        <v>21551</v>
      </c>
      <c r="E25" s="4">
        <v>30810</v>
      </c>
      <c r="F25" s="4">
        <v>2464</v>
      </c>
      <c r="G25" s="4">
        <v>3515</v>
      </c>
      <c r="H25" s="5">
        <v>0.01642365661861075</v>
      </c>
      <c r="I25" s="5">
        <v>0.0164474626780137</v>
      </c>
      <c r="J25" s="4">
        <v>24416</v>
      </c>
      <c r="K25" s="4">
        <v>34899</v>
      </c>
      <c r="L25" s="5">
        <v>0.9567773031858615</v>
      </c>
      <c r="M25" s="5">
        <v>0.957264722824149</v>
      </c>
      <c r="N25" s="9">
        <v>0.0007604817388769021</v>
      </c>
      <c r="O25" s="9">
        <v>0.0007169215869392051</v>
      </c>
      <c r="P25" s="9">
        <v>0.02678966793470505</v>
      </c>
      <c r="Q25" s="9">
        <v>0.02602550406131832</v>
      </c>
      <c r="R25" s="9">
        <v>2.482473275878016E-07</v>
      </c>
      <c r="S25" s="5">
        <v>-0.0004874196382874674</v>
      </c>
      <c r="T25" s="8" t="s">
        <v>159</v>
      </c>
      <c r="U25" s="8" t="s">
        <v>159</v>
      </c>
      <c r="V25" s="8" t="s">
        <v>92</v>
      </c>
      <c r="W25" s="17" t="s">
        <v>159</v>
      </c>
      <c r="X25" s="9">
        <v>0.02838712822907839</v>
      </c>
      <c r="Y25" s="9">
        <v>0.02754688574907431</v>
      </c>
    </row>
    <row r="26" spans="1:25">
      <c r="A26" s="3">
        <v>1</v>
      </c>
      <c r="B26" s="4">
        <v>30</v>
      </c>
      <c r="C26" s="4">
        <v>42</v>
      </c>
      <c r="D26" s="4">
        <v>964</v>
      </c>
      <c r="E26" s="4">
        <v>1356</v>
      </c>
      <c r="F26" s="4">
        <v>109</v>
      </c>
      <c r="G26" s="4">
        <v>160</v>
      </c>
      <c r="H26" s="5">
        <v>0.0271985494106981</v>
      </c>
      <c r="I26" s="5">
        <v>0.0269576379974326</v>
      </c>
      <c r="J26" s="4">
        <v>1103</v>
      </c>
      <c r="K26" s="4">
        <v>1558</v>
      </c>
      <c r="L26" s="5">
        <v>0.04322269681413848</v>
      </c>
      <c r="M26" s="5">
        <v>0.042735277175851</v>
      </c>
      <c r="N26" s="9">
        <v>0.01301803808306291</v>
      </c>
      <c r="O26" s="9">
        <v>0.01251289212780015</v>
      </c>
      <c r="P26" s="9">
        <v>0</v>
      </c>
      <c r="Q26" s="9">
        <v>0</v>
      </c>
      <c r="R26" s="9">
        <v>5.527828057404651E-06</v>
      </c>
      <c r="S26" s="5">
        <v>0.0004874196382874812</v>
      </c>
      <c r="T26" s="8" t="s">
        <v>158</v>
      </c>
      <c r="U26" s="8" t="s">
        <v>158</v>
      </c>
      <c r="V26" s="8" t="s">
        <v>92</v>
      </c>
      <c r="W26" s="17" t="s">
        <v>158</v>
      </c>
      <c r="X26" s="9">
        <v>-0.485935029683534</v>
      </c>
      <c r="Y26" s="9">
        <v>-0.4807934593051003</v>
      </c>
    </row>
    <row r="29" spans="1:25">
      <c r="A29" s="6" t="s">
        <v>93</v>
      </c>
      <c r="B29" s="6" t="s">
        <v>209</v>
      </c>
      <c r="C29" s="6" t="s">
        <v>210</v>
      </c>
      <c r="D29" s="6" t="s">
        <v>211</v>
      </c>
      <c r="E29" s="6" t="s">
        <v>212</v>
      </c>
      <c r="F29" s="6" t="s">
        <v>213</v>
      </c>
      <c r="G29" s="6" t="s">
        <v>214</v>
      </c>
      <c r="H29" s="6" t="s">
        <v>215</v>
      </c>
      <c r="I29" s="6" t="s">
        <v>216</v>
      </c>
      <c r="J29" s="6" t="s">
        <v>217</v>
      </c>
      <c r="K29" s="6" t="s">
        <v>218</v>
      </c>
      <c r="L29" s="6" t="s">
        <v>219</v>
      </c>
      <c r="M29" s="6" t="s">
        <v>220</v>
      </c>
      <c r="N29" s="6" t="s">
        <v>51</v>
      </c>
      <c r="O29" s="6" t="s">
        <v>71</v>
      </c>
      <c r="P29" s="6" t="s">
        <v>52</v>
      </c>
      <c r="Q29" s="6" t="s">
        <v>72</v>
      </c>
      <c r="R29" s="6" t="s">
        <v>61</v>
      </c>
      <c r="S29" s="6" t="s">
        <v>221</v>
      </c>
      <c r="T29" s="7" t="s">
        <v>222</v>
      </c>
      <c r="U29" s="7" t="s">
        <v>223</v>
      </c>
      <c r="V29" s="7" t="s">
        <v>3</v>
      </c>
      <c r="W29" s="6" t="s">
        <v>136</v>
      </c>
      <c r="X29" s="6" t="s">
        <v>224</v>
      </c>
      <c r="Y29" s="6" t="s">
        <v>225</v>
      </c>
    </row>
    <row r="30" spans="1:25">
      <c r="A30" s="3">
        <v>0</v>
      </c>
      <c r="B30" s="4">
        <v>276</v>
      </c>
      <c r="C30" s="4">
        <v>402</v>
      </c>
      <c r="D30" s="4">
        <v>15271</v>
      </c>
      <c r="E30" s="4">
        <v>21912</v>
      </c>
      <c r="F30" s="4">
        <v>1765</v>
      </c>
      <c r="G30" s="4">
        <v>2495</v>
      </c>
      <c r="H30" s="5">
        <v>0.01594269870609982</v>
      </c>
      <c r="I30" s="5">
        <v>0.01620379700914991</v>
      </c>
      <c r="J30" s="4">
        <v>17312</v>
      </c>
      <c r="K30" s="4">
        <v>24809</v>
      </c>
      <c r="L30" s="5">
        <v>0.6783964888906305</v>
      </c>
      <c r="M30" s="5">
        <v>0.6805003154401075</v>
      </c>
      <c r="N30" s="9">
        <v>0.002177826253256442</v>
      </c>
      <c r="O30" s="9">
        <v>0.001228298731852462</v>
      </c>
      <c r="P30" s="9">
        <v>0.03788770878707826</v>
      </c>
      <c r="Q30" s="9">
        <v>0.02861878841173748</v>
      </c>
      <c r="R30" s="9">
        <v>6.514239598554165E-06</v>
      </c>
      <c r="S30" s="5">
        <v>-0.002103826549476939</v>
      </c>
      <c r="T30" s="8" t="s">
        <v>161</v>
      </c>
      <c r="U30" s="8" t="s">
        <v>161</v>
      </c>
      <c r="V30" s="8" t="s">
        <v>93</v>
      </c>
      <c r="W30" s="17" t="s">
        <v>161</v>
      </c>
      <c r="X30" s="9">
        <v>0.0574810756041072</v>
      </c>
      <c r="Y30" s="9">
        <v>0.04291931280181997</v>
      </c>
    </row>
    <row r="31" spans="1:25">
      <c r="A31" s="3">
        <v>1</v>
      </c>
      <c r="B31" s="4">
        <v>125</v>
      </c>
      <c r="C31" s="4">
        <v>171</v>
      </c>
      <c r="D31" s="4">
        <v>6133</v>
      </c>
      <c r="E31" s="4">
        <v>8716</v>
      </c>
      <c r="F31" s="4">
        <v>670</v>
      </c>
      <c r="G31" s="4">
        <v>977</v>
      </c>
      <c r="H31" s="5">
        <v>0.01804272517321016</v>
      </c>
      <c r="I31" s="5">
        <v>0.01733576642335766</v>
      </c>
      <c r="J31" s="4">
        <v>6928</v>
      </c>
      <c r="K31" s="4">
        <v>9864</v>
      </c>
      <c r="L31" s="5">
        <v>0.2714839923194483</v>
      </c>
      <c r="M31" s="5">
        <v>0.270565323531832</v>
      </c>
      <c r="N31" s="9">
        <v>0.001105273729055428</v>
      </c>
      <c r="O31" s="9">
        <v>0.0001601747297943465</v>
      </c>
      <c r="P31" s="9">
        <v>0.02026068725515806</v>
      </c>
      <c r="Q31" s="9">
        <v>0.0219907323292885</v>
      </c>
      <c r="R31" s="9">
        <v>3.113934930676443E-06</v>
      </c>
      <c r="S31" s="5">
        <v>0.0009186687876162059</v>
      </c>
      <c r="T31" s="8" t="s">
        <v>162</v>
      </c>
      <c r="U31" s="8" t="s">
        <v>162</v>
      </c>
      <c r="V31" s="8" t="s">
        <v>93</v>
      </c>
      <c r="W31" s="17" t="s">
        <v>162</v>
      </c>
      <c r="X31" s="9">
        <v>-0.06270337430824167</v>
      </c>
      <c r="Y31" s="9">
        <v>-0.02416616996022237</v>
      </c>
    </row>
    <row r="32" spans="1:25">
      <c r="A32" s="3">
        <v>2</v>
      </c>
      <c r="B32" s="4">
        <v>30</v>
      </c>
      <c r="C32" s="4">
        <v>43</v>
      </c>
      <c r="D32" s="4">
        <v>1111</v>
      </c>
      <c r="E32" s="4">
        <v>1538</v>
      </c>
      <c r="F32" s="4">
        <v>138</v>
      </c>
      <c r="G32" s="4">
        <v>203</v>
      </c>
      <c r="H32" s="5">
        <v>0.02345582486317436</v>
      </c>
      <c r="I32" s="5">
        <v>0.02410313901345291</v>
      </c>
      <c r="J32" s="4">
        <v>1279</v>
      </c>
      <c r="K32" s="4">
        <v>1784</v>
      </c>
      <c r="L32" s="5">
        <v>0.05011951878992123</v>
      </c>
      <c r="M32" s="5">
        <v>0.04893436102806045</v>
      </c>
      <c r="N32" s="9">
        <v>0.00696988985511352</v>
      </c>
      <c r="O32" s="9">
        <v>0.008320859349507222</v>
      </c>
      <c r="P32" s="9">
        <v>0</v>
      </c>
      <c r="Q32" s="9">
        <v>0</v>
      </c>
      <c r="R32" s="9">
        <v>2.836165437221572E-05</v>
      </c>
      <c r="S32" s="5">
        <v>0.001185157761860782</v>
      </c>
      <c r="T32" s="8" t="s">
        <v>163</v>
      </c>
      <c r="U32" s="8" t="s">
        <v>163</v>
      </c>
      <c r="V32" s="8" t="s">
        <v>93</v>
      </c>
      <c r="W32" s="17" t="s">
        <v>163</v>
      </c>
      <c r="X32" s="9">
        <v>-0.3440105346544496</v>
      </c>
      <c r="Y32" s="9">
        <v>-0.3783802751500461</v>
      </c>
    </row>
    <row r="35" spans="1:25">
      <c r="A35" s="6" t="s">
        <v>94</v>
      </c>
      <c r="B35" s="6" t="s">
        <v>209</v>
      </c>
      <c r="C35" s="6" t="s">
        <v>210</v>
      </c>
      <c r="D35" s="6" t="s">
        <v>211</v>
      </c>
      <c r="E35" s="6" t="s">
        <v>212</v>
      </c>
      <c r="F35" s="6" t="s">
        <v>213</v>
      </c>
      <c r="G35" s="6" t="s">
        <v>214</v>
      </c>
      <c r="H35" s="6" t="s">
        <v>215</v>
      </c>
      <c r="I35" s="6" t="s">
        <v>216</v>
      </c>
      <c r="J35" s="6" t="s">
        <v>217</v>
      </c>
      <c r="K35" s="6" t="s">
        <v>218</v>
      </c>
      <c r="L35" s="6" t="s">
        <v>219</v>
      </c>
      <c r="M35" s="6" t="s">
        <v>220</v>
      </c>
      <c r="N35" s="6" t="s">
        <v>51</v>
      </c>
      <c r="O35" s="6" t="s">
        <v>71</v>
      </c>
      <c r="P35" s="6" t="s">
        <v>52</v>
      </c>
      <c r="Q35" s="6" t="s">
        <v>72</v>
      </c>
      <c r="R35" s="6" t="s">
        <v>61</v>
      </c>
      <c r="S35" s="6" t="s">
        <v>221</v>
      </c>
      <c r="T35" s="7" t="s">
        <v>222</v>
      </c>
      <c r="U35" s="7" t="s">
        <v>223</v>
      </c>
      <c r="V35" s="7" t="s">
        <v>3</v>
      </c>
      <c r="W35" s="6" t="s">
        <v>136</v>
      </c>
      <c r="X35" s="6" t="s">
        <v>224</v>
      </c>
      <c r="Y35" s="6" t="s">
        <v>225</v>
      </c>
    </row>
    <row r="36" spans="1:25">
      <c r="A36" s="3">
        <v>0</v>
      </c>
      <c r="B36" s="4">
        <v>270</v>
      </c>
      <c r="C36" s="4">
        <v>379</v>
      </c>
      <c r="D36" s="4">
        <v>15152</v>
      </c>
      <c r="E36" s="4">
        <v>21672</v>
      </c>
      <c r="F36" s="4">
        <v>1662</v>
      </c>
      <c r="G36" s="4">
        <v>2379</v>
      </c>
      <c r="H36" s="5">
        <v>0.01580426129712011</v>
      </c>
      <c r="I36" s="5">
        <v>0.01551371264838314</v>
      </c>
      <c r="J36" s="4">
        <v>17084</v>
      </c>
      <c r="K36" s="4">
        <v>24430</v>
      </c>
      <c r="L36" s="5">
        <v>0.6694619695129119</v>
      </c>
      <c r="M36" s="5">
        <v>0.6701045066791014</v>
      </c>
      <c r="N36" s="9">
        <v>0.003332796890340334</v>
      </c>
      <c r="O36" s="9">
        <v>0.005312639424259407</v>
      </c>
      <c r="P36" s="9">
        <v>0.04652345716415929</v>
      </c>
      <c r="Q36" s="9">
        <v>0.05849515621479806</v>
      </c>
      <c r="R36" s="9">
        <v>6.163994828696522E-07</v>
      </c>
      <c r="S36" s="5">
        <v>-0.0006425371661894497</v>
      </c>
      <c r="T36" s="8" t="s">
        <v>165</v>
      </c>
      <c r="U36" s="8" t="s">
        <v>165</v>
      </c>
      <c r="V36" s="8" t="s">
        <v>94</v>
      </c>
      <c r="W36" s="17" t="s">
        <v>165</v>
      </c>
      <c r="X36" s="9">
        <v>0.07163691379556059</v>
      </c>
      <c r="Y36" s="9">
        <v>0.09082186916043178</v>
      </c>
    </row>
    <row r="37" spans="1:25">
      <c r="A37" s="3">
        <v>1</v>
      </c>
      <c r="B37" s="4">
        <v>161</v>
      </c>
      <c r="C37" s="4">
        <v>237</v>
      </c>
      <c r="D37" s="4">
        <v>7363</v>
      </c>
      <c r="E37" s="4">
        <v>10494</v>
      </c>
      <c r="F37" s="4">
        <v>911</v>
      </c>
      <c r="G37" s="4">
        <v>1296</v>
      </c>
      <c r="H37" s="5">
        <v>0.01908713692946058</v>
      </c>
      <c r="I37" s="5">
        <v>0.01970566225991519</v>
      </c>
      <c r="J37" s="4">
        <v>8435</v>
      </c>
      <c r="K37" s="4">
        <v>12027</v>
      </c>
      <c r="L37" s="5">
        <v>0.3305380304870881</v>
      </c>
      <c r="M37" s="5">
        <v>0.3298954933208986</v>
      </c>
      <c r="N37" s="9">
        <v>0.006188111567297877</v>
      </c>
      <c r="O37" s="9">
        <v>0.009646992290352341</v>
      </c>
      <c r="P37" s="9">
        <v>0</v>
      </c>
      <c r="Q37" s="9">
        <v>0</v>
      </c>
      <c r="R37" s="9">
        <v>1.250251918815984E-06</v>
      </c>
      <c r="S37" s="5">
        <v>0.0006425371661895052</v>
      </c>
      <c r="T37" s="8" t="s">
        <v>166</v>
      </c>
      <c r="U37" s="8" t="s">
        <v>166</v>
      </c>
      <c r="V37" s="8" t="s">
        <v>94</v>
      </c>
      <c r="W37" s="17" t="s">
        <v>166</v>
      </c>
      <c r="X37" s="9">
        <v>-0.1330105702476704</v>
      </c>
      <c r="Y37" s="9">
        <v>-0.1649195064105471</v>
      </c>
    </row>
    <row r="40" spans="1:25">
      <c r="A40" s="6" t="s">
        <v>95</v>
      </c>
      <c r="B40" s="6" t="s">
        <v>209</v>
      </c>
      <c r="C40" s="6" t="s">
        <v>210</v>
      </c>
      <c r="D40" s="6" t="s">
        <v>211</v>
      </c>
      <c r="E40" s="6" t="s">
        <v>212</v>
      </c>
      <c r="F40" s="6" t="s">
        <v>213</v>
      </c>
      <c r="G40" s="6" t="s">
        <v>214</v>
      </c>
      <c r="H40" s="6" t="s">
        <v>215</v>
      </c>
      <c r="I40" s="6" t="s">
        <v>216</v>
      </c>
      <c r="J40" s="6" t="s">
        <v>217</v>
      </c>
      <c r="K40" s="6" t="s">
        <v>218</v>
      </c>
      <c r="L40" s="6" t="s">
        <v>219</v>
      </c>
      <c r="M40" s="6" t="s">
        <v>220</v>
      </c>
      <c r="N40" s="6" t="s">
        <v>51</v>
      </c>
      <c r="O40" s="6" t="s">
        <v>71</v>
      </c>
      <c r="P40" s="6" t="s">
        <v>52</v>
      </c>
      <c r="Q40" s="6" t="s">
        <v>72</v>
      </c>
      <c r="R40" s="6" t="s">
        <v>61</v>
      </c>
      <c r="S40" s="6" t="s">
        <v>221</v>
      </c>
      <c r="T40" s="7" t="s">
        <v>222</v>
      </c>
      <c r="U40" s="7" t="s">
        <v>223</v>
      </c>
      <c r="V40" s="7" t="s">
        <v>3</v>
      </c>
      <c r="W40" s="6" t="s">
        <v>136</v>
      </c>
      <c r="X40" s="6" t="s">
        <v>224</v>
      </c>
      <c r="Y40" s="6" t="s">
        <v>225</v>
      </c>
    </row>
    <row r="41" spans="1:25">
      <c r="A41" s="3">
        <v>0</v>
      </c>
      <c r="B41" s="4">
        <v>111</v>
      </c>
      <c r="C41" s="4">
        <v>157</v>
      </c>
      <c r="D41" s="4">
        <v>6249</v>
      </c>
      <c r="E41" s="4">
        <v>8962</v>
      </c>
      <c r="F41" s="4">
        <v>730</v>
      </c>
      <c r="G41" s="4">
        <v>1064</v>
      </c>
      <c r="H41" s="5">
        <v>0.0156558533145275</v>
      </c>
      <c r="I41" s="5">
        <v>0.01541785328488657</v>
      </c>
      <c r="J41" s="4">
        <v>7090</v>
      </c>
      <c r="K41" s="4">
        <v>10183</v>
      </c>
      <c r="L41" s="5">
        <v>0.2778322034562483</v>
      </c>
      <c r="M41" s="5">
        <v>0.2793153578188002</v>
      </c>
      <c r="N41" s="9">
        <v>0.001496927656818366</v>
      </c>
      <c r="O41" s="9">
        <v>0.002115495411547858</v>
      </c>
      <c r="P41" s="9">
        <v>0.02000769788431844</v>
      </c>
      <c r="Q41" s="9">
        <v>0.02374704354279061</v>
      </c>
      <c r="R41" s="9">
        <v>7.896479181633382E-06</v>
      </c>
      <c r="S41" s="5">
        <v>-0.001483154362551975</v>
      </c>
      <c r="T41" s="8" t="s">
        <v>168</v>
      </c>
      <c r="U41" s="8" t="s">
        <v>168</v>
      </c>
      <c r="V41" s="8" t="s">
        <v>95</v>
      </c>
      <c r="W41" s="17" t="s">
        <v>168</v>
      </c>
      <c r="X41" s="9">
        <v>0.07481758598482348</v>
      </c>
      <c r="Y41" s="9">
        <v>0.08908458047570739</v>
      </c>
    </row>
    <row r="42" spans="1:25">
      <c r="A42" s="3">
        <v>1</v>
      </c>
      <c r="B42" s="4">
        <v>137</v>
      </c>
      <c r="C42" s="4">
        <v>194</v>
      </c>
      <c r="D42" s="4">
        <v>7055</v>
      </c>
      <c r="E42" s="4">
        <v>10121</v>
      </c>
      <c r="F42" s="4">
        <v>713</v>
      </c>
      <c r="G42" s="4">
        <v>1008</v>
      </c>
      <c r="H42" s="5">
        <v>0.01733080328905756</v>
      </c>
      <c r="I42" s="5">
        <v>0.0171332685684006</v>
      </c>
      <c r="J42" s="4">
        <v>7905</v>
      </c>
      <c r="K42" s="4">
        <v>11323</v>
      </c>
      <c r="L42" s="5">
        <v>0.3097691915827423</v>
      </c>
      <c r="M42" s="5">
        <v>0.3105850728255205</v>
      </c>
      <c r="N42" s="9">
        <v>6.469978848769171E-05</v>
      </c>
      <c r="O42" s="9">
        <v>2.599443822347812E-07</v>
      </c>
      <c r="P42" s="9">
        <v>0.0154889264336795</v>
      </c>
      <c r="Q42" s="9">
        <v>0.02346098687732712</v>
      </c>
      <c r="R42" s="9">
        <v>2.146072411558082E-06</v>
      </c>
      <c r="S42" s="5">
        <v>-0.0008158812427782047</v>
      </c>
      <c r="T42" s="8" t="s">
        <v>171</v>
      </c>
      <c r="U42" s="8" t="s">
        <v>171</v>
      </c>
      <c r="V42" s="8" t="s">
        <v>95</v>
      </c>
      <c r="W42" s="17" t="s">
        <v>171</v>
      </c>
      <c r="X42" s="9">
        <v>-0.01431800417313482</v>
      </c>
      <c r="Y42" s="9">
        <v>-0.0009087163964999532</v>
      </c>
    </row>
    <row r="43" spans="1:25">
      <c r="A43" s="3">
        <v>2</v>
      </c>
      <c r="B43" s="4">
        <v>126</v>
      </c>
      <c r="C43" s="4">
        <v>185</v>
      </c>
      <c r="D43" s="4">
        <v>6461</v>
      </c>
      <c r="E43" s="4">
        <v>9210</v>
      </c>
      <c r="F43" s="4">
        <v>780</v>
      </c>
      <c r="G43" s="4">
        <v>1101</v>
      </c>
      <c r="H43" s="5">
        <v>0.01710329849328085</v>
      </c>
      <c r="I43" s="5">
        <v>0.01762576219512195</v>
      </c>
      <c r="J43" s="4">
        <v>7367</v>
      </c>
      <c r="K43" s="4">
        <v>10496</v>
      </c>
      <c r="L43" s="5">
        <v>0.2886868607704063</v>
      </c>
      <c r="M43" s="5">
        <v>0.2879008146583646</v>
      </c>
      <c r="N43" s="9">
        <v>9.989854199302462E-05</v>
      </c>
      <c r="O43" s="9">
        <v>0.0006680866359106504</v>
      </c>
      <c r="P43" s="9">
        <v>0.01010978502086513</v>
      </c>
      <c r="Q43" s="9">
        <v>0.009463489317994123</v>
      </c>
      <c r="R43" s="9">
        <v>2.143191397800075E-06</v>
      </c>
      <c r="S43" s="5">
        <v>0.0007860461120416939</v>
      </c>
      <c r="T43" s="8" t="s">
        <v>169</v>
      </c>
      <c r="U43" s="8" t="s">
        <v>169</v>
      </c>
      <c r="V43" s="8" t="s">
        <v>95</v>
      </c>
      <c r="W43" s="17" t="s">
        <v>169</v>
      </c>
      <c r="X43" s="9">
        <v>-0.01857146602523686</v>
      </c>
      <c r="Y43" s="9">
        <v>-0.04772900535104529</v>
      </c>
    </row>
    <row r="44" spans="1:25">
      <c r="A44" s="3">
        <v>3</v>
      </c>
      <c r="B44" s="4">
        <v>57</v>
      </c>
      <c r="C44" s="4">
        <v>80</v>
      </c>
      <c r="D44" s="4">
        <v>2750</v>
      </c>
      <c r="E44" s="4">
        <v>3873</v>
      </c>
      <c r="F44" s="4">
        <v>350</v>
      </c>
      <c r="G44" s="4">
        <v>502</v>
      </c>
      <c r="H44" s="5">
        <v>0.01805511561609123</v>
      </c>
      <c r="I44" s="5">
        <v>0.01795735129068463</v>
      </c>
      <c r="J44" s="4">
        <v>3157</v>
      </c>
      <c r="K44" s="4">
        <v>4455</v>
      </c>
      <c r="L44" s="5">
        <v>0.1237117441906031</v>
      </c>
      <c r="M44" s="5">
        <v>0.1221987546973146</v>
      </c>
      <c r="N44" s="9">
        <v>0.0008039707442322454</v>
      </c>
      <c r="O44" s="9">
        <v>0.0007160101066071615</v>
      </c>
      <c r="P44" s="9">
        <v>0</v>
      </c>
      <c r="Q44" s="9">
        <v>0</v>
      </c>
      <c r="R44" s="9">
        <v>1.861788010300954E-05</v>
      </c>
      <c r="S44" s="5">
        <v>0.00151298949328843</v>
      </c>
      <c r="T44" s="8" t="s">
        <v>170</v>
      </c>
      <c r="U44" s="8" t="s">
        <v>170</v>
      </c>
      <c r="V44" s="8" t="s">
        <v>95</v>
      </c>
      <c r="W44" s="17" t="s">
        <v>170</v>
      </c>
      <c r="X44" s="9">
        <v>-0.07952401980585752</v>
      </c>
      <c r="Y44" s="9">
        <v>-0.07566026468120227</v>
      </c>
    </row>
    <row r="47" spans="1:25">
      <c r="A47" s="6" t="s">
        <v>96</v>
      </c>
      <c r="B47" s="6" t="s">
        <v>209</v>
      </c>
      <c r="C47" s="6" t="s">
        <v>210</v>
      </c>
      <c r="D47" s="6" t="s">
        <v>211</v>
      </c>
      <c r="E47" s="6" t="s">
        <v>212</v>
      </c>
      <c r="F47" s="6" t="s">
        <v>213</v>
      </c>
      <c r="G47" s="6" t="s">
        <v>214</v>
      </c>
      <c r="H47" s="6" t="s">
        <v>215</v>
      </c>
      <c r="I47" s="6" t="s">
        <v>216</v>
      </c>
      <c r="J47" s="6" t="s">
        <v>217</v>
      </c>
      <c r="K47" s="6" t="s">
        <v>218</v>
      </c>
      <c r="L47" s="6" t="s">
        <v>219</v>
      </c>
      <c r="M47" s="6" t="s">
        <v>220</v>
      </c>
      <c r="N47" s="6" t="s">
        <v>51</v>
      </c>
      <c r="O47" s="6" t="s">
        <v>71</v>
      </c>
      <c r="P47" s="6" t="s">
        <v>52</v>
      </c>
      <c r="Q47" s="6" t="s">
        <v>72</v>
      </c>
      <c r="R47" s="6" t="s">
        <v>61</v>
      </c>
      <c r="S47" s="6" t="s">
        <v>221</v>
      </c>
      <c r="T47" s="7" t="s">
        <v>222</v>
      </c>
      <c r="U47" s="7" t="s">
        <v>223</v>
      </c>
      <c r="V47" s="7" t="s">
        <v>3</v>
      </c>
      <c r="W47" s="6" t="s">
        <v>136</v>
      </c>
      <c r="X47" s="6" t="s">
        <v>224</v>
      </c>
      <c r="Y47" s="6" t="s">
        <v>225</v>
      </c>
    </row>
    <row r="48" spans="1:25">
      <c r="A48" s="3">
        <v>0</v>
      </c>
      <c r="B48" s="4">
        <v>178</v>
      </c>
      <c r="C48" s="4">
        <v>257</v>
      </c>
      <c r="D48" s="4">
        <v>8940</v>
      </c>
      <c r="E48" s="4">
        <v>12831</v>
      </c>
      <c r="F48" s="4">
        <v>985</v>
      </c>
      <c r="G48" s="4">
        <v>1385</v>
      </c>
      <c r="H48" s="5">
        <v>0.0176185291497575</v>
      </c>
      <c r="I48" s="5">
        <v>0.01775720306778139</v>
      </c>
      <c r="J48" s="4">
        <v>10103</v>
      </c>
      <c r="K48" s="4">
        <v>14473</v>
      </c>
      <c r="L48" s="5">
        <v>0.3959010933030291</v>
      </c>
      <c r="M48" s="5">
        <v>0.3969882327125106</v>
      </c>
      <c r="N48" s="9">
        <v>0.0006261740096562771</v>
      </c>
      <c r="O48" s="9">
        <v>0.0008215864048170841</v>
      </c>
      <c r="P48" s="9">
        <v>0.01592441852376841</v>
      </c>
      <c r="Q48" s="9">
        <v>0.01830833315164593</v>
      </c>
      <c r="R48" s="9">
        <v>2.981179838064538E-06</v>
      </c>
      <c r="S48" s="5">
        <v>-0.001087139409481463</v>
      </c>
      <c r="T48" s="8" t="s">
        <v>173</v>
      </c>
      <c r="U48" s="8" t="s">
        <v>173</v>
      </c>
      <c r="V48" s="8" t="s">
        <v>96</v>
      </c>
      <c r="W48" s="17" t="s">
        <v>228</v>
      </c>
      <c r="X48" s="9">
        <v>-0.03932162475644963</v>
      </c>
      <c r="Y48" s="9">
        <v>-0.04487499752227433</v>
      </c>
    </row>
    <row r="49" spans="1:25">
      <c r="A49" s="3">
        <v>1</v>
      </c>
      <c r="B49" s="4">
        <v>166</v>
      </c>
      <c r="C49" s="4">
        <v>232</v>
      </c>
      <c r="D49" s="4">
        <v>8774</v>
      </c>
      <c r="E49" s="4">
        <v>12547</v>
      </c>
      <c r="F49" s="4">
        <v>1002</v>
      </c>
      <c r="G49" s="4">
        <v>1436</v>
      </c>
      <c r="H49" s="5">
        <v>0.01669684168175417</v>
      </c>
      <c r="I49" s="5">
        <v>0.01632078790010552</v>
      </c>
      <c r="J49" s="4">
        <v>9942</v>
      </c>
      <c r="K49" s="4">
        <v>14215</v>
      </c>
      <c r="L49" s="5">
        <v>0.3895920686547278</v>
      </c>
      <c r="M49" s="5">
        <v>0.3899114024741476</v>
      </c>
      <c r="N49" s="9">
        <v>5.331835934436623E-05</v>
      </c>
      <c r="O49" s="9">
        <v>0.0004717327020705513</v>
      </c>
      <c r="P49" s="9">
        <v>0.01137947220543356</v>
      </c>
      <c r="Q49" s="9">
        <v>0.004861449251488348</v>
      </c>
      <c r="R49" s="9">
        <v>2.616385884263398E-07</v>
      </c>
      <c r="S49" s="5">
        <v>-0.000319333819419787</v>
      </c>
      <c r="T49" s="8" t="s">
        <v>174</v>
      </c>
      <c r="U49" s="8" t="s">
        <v>174</v>
      </c>
      <c r="V49" s="8" t="s">
        <v>96</v>
      </c>
      <c r="W49" s="17" t="s">
        <v>174</v>
      </c>
      <c r="X49" s="9">
        <v>0.01173135073769173</v>
      </c>
      <c r="Y49" s="9">
        <v>0.03508119097131679</v>
      </c>
    </row>
    <row r="50" spans="1:25">
      <c r="A50" s="3">
        <v>2</v>
      </c>
      <c r="B50" s="4">
        <v>87</v>
      </c>
      <c r="C50" s="4">
        <v>127</v>
      </c>
      <c r="D50" s="4">
        <v>4801</v>
      </c>
      <c r="E50" s="4">
        <v>6788</v>
      </c>
      <c r="F50" s="4">
        <v>586</v>
      </c>
      <c r="G50" s="4">
        <v>854</v>
      </c>
      <c r="H50" s="5">
        <v>0.01589331384727804</v>
      </c>
      <c r="I50" s="5">
        <v>0.01634702020852104</v>
      </c>
      <c r="J50" s="4">
        <v>5474</v>
      </c>
      <c r="K50" s="4">
        <v>7769</v>
      </c>
      <c r="L50" s="5">
        <v>0.214506838042243</v>
      </c>
      <c r="M50" s="5">
        <v>0.2131003648133417</v>
      </c>
      <c r="N50" s="9">
        <v>0.0006240781040959729</v>
      </c>
      <c r="O50" s="9">
        <v>0.0001133020562040392</v>
      </c>
      <c r="P50" s="9">
        <v>0</v>
      </c>
      <c r="Q50" s="9">
        <v>0</v>
      </c>
      <c r="R50" s="9">
        <v>9.252295397028336E-06</v>
      </c>
      <c r="S50" s="5">
        <v>0.001406473228901306</v>
      </c>
      <c r="T50" s="8" t="s">
        <v>175</v>
      </c>
      <c r="U50" s="8" t="s">
        <v>175</v>
      </c>
      <c r="V50" s="8" t="s">
        <v>96</v>
      </c>
      <c r="W50" s="17" t="s">
        <v>229</v>
      </c>
      <c r="X50" s="9">
        <v>0.05484244724443236</v>
      </c>
      <c r="Y50" s="9">
        <v>0.02330623037345282</v>
      </c>
    </row>
    <row r="53" spans="1:25">
      <c r="A53" s="6" t="s">
        <v>97</v>
      </c>
      <c r="B53" s="6" t="s">
        <v>209</v>
      </c>
      <c r="C53" s="6" t="s">
        <v>210</v>
      </c>
      <c r="D53" s="6" t="s">
        <v>211</v>
      </c>
      <c r="E53" s="6" t="s">
        <v>212</v>
      </c>
      <c r="F53" s="6" t="s">
        <v>213</v>
      </c>
      <c r="G53" s="6" t="s">
        <v>214</v>
      </c>
      <c r="H53" s="6" t="s">
        <v>215</v>
      </c>
      <c r="I53" s="6" t="s">
        <v>216</v>
      </c>
      <c r="J53" s="6" t="s">
        <v>217</v>
      </c>
      <c r="K53" s="6" t="s">
        <v>218</v>
      </c>
      <c r="L53" s="6" t="s">
        <v>219</v>
      </c>
      <c r="M53" s="6" t="s">
        <v>220</v>
      </c>
      <c r="N53" s="6" t="s">
        <v>51</v>
      </c>
      <c r="O53" s="6" t="s">
        <v>71</v>
      </c>
      <c r="P53" s="6" t="s">
        <v>52</v>
      </c>
      <c r="Q53" s="6" t="s">
        <v>72</v>
      </c>
      <c r="R53" s="6" t="s">
        <v>61</v>
      </c>
      <c r="S53" s="6" t="s">
        <v>221</v>
      </c>
      <c r="T53" s="7" t="s">
        <v>222</v>
      </c>
      <c r="U53" s="7" t="s">
        <v>223</v>
      </c>
      <c r="V53" s="7" t="s">
        <v>3</v>
      </c>
      <c r="W53" s="6" t="s">
        <v>136</v>
      </c>
      <c r="X53" s="6" t="s">
        <v>224</v>
      </c>
      <c r="Y53" s="6" t="s">
        <v>225</v>
      </c>
    </row>
    <row r="54" spans="1:25">
      <c r="A54" s="3">
        <v>0</v>
      </c>
      <c r="B54" s="4">
        <v>328</v>
      </c>
      <c r="C54" s="4">
        <v>466</v>
      </c>
      <c r="D54" s="4">
        <v>17447</v>
      </c>
      <c r="E54" s="4">
        <v>24911</v>
      </c>
      <c r="F54" s="4">
        <v>2014</v>
      </c>
      <c r="G54" s="4">
        <v>2858</v>
      </c>
      <c r="H54" s="5">
        <v>0.01657486482389206</v>
      </c>
      <c r="I54" s="5">
        <v>0.01650433858686028</v>
      </c>
      <c r="J54" s="4">
        <v>19789</v>
      </c>
      <c r="K54" s="4">
        <v>28235</v>
      </c>
      <c r="L54" s="5">
        <v>0.7754614209020729</v>
      </c>
      <c r="M54" s="5">
        <v>0.774474037907672</v>
      </c>
      <c r="N54" s="9">
        <v>0.0002510421793931436</v>
      </c>
      <c r="O54" s="9">
        <v>0.0004213039751527234</v>
      </c>
      <c r="P54" s="9">
        <v>0.01388473680603752</v>
      </c>
      <c r="Q54" s="9">
        <v>0.01795777747092808</v>
      </c>
      <c r="R54" s="9">
        <v>1.25802052462938E-06</v>
      </c>
      <c r="S54" s="5">
        <v>0.0009873829944009316</v>
      </c>
      <c r="T54" s="8" t="s">
        <v>177</v>
      </c>
      <c r="U54" s="8" t="s">
        <v>177</v>
      </c>
      <c r="V54" s="8" t="s">
        <v>97</v>
      </c>
      <c r="W54" s="17" t="s">
        <v>177</v>
      </c>
      <c r="X54" s="9">
        <v>0.0180804420638339</v>
      </c>
      <c r="Y54" s="9">
        <v>0.02346080832301069</v>
      </c>
    </row>
    <row r="55" spans="1:25">
      <c r="A55" s="3">
        <v>1</v>
      </c>
      <c r="B55" s="4">
        <v>103</v>
      </c>
      <c r="C55" s="4">
        <v>150</v>
      </c>
      <c r="D55" s="4">
        <v>5068</v>
      </c>
      <c r="E55" s="4">
        <v>7255</v>
      </c>
      <c r="F55" s="4">
        <v>559</v>
      </c>
      <c r="G55" s="4">
        <v>817</v>
      </c>
      <c r="H55" s="5">
        <v>0.01797556719022688</v>
      </c>
      <c r="I55" s="5">
        <v>0.01824373631719776</v>
      </c>
      <c r="J55" s="4">
        <v>5730</v>
      </c>
      <c r="K55" s="4">
        <v>8222</v>
      </c>
      <c r="L55" s="5">
        <v>0.224538579097927</v>
      </c>
      <c r="M55" s="5">
        <v>0.2255259620923279</v>
      </c>
      <c r="N55" s="9">
        <v>0.0008310902132637526</v>
      </c>
      <c r="O55" s="9">
        <v>0.001375699329609974</v>
      </c>
      <c r="P55" s="9">
        <v>0</v>
      </c>
      <c r="Q55" s="9">
        <v>0</v>
      </c>
      <c r="R55" s="9">
        <v>4.332386369227195E-06</v>
      </c>
      <c r="S55" s="5">
        <v>-0.0009873829944009038</v>
      </c>
      <c r="T55" s="8" t="s">
        <v>178</v>
      </c>
      <c r="U55" s="8" t="s">
        <v>178</v>
      </c>
      <c r="V55" s="8" t="s">
        <v>97</v>
      </c>
      <c r="W55" s="17" t="s">
        <v>230</v>
      </c>
      <c r="X55" s="9">
        <v>-0.05985638942053034</v>
      </c>
      <c r="Y55" s="9">
        <v>-0.07660743830004051</v>
      </c>
    </row>
    <row r="58" spans="1:25">
      <c r="A58" s="6" t="s">
        <v>98</v>
      </c>
      <c r="B58" s="6" t="s">
        <v>209</v>
      </c>
      <c r="C58" s="6" t="s">
        <v>210</v>
      </c>
      <c r="D58" s="6" t="s">
        <v>211</v>
      </c>
      <c r="E58" s="6" t="s">
        <v>212</v>
      </c>
      <c r="F58" s="6" t="s">
        <v>213</v>
      </c>
      <c r="G58" s="6" t="s">
        <v>214</v>
      </c>
      <c r="H58" s="6" t="s">
        <v>215</v>
      </c>
      <c r="I58" s="6" t="s">
        <v>216</v>
      </c>
      <c r="J58" s="6" t="s">
        <v>217</v>
      </c>
      <c r="K58" s="6" t="s">
        <v>218</v>
      </c>
      <c r="L58" s="6" t="s">
        <v>219</v>
      </c>
      <c r="M58" s="6" t="s">
        <v>220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221</v>
      </c>
      <c r="T58" s="7" t="s">
        <v>222</v>
      </c>
      <c r="U58" s="7" t="s">
        <v>223</v>
      </c>
      <c r="V58" s="7" t="s">
        <v>3</v>
      </c>
      <c r="W58" s="6" t="s">
        <v>136</v>
      </c>
      <c r="X58" s="6" t="s">
        <v>224</v>
      </c>
      <c r="Y58" s="6" t="s">
        <v>225</v>
      </c>
    </row>
    <row r="59" spans="1:25">
      <c r="A59" s="3">
        <v>0</v>
      </c>
      <c r="B59" s="4">
        <v>157</v>
      </c>
      <c r="C59" s="4">
        <v>224</v>
      </c>
      <c r="D59" s="4">
        <v>8540</v>
      </c>
      <c r="E59" s="4">
        <v>12274</v>
      </c>
      <c r="F59" s="4">
        <v>935</v>
      </c>
      <c r="G59" s="4">
        <v>1345</v>
      </c>
      <c r="H59" s="5">
        <v>0.01629983388704319</v>
      </c>
      <c r="I59" s="5">
        <v>0.01618146355558766</v>
      </c>
      <c r="J59" s="4">
        <v>9632</v>
      </c>
      <c r="K59" s="4">
        <v>13843</v>
      </c>
      <c r="L59" s="5">
        <v>0.3774442572201105</v>
      </c>
      <c r="M59" s="5">
        <v>0.3797076007351126</v>
      </c>
      <c r="N59" s="9">
        <v>0.0006079797163515824</v>
      </c>
      <c r="O59" s="9">
        <v>0.0008645652721443619</v>
      </c>
      <c r="P59" s="9">
        <v>0.01503354556616804</v>
      </c>
      <c r="Q59" s="9">
        <v>0.017946674354061</v>
      </c>
      <c r="R59" s="9">
        <v>1.353160286608105E-05</v>
      </c>
      <c r="S59" s="5">
        <v>-0.002263343515002125</v>
      </c>
      <c r="T59" s="8" t="s">
        <v>140</v>
      </c>
      <c r="U59" s="8" t="s">
        <v>140</v>
      </c>
      <c r="V59" s="8" t="s">
        <v>98</v>
      </c>
      <c r="W59" s="17" t="s">
        <v>140</v>
      </c>
      <c r="X59" s="9">
        <v>0.04044153880238331</v>
      </c>
      <c r="Y59" s="9">
        <v>0.04817412157192939</v>
      </c>
    </row>
    <row r="60" spans="1:25">
      <c r="A60" s="3">
        <v>1</v>
      </c>
      <c r="B60" s="4">
        <v>274</v>
      </c>
      <c r="C60" s="4">
        <v>392</v>
      </c>
      <c r="D60" s="4">
        <v>13975</v>
      </c>
      <c r="E60" s="4">
        <v>19892</v>
      </c>
      <c r="F60" s="4">
        <v>1638</v>
      </c>
      <c r="G60" s="4">
        <v>2330</v>
      </c>
      <c r="H60" s="5">
        <v>0.01724680556429785</v>
      </c>
      <c r="I60" s="5">
        <v>0.01733439462280004</v>
      </c>
      <c r="J60" s="4">
        <v>15887</v>
      </c>
      <c r="K60" s="4">
        <v>22614</v>
      </c>
      <c r="L60" s="5">
        <v>0.6225557427798895</v>
      </c>
      <c r="M60" s="5">
        <v>0.6202923992648874</v>
      </c>
      <c r="N60" s="9">
        <v>0.0003597790690869974</v>
      </c>
      <c r="O60" s="9">
        <v>0.0005134046316118815</v>
      </c>
      <c r="P60" s="9">
        <v>0</v>
      </c>
      <c r="Q60" s="9">
        <v>0</v>
      </c>
      <c r="R60" s="9">
        <v>8.243532506647254E-06</v>
      </c>
      <c r="S60" s="5">
        <v>0.002263343515002014</v>
      </c>
      <c r="T60" s="8" t="s">
        <v>139</v>
      </c>
      <c r="U60" s="8" t="s">
        <v>139</v>
      </c>
      <c r="V60" s="8" t="s">
        <v>98</v>
      </c>
      <c r="W60" s="17" t="s">
        <v>139</v>
      </c>
      <c r="X60" s="9">
        <v>-0.02393175099669463</v>
      </c>
      <c r="Y60" s="9">
        <v>-0.02860722947790636</v>
      </c>
    </row>
    <row r="63" spans="1:25">
      <c r="A63" s="6" t="s">
        <v>99</v>
      </c>
      <c r="B63" s="6" t="s">
        <v>209</v>
      </c>
      <c r="C63" s="6" t="s">
        <v>210</v>
      </c>
      <c r="D63" s="6" t="s">
        <v>211</v>
      </c>
      <c r="E63" s="6" t="s">
        <v>212</v>
      </c>
      <c r="F63" s="6" t="s">
        <v>213</v>
      </c>
      <c r="G63" s="6" t="s">
        <v>214</v>
      </c>
      <c r="H63" s="6" t="s">
        <v>215</v>
      </c>
      <c r="I63" s="6" t="s">
        <v>216</v>
      </c>
      <c r="J63" s="6" t="s">
        <v>217</v>
      </c>
      <c r="K63" s="6" t="s">
        <v>218</v>
      </c>
      <c r="L63" s="6" t="s">
        <v>219</v>
      </c>
      <c r="M63" s="6" t="s">
        <v>220</v>
      </c>
      <c r="N63" s="6" t="s">
        <v>51</v>
      </c>
      <c r="O63" s="6" t="s">
        <v>71</v>
      </c>
      <c r="P63" s="6" t="s">
        <v>52</v>
      </c>
      <c r="Q63" s="6" t="s">
        <v>72</v>
      </c>
      <c r="R63" s="6" t="s">
        <v>61</v>
      </c>
      <c r="S63" s="6" t="s">
        <v>221</v>
      </c>
      <c r="T63" s="7" t="s">
        <v>222</v>
      </c>
      <c r="U63" s="7" t="s">
        <v>223</v>
      </c>
      <c r="V63" s="7" t="s">
        <v>3</v>
      </c>
      <c r="W63" s="6" t="s">
        <v>136</v>
      </c>
      <c r="X63" s="6" t="s">
        <v>224</v>
      </c>
      <c r="Y63" s="6" t="s">
        <v>225</v>
      </c>
    </row>
    <row r="64" spans="1:25">
      <c r="A64" s="3">
        <v>0</v>
      </c>
      <c r="B64" s="4">
        <v>310</v>
      </c>
      <c r="C64" s="4">
        <v>431</v>
      </c>
      <c r="D64" s="4">
        <v>15891</v>
      </c>
      <c r="E64" s="4">
        <v>22649</v>
      </c>
      <c r="F64" s="4">
        <v>1841</v>
      </c>
      <c r="G64" s="4">
        <v>2629</v>
      </c>
      <c r="H64" s="5">
        <v>0.01718213058419244</v>
      </c>
      <c r="I64" s="5">
        <v>0.01676455715897157</v>
      </c>
      <c r="J64" s="4">
        <v>18042</v>
      </c>
      <c r="K64" s="4">
        <v>25709</v>
      </c>
      <c r="L64" s="5">
        <v>0.7070026254947294</v>
      </c>
      <c r="M64" s="5">
        <v>0.7051869325506761</v>
      </c>
      <c r="N64" s="9">
        <v>0.0002543269905846261</v>
      </c>
      <c r="O64" s="9">
        <v>2.825405444027433E-05</v>
      </c>
      <c r="P64" s="9">
        <v>0.0134614046938546</v>
      </c>
      <c r="Q64" s="9">
        <v>0.004453258300488261</v>
      </c>
      <c r="R64" s="9">
        <v>4.668980399858544E-06</v>
      </c>
      <c r="S64" s="5">
        <v>0.00181569294405326</v>
      </c>
      <c r="T64" s="8" t="s">
        <v>177</v>
      </c>
      <c r="U64" s="8" t="s">
        <v>177</v>
      </c>
      <c r="V64" s="8" t="s">
        <v>99</v>
      </c>
      <c r="W64" s="17" t="s">
        <v>177</v>
      </c>
      <c r="X64" s="9">
        <v>-0.01889304989847988</v>
      </c>
      <c r="Y64" s="9">
        <v>0.00634458020033927</v>
      </c>
    </row>
    <row r="65" spans="1:25">
      <c r="A65" s="3">
        <v>1</v>
      </c>
      <c r="B65" s="4">
        <v>121</v>
      </c>
      <c r="C65" s="4">
        <v>185</v>
      </c>
      <c r="D65" s="4">
        <v>6624</v>
      </c>
      <c r="E65" s="4">
        <v>9517</v>
      </c>
      <c r="F65" s="4">
        <v>732</v>
      </c>
      <c r="G65" s="4">
        <v>1046</v>
      </c>
      <c r="H65" s="5">
        <v>0.01618296108064732</v>
      </c>
      <c r="I65" s="5">
        <v>0.01721250465202829</v>
      </c>
      <c r="J65" s="4">
        <v>7477</v>
      </c>
      <c r="K65" s="4">
        <v>10748</v>
      </c>
      <c r="L65" s="5">
        <v>0.2929973745052706</v>
      </c>
      <c r="M65" s="5">
        <v>0.2948130674493238</v>
      </c>
      <c r="N65" s="9">
        <v>0.0006304676866069765</v>
      </c>
      <c r="O65" s="9">
        <v>6.652803859556874E-05</v>
      </c>
      <c r="P65" s="9">
        <v>0</v>
      </c>
      <c r="Q65" s="9">
        <v>0</v>
      </c>
      <c r="R65" s="9">
        <v>1.121705610166224E-05</v>
      </c>
      <c r="S65" s="5">
        <v>-0.00181569294405326</v>
      </c>
      <c r="T65" s="8" t="s">
        <v>178</v>
      </c>
      <c r="U65" s="8" t="s">
        <v>178</v>
      </c>
      <c r="V65" s="8" t="s">
        <v>99</v>
      </c>
      <c r="W65" s="17" t="s">
        <v>230</v>
      </c>
      <c r="X65" s="9">
        <v>0.04683520783643035</v>
      </c>
      <c r="Y65" s="9">
        <v>-0.0149391825280545</v>
      </c>
    </row>
    <row r="68" spans="1:25">
      <c r="A68" s="6" t="s">
        <v>100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220</v>
      </c>
      <c r="C69" s="4">
        <v>311</v>
      </c>
      <c r="D69" s="4">
        <v>11257</v>
      </c>
      <c r="E69" s="4">
        <v>16121</v>
      </c>
      <c r="F69" s="4">
        <v>1172</v>
      </c>
      <c r="G69" s="4">
        <v>1691</v>
      </c>
      <c r="H69" s="5">
        <v>0.01739267926318286</v>
      </c>
      <c r="I69" s="5">
        <v>0.01716051426364288</v>
      </c>
      <c r="J69" s="4">
        <v>12649</v>
      </c>
      <c r="K69" s="4">
        <v>18123</v>
      </c>
      <c r="L69" s="5">
        <v>0.4956698930208864</v>
      </c>
      <c r="M69" s="5">
        <v>0.49710617988315</v>
      </c>
      <c r="N69" s="9">
        <v>0.0002167006276948843</v>
      </c>
      <c r="O69" s="9">
        <v>2.705030165158977E-05</v>
      </c>
      <c r="P69" s="9">
        <v>0.01046304268409876</v>
      </c>
      <c r="Q69" s="9">
        <v>0.003688758235484646</v>
      </c>
      <c r="R69" s="9">
        <v>4.155864441704457E-06</v>
      </c>
      <c r="S69" s="5">
        <v>-0.001436286862263658</v>
      </c>
      <c r="T69" s="8" t="s">
        <v>182</v>
      </c>
      <c r="U69" s="8" t="s">
        <v>182</v>
      </c>
      <c r="V69" s="8" t="s">
        <v>100</v>
      </c>
      <c r="W69" s="17" t="s">
        <v>231</v>
      </c>
      <c r="X69" s="9">
        <v>-0.02071105262948184</v>
      </c>
      <c r="Y69" s="9">
        <v>-0.007333172825308727</v>
      </c>
    </row>
    <row r="70" spans="1:25">
      <c r="A70" s="3">
        <v>1</v>
      </c>
      <c r="B70" s="4">
        <v>211</v>
      </c>
      <c r="C70" s="4">
        <v>305</v>
      </c>
      <c r="D70" s="4">
        <v>11258</v>
      </c>
      <c r="E70" s="4">
        <v>16045</v>
      </c>
      <c r="F70" s="4">
        <v>1401</v>
      </c>
      <c r="G70" s="4">
        <v>1984</v>
      </c>
      <c r="H70" s="5">
        <v>0.0163947163947164</v>
      </c>
      <c r="I70" s="5">
        <v>0.01663575869968365</v>
      </c>
      <c r="J70" s="4">
        <v>12870</v>
      </c>
      <c r="K70" s="4">
        <v>18334</v>
      </c>
      <c r="L70" s="5">
        <v>0.5043301069791136</v>
      </c>
      <c r="M70" s="5">
        <v>0.50289382011685</v>
      </c>
      <c r="N70" s="9">
        <v>0.0002212639507396506</v>
      </c>
      <c r="O70" s="9">
        <v>2.737968780275182E-05</v>
      </c>
      <c r="P70" s="9">
        <v>0</v>
      </c>
      <c r="Q70" s="9">
        <v>0</v>
      </c>
      <c r="R70" s="9">
        <v>4.096251674504769E-06</v>
      </c>
      <c r="S70" s="5">
        <v>0.001436286862263603</v>
      </c>
      <c r="T70" s="8" t="s">
        <v>183</v>
      </c>
      <c r="U70" s="8" t="s">
        <v>183</v>
      </c>
      <c r="V70" s="8" t="s">
        <v>100</v>
      </c>
      <c r="W70" s="17" t="s">
        <v>232</v>
      </c>
      <c r="X70" s="9">
        <v>0.02114718991598109</v>
      </c>
      <c r="Y70" s="9">
        <v>0.007422467414472599</v>
      </c>
    </row>
    <row r="73" spans="1:25">
      <c r="A73" s="6" t="s">
        <v>101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301</v>
      </c>
      <c r="C74" s="4">
        <v>431</v>
      </c>
      <c r="D74" s="4">
        <v>15608</v>
      </c>
      <c r="E74" s="4">
        <v>22259</v>
      </c>
      <c r="F74" s="4">
        <v>1771</v>
      </c>
      <c r="G74" s="4">
        <v>2511</v>
      </c>
      <c r="H74" s="5">
        <v>0.01702488687782805</v>
      </c>
      <c r="I74" s="5">
        <v>0.01710249593270108</v>
      </c>
      <c r="J74" s="4">
        <v>17680</v>
      </c>
      <c r="K74" s="4">
        <v>25201</v>
      </c>
      <c r="L74" s="5">
        <v>0.6928171166581762</v>
      </c>
      <c r="M74" s="5">
        <v>0.6912527086704885</v>
      </c>
      <c r="N74" s="9">
        <v>3.810525317899062E-05</v>
      </c>
      <c r="O74" s="9">
        <v>8.457427639730129E-05</v>
      </c>
      <c r="P74" s="9">
        <v>0.005149132339203555</v>
      </c>
      <c r="Q74" s="9">
        <v>0.007671345318239542</v>
      </c>
      <c r="R74" s="9">
        <v>3.53648833228348E-06</v>
      </c>
      <c r="S74" s="5">
        <v>0.001564407987687755</v>
      </c>
      <c r="T74" s="8" t="s">
        <v>177</v>
      </c>
      <c r="U74" s="8" t="s">
        <v>177</v>
      </c>
      <c r="V74" s="8" t="s">
        <v>101</v>
      </c>
      <c r="W74" s="17" t="s">
        <v>177</v>
      </c>
      <c r="X74" s="9">
        <v>-0.007400325077852743</v>
      </c>
      <c r="Y74" s="9">
        <v>-0.01102469943521064</v>
      </c>
    </row>
    <row r="75" spans="1:25">
      <c r="A75" s="3">
        <v>1</v>
      </c>
      <c r="B75" s="4">
        <v>130</v>
      </c>
      <c r="C75" s="4">
        <v>185</v>
      </c>
      <c r="D75" s="4">
        <v>6907</v>
      </c>
      <c r="E75" s="4">
        <v>9907</v>
      </c>
      <c r="F75" s="4">
        <v>802</v>
      </c>
      <c r="G75" s="4">
        <v>1164</v>
      </c>
      <c r="H75" s="5">
        <v>0.01658374792703151</v>
      </c>
      <c r="I75" s="5">
        <v>0.01643567874911158</v>
      </c>
      <c r="J75" s="4">
        <v>7839</v>
      </c>
      <c r="K75" s="4">
        <v>11256</v>
      </c>
      <c r="L75" s="5">
        <v>0.3071828833418238</v>
      </c>
      <c r="M75" s="5">
        <v>0.3087472913295115</v>
      </c>
      <c r="N75" s="9">
        <v>8.716078427377456E-05</v>
      </c>
      <c r="O75" s="9">
        <v>0.0001934922131865504</v>
      </c>
      <c r="P75" s="9">
        <v>0</v>
      </c>
      <c r="Q75" s="9">
        <v>0</v>
      </c>
      <c r="R75" s="9">
        <v>7.946932023765381E-06</v>
      </c>
      <c r="S75" s="5">
        <v>-0.001564407987687699</v>
      </c>
      <c r="T75" s="8" t="s">
        <v>185</v>
      </c>
      <c r="U75" s="8" t="s">
        <v>185</v>
      </c>
      <c r="V75" s="8" t="s">
        <v>101</v>
      </c>
      <c r="W75" s="17" t="s">
        <v>230</v>
      </c>
      <c r="X75" s="9">
        <v>0.01692727600146616</v>
      </c>
      <c r="Y75" s="9">
        <v>0.02522272237263254</v>
      </c>
    </row>
    <row r="78" spans="1:25">
      <c r="A78" s="6" t="s">
        <v>102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216</v>
      </c>
      <c r="C79" s="4">
        <v>311</v>
      </c>
      <c r="D79" s="4">
        <v>11402</v>
      </c>
      <c r="E79" s="4">
        <v>16239</v>
      </c>
      <c r="F79" s="4">
        <v>1424</v>
      </c>
      <c r="G79" s="4">
        <v>2014</v>
      </c>
      <c r="H79" s="5">
        <v>0.01656187701272811</v>
      </c>
      <c r="I79" s="5">
        <v>0.01675285498814911</v>
      </c>
      <c r="J79" s="4">
        <v>13042</v>
      </c>
      <c r="K79" s="4">
        <v>18564</v>
      </c>
      <c r="L79" s="5">
        <v>0.5110701830009012</v>
      </c>
      <c r="M79" s="5">
        <v>0.5092026222673286</v>
      </c>
      <c r="N79" s="9">
        <v>5.487464954865465E-05</v>
      </c>
      <c r="O79" s="9">
        <v>8.153153446851928E-10</v>
      </c>
      <c r="P79" s="9">
        <v>0.005257850785735596</v>
      </c>
      <c r="Q79" s="9">
        <v>2.028842263879227E-05</v>
      </c>
      <c r="R79" s="9">
        <v>6.836969428015657E-06</v>
      </c>
      <c r="S79" s="5">
        <v>0.001867560733572637</v>
      </c>
      <c r="T79" s="8" t="s">
        <v>187</v>
      </c>
      <c r="U79" s="8" t="s">
        <v>187</v>
      </c>
      <c r="V79" s="8" t="s">
        <v>102</v>
      </c>
      <c r="W79" s="17" t="s">
        <v>233</v>
      </c>
      <c r="X79" s="9">
        <v>0.0104367072754381</v>
      </c>
      <c r="Y79" s="9">
        <v>-4.01862362195806E-05</v>
      </c>
    </row>
    <row r="80" spans="1:25">
      <c r="A80" s="3">
        <v>1</v>
      </c>
      <c r="B80" s="4">
        <v>215</v>
      </c>
      <c r="C80" s="4">
        <v>305</v>
      </c>
      <c r="D80" s="4">
        <v>11113</v>
      </c>
      <c r="E80" s="4">
        <v>15927</v>
      </c>
      <c r="F80" s="4">
        <v>1149</v>
      </c>
      <c r="G80" s="4">
        <v>1661</v>
      </c>
      <c r="H80" s="5">
        <v>0.01723170633966498</v>
      </c>
      <c r="I80" s="5">
        <v>0.01704577208964399</v>
      </c>
      <c r="J80" s="4">
        <v>12477</v>
      </c>
      <c r="K80" s="4">
        <v>17893</v>
      </c>
      <c r="L80" s="5">
        <v>0.4889298169990987</v>
      </c>
      <c r="M80" s="5">
        <v>0.4907973777326713</v>
      </c>
      <c r="N80" s="9">
        <v>5.571269995487389E-05</v>
      </c>
      <c r="O80" s="9">
        <v>8.313205988258179E-10</v>
      </c>
      <c r="P80" s="9">
        <v>0</v>
      </c>
      <c r="Q80" s="9">
        <v>0</v>
      </c>
      <c r="R80" s="9">
        <v>7.119915292274906E-06</v>
      </c>
      <c r="S80" s="5">
        <v>-0.001867560733572637</v>
      </c>
      <c r="T80" s="8" t="s">
        <v>188</v>
      </c>
      <c r="U80" s="8" t="s">
        <v>188</v>
      </c>
      <c r="V80" s="8" t="s">
        <v>102</v>
      </c>
      <c r="W80" s="17" t="s">
        <v>234</v>
      </c>
      <c r="X80" s="9">
        <v>-0.01059609757394057</v>
      </c>
      <c r="Y80" s="9">
        <v>4.097512229652465E-05</v>
      </c>
    </row>
    <row r="83" spans="1:25">
      <c r="A83" s="6" t="s">
        <v>103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394</v>
      </c>
      <c r="C84" s="4">
        <v>564</v>
      </c>
      <c r="D84" s="4">
        <v>20516</v>
      </c>
      <c r="E84" s="4">
        <v>29346</v>
      </c>
      <c r="F84" s="4">
        <v>2285</v>
      </c>
      <c r="G84" s="4">
        <v>3276</v>
      </c>
      <c r="H84" s="5">
        <v>0.0169864194869584</v>
      </c>
      <c r="I84" s="5">
        <v>0.01699511842343157</v>
      </c>
      <c r="J84" s="4">
        <v>23195</v>
      </c>
      <c r="K84" s="4">
        <v>33186</v>
      </c>
      <c r="L84" s="5">
        <v>0.9089306007288687</v>
      </c>
      <c r="M84" s="5">
        <v>0.9102778615903667</v>
      </c>
      <c r="N84" s="9">
        <v>9.460145470208088E-06</v>
      </c>
      <c r="O84" s="9">
        <v>1.158982620520197E-05</v>
      </c>
      <c r="P84" s="9">
        <v>0.002938386525507819</v>
      </c>
      <c r="Q84" s="9">
        <v>0.003254626365986169</v>
      </c>
      <c r="R84" s="9">
        <v>1.995496611140889E-06</v>
      </c>
      <c r="S84" s="5">
        <v>-0.001347260861498056</v>
      </c>
      <c r="T84" s="8" t="s">
        <v>177</v>
      </c>
      <c r="U84" s="8" t="s">
        <v>177</v>
      </c>
      <c r="V84" s="8" t="s">
        <v>103</v>
      </c>
      <c r="W84" s="17" t="s">
        <v>177</v>
      </c>
      <c r="X84" s="9">
        <v>-0.003219503420698937</v>
      </c>
      <c r="Y84" s="9">
        <v>-0.003561031252719601</v>
      </c>
    </row>
    <row r="85" spans="1:25">
      <c r="A85" s="3">
        <v>1</v>
      </c>
      <c r="B85" s="4">
        <v>37</v>
      </c>
      <c r="C85" s="4">
        <v>52</v>
      </c>
      <c r="D85" s="4">
        <v>1999</v>
      </c>
      <c r="E85" s="4">
        <v>2820</v>
      </c>
      <c r="F85" s="4">
        <v>288</v>
      </c>
      <c r="G85" s="4">
        <v>399</v>
      </c>
      <c r="H85" s="5">
        <v>0.01592082616179002</v>
      </c>
      <c r="I85" s="5">
        <v>0.01589727911953531</v>
      </c>
      <c r="J85" s="4">
        <v>2324</v>
      </c>
      <c r="K85" s="4">
        <v>3271</v>
      </c>
      <c r="L85" s="5">
        <v>0.09106939927113131</v>
      </c>
      <c r="M85" s="5">
        <v>0.08972213840963326</v>
      </c>
      <c r="N85" s="9">
        <v>9.889280666205031E-05</v>
      </c>
      <c r="O85" s="9">
        <v>0.0001231229574967918</v>
      </c>
      <c r="P85" s="9">
        <v>0</v>
      </c>
      <c r="Q85" s="9">
        <v>0</v>
      </c>
      <c r="R85" s="9">
        <v>2.007998220004018E-05</v>
      </c>
      <c r="S85" s="5">
        <v>0.001347260861498042</v>
      </c>
      <c r="T85" s="8" t="s">
        <v>178</v>
      </c>
      <c r="U85" s="8" t="s">
        <v>178</v>
      </c>
      <c r="V85" s="8" t="s">
        <v>103</v>
      </c>
      <c r="W85" s="17" t="s">
        <v>230</v>
      </c>
      <c r="X85" s="9">
        <v>0.03365547922425133</v>
      </c>
      <c r="Y85" s="9">
        <v>0.0378301358286589</v>
      </c>
    </row>
    <row r="88" spans="1:25">
      <c r="A88" s="6" t="s">
        <v>104</v>
      </c>
      <c r="B88" s="6" t="s">
        <v>209</v>
      </c>
      <c r="C88" s="6" t="s">
        <v>210</v>
      </c>
      <c r="D88" s="6" t="s">
        <v>211</v>
      </c>
      <c r="E88" s="6" t="s">
        <v>212</v>
      </c>
      <c r="F88" s="6" t="s">
        <v>213</v>
      </c>
      <c r="G88" s="6" t="s">
        <v>214</v>
      </c>
      <c r="H88" s="6" t="s">
        <v>215</v>
      </c>
      <c r="I88" s="6" t="s">
        <v>216</v>
      </c>
      <c r="J88" s="6" t="s">
        <v>217</v>
      </c>
      <c r="K88" s="6" t="s">
        <v>218</v>
      </c>
      <c r="L88" s="6" t="s">
        <v>219</v>
      </c>
      <c r="M88" s="6" t="s">
        <v>220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221</v>
      </c>
      <c r="T88" s="7" t="s">
        <v>222</v>
      </c>
      <c r="U88" s="7" t="s">
        <v>223</v>
      </c>
      <c r="V88" s="7" t="s">
        <v>3</v>
      </c>
      <c r="W88" s="6" t="s">
        <v>136</v>
      </c>
      <c r="X88" s="6" t="s">
        <v>224</v>
      </c>
      <c r="Y88" s="6" t="s">
        <v>225</v>
      </c>
    </row>
    <row r="89" spans="1:25">
      <c r="A89" s="3">
        <v>0</v>
      </c>
      <c r="B89" s="4">
        <v>313</v>
      </c>
      <c r="C89" s="4">
        <v>452</v>
      </c>
      <c r="D89" s="4">
        <v>16404</v>
      </c>
      <c r="E89" s="4">
        <v>23362</v>
      </c>
      <c r="F89" s="4">
        <v>1862</v>
      </c>
      <c r="G89" s="4">
        <v>2636</v>
      </c>
      <c r="H89" s="5">
        <v>0.01684697777060122</v>
      </c>
      <c r="I89" s="5">
        <v>0.01708884688090737</v>
      </c>
      <c r="J89" s="4">
        <v>18579</v>
      </c>
      <c r="K89" s="4">
        <v>26450</v>
      </c>
      <c r="L89" s="5">
        <v>0.7280457698185666</v>
      </c>
      <c r="M89" s="5">
        <v>0.7255122473050443</v>
      </c>
      <c r="N89" s="9">
        <v>7.675367103027613E-06</v>
      </c>
      <c r="O89" s="9">
        <v>7.646547234009804E-05</v>
      </c>
      <c r="P89" s="9">
        <v>0.002362848588180144</v>
      </c>
      <c r="Q89" s="9">
        <v>0.007471388277208058</v>
      </c>
      <c r="R89" s="9">
        <v>8.831766948297104E-06</v>
      </c>
      <c r="S89" s="5">
        <v>0.002533522513522346</v>
      </c>
      <c r="T89" s="8" t="s">
        <v>178</v>
      </c>
      <c r="U89" s="8" t="s">
        <v>178</v>
      </c>
      <c r="V89" s="8" t="s">
        <v>104</v>
      </c>
      <c r="W89" s="17" t="s">
        <v>235</v>
      </c>
      <c r="X89" s="9">
        <v>0.003248353339872339</v>
      </c>
      <c r="Y89" s="9">
        <v>-0.01023443963866271</v>
      </c>
    </row>
    <row r="90" spans="1:25">
      <c r="A90" s="3">
        <v>1</v>
      </c>
      <c r="B90" s="4">
        <v>118</v>
      </c>
      <c r="C90" s="4">
        <v>164</v>
      </c>
      <c r="D90" s="4">
        <v>6111</v>
      </c>
      <c r="E90" s="4">
        <v>8804</v>
      </c>
      <c r="F90" s="4">
        <v>711</v>
      </c>
      <c r="G90" s="4">
        <v>1039</v>
      </c>
      <c r="H90" s="5">
        <v>0.0170028818443804</v>
      </c>
      <c r="I90" s="5">
        <v>0.01638852803037873</v>
      </c>
      <c r="J90" s="4">
        <v>6940</v>
      </c>
      <c r="K90" s="4">
        <v>10007</v>
      </c>
      <c r="L90" s="5">
        <v>0.2719542301814334</v>
      </c>
      <c r="M90" s="5">
        <v>0.2744877526949557</v>
      </c>
      <c r="N90" s="9">
        <v>2.048084596812765E-05</v>
      </c>
      <c r="O90" s="9">
        <v>0.0002067834115307692</v>
      </c>
      <c r="P90" s="9">
        <v>0</v>
      </c>
      <c r="Q90" s="9">
        <v>0</v>
      </c>
      <c r="R90" s="9">
        <v>2.349300573910438E-05</v>
      </c>
      <c r="S90" s="5">
        <v>-0.002533522513522235</v>
      </c>
      <c r="T90" s="8" t="s">
        <v>191</v>
      </c>
      <c r="U90" s="8" t="s">
        <v>191</v>
      </c>
      <c r="V90" s="8" t="s">
        <v>104</v>
      </c>
      <c r="W90" s="17" t="s">
        <v>236</v>
      </c>
      <c r="X90" s="9">
        <v>-0.008667862202673524</v>
      </c>
      <c r="Y90" s="9">
        <v>0.02767670530008105</v>
      </c>
    </row>
  </sheetData>
  <conditionalFormatting sqref="H1:H93">
    <cfRule type="dataBar" priority="1">
      <dataBar>
        <cfvo type="min" val="0"/>
        <cfvo type="max" val="0"/>
        <color rgb="FF638EC6"/>
      </dataBar>
    </cfRule>
  </conditionalFormatting>
  <conditionalFormatting sqref="I1:I93">
    <cfRule type="dataBar" priority="2">
      <dataBar>
        <cfvo type="min" val="0"/>
        <cfvo type="max" val="0"/>
        <color rgb="FF638EC6"/>
      </dataBar>
    </cfRule>
  </conditionalFormatting>
  <conditionalFormatting sqref="X1:X93">
    <cfRule type="dataBar" priority="3">
      <dataBar>
        <cfvo type="min" val="0"/>
        <cfvo type="max" val="0"/>
        <color rgb="FF638EC6"/>
      </dataBar>
    </cfRule>
  </conditionalFormatting>
  <conditionalFormatting sqref="Y1:Y9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FLAG_OWN_REALTY_asD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8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209</v>
      </c>
      <c r="C1" s="6" t="s">
        <v>210</v>
      </c>
      <c r="D1" s="6" t="s">
        <v>211</v>
      </c>
      <c r="E1" s="6" t="s">
        <v>212</v>
      </c>
      <c r="F1" s="6" t="s">
        <v>213</v>
      </c>
      <c r="G1" s="6" t="s">
        <v>214</v>
      </c>
      <c r="H1" s="6" t="s">
        <v>215</v>
      </c>
      <c r="I1" s="6" t="s">
        <v>216</v>
      </c>
      <c r="J1" s="6" t="s">
        <v>217</v>
      </c>
      <c r="K1" s="6" t="s">
        <v>218</v>
      </c>
      <c r="L1" s="6" t="s">
        <v>219</v>
      </c>
      <c r="M1" s="6" t="s">
        <v>220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221</v>
      </c>
      <c r="T1" s="7" t="s">
        <v>222</v>
      </c>
      <c r="U1" s="7" t="s">
        <v>223</v>
      </c>
      <c r="V1" s="7" t="s">
        <v>3</v>
      </c>
      <c r="W1" s="6" t="s">
        <v>136</v>
      </c>
      <c r="X1" s="6" t="s">
        <v>224</v>
      </c>
      <c r="Y1" s="6" t="s">
        <v>225</v>
      </c>
    </row>
    <row r="2" spans="1:25">
      <c r="A2" s="3">
        <v>0</v>
      </c>
      <c r="B2" s="4">
        <v>249</v>
      </c>
      <c r="C2" s="4">
        <v>365</v>
      </c>
      <c r="D2" s="4">
        <v>15230</v>
      </c>
      <c r="E2" s="4">
        <v>21776</v>
      </c>
      <c r="F2" s="4">
        <v>1630</v>
      </c>
      <c r="G2" s="4">
        <v>2365</v>
      </c>
      <c r="H2" s="5">
        <v>0.0145537436436963</v>
      </c>
      <c r="I2" s="5">
        <v>0.01489431159715988</v>
      </c>
      <c r="J2" s="4">
        <v>17109</v>
      </c>
      <c r="K2" s="4">
        <v>24506</v>
      </c>
      <c r="L2" s="5">
        <v>0.6704416317253811</v>
      </c>
      <c r="M2" s="5">
        <v>0.6721891543462161</v>
      </c>
      <c r="N2" s="9">
        <v>0.01557084537542894</v>
      </c>
      <c r="O2" s="9">
        <v>0.01125355254537145</v>
      </c>
      <c r="P2" s="9">
        <v>0.09871171217126196</v>
      </c>
      <c r="Q2" s="9">
        <v>0.08445565657373155</v>
      </c>
      <c r="R2" s="9">
        <v>4.549034725684264E-06</v>
      </c>
      <c r="S2" s="5">
        <v>-0.001747522620834996</v>
      </c>
      <c r="T2" s="8" t="s">
        <v>140</v>
      </c>
      <c r="U2" s="8" t="s">
        <v>140</v>
      </c>
      <c r="V2" s="8" t="s">
        <v>88</v>
      </c>
      <c r="W2" s="3" t="s">
        <v>140</v>
      </c>
      <c r="X2" s="9">
        <v>0.1577406067925757</v>
      </c>
      <c r="Y2" s="9">
        <v>0.1332480617866829</v>
      </c>
    </row>
    <row r="3" spans="1:25">
      <c r="A3" s="3">
        <v>1</v>
      </c>
      <c r="B3" s="4">
        <v>182</v>
      </c>
      <c r="C3" s="4">
        <v>251</v>
      </c>
      <c r="D3" s="4">
        <v>7285</v>
      </c>
      <c r="E3" s="4">
        <v>10390</v>
      </c>
      <c r="F3" s="4">
        <v>943</v>
      </c>
      <c r="G3" s="4">
        <v>1310</v>
      </c>
      <c r="H3" s="5">
        <v>0.02164090368608799</v>
      </c>
      <c r="I3" s="5">
        <v>0.02100242657518199</v>
      </c>
      <c r="J3" s="4">
        <v>8410</v>
      </c>
      <c r="K3" s="4">
        <v>11951</v>
      </c>
      <c r="L3" s="5">
        <v>0.3295583682746189</v>
      </c>
      <c r="M3" s="5">
        <v>0.3278108456537839</v>
      </c>
      <c r="N3" s="9">
        <v>0.02628326784035347</v>
      </c>
      <c r="O3" s="9">
        <v>0.01961669816176593</v>
      </c>
      <c r="P3" s="9">
        <v>0</v>
      </c>
      <c r="Q3" s="9">
        <v>0</v>
      </c>
      <c r="R3" s="9">
        <v>9.291102897238417E-06</v>
      </c>
      <c r="S3" s="5">
        <v>0.001747522620834996</v>
      </c>
      <c r="T3" s="8" t="s">
        <v>139</v>
      </c>
      <c r="U3" s="8" t="s">
        <v>139</v>
      </c>
      <c r="V3" s="8" t="s">
        <v>88</v>
      </c>
      <c r="W3" s="3" t="s">
        <v>139</v>
      </c>
      <c r="X3" s="9">
        <v>-0.2662629110794144</v>
      </c>
      <c r="Y3" s="9">
        <v>-0.2322721645605838</v>
      </c>
    </row>
    <row r="6" spans="1:25">
      <c r="A6" s="6" t="s">
        <v>89</v>
      </c>
      <c r="B6" s="6" t="s">
        <v>209</v>
      </c>
      <c r="C6" s="6" t="s">
        <v>210</v>
      </c>
      <c r="D6" s="6" t="s">
        <v>211</v>
      </c>
      <c r="E6" s="6" t="s">
        <v>212</v>
      </c>
      <c r="F6" s="6" t="s">
        <v>213</v>
      </c>
      <c r="G6" s="6" t="s">
        <v>214</v>
      </c>
      <c r="H6" s="6" t="s">
        <v>215</v>
      </c>
      <c r="I6" s="6" t="s">
        <v>216</v>
      </c>
      <c r="J6" s="6" t="s">
        <v>217</v>
      </c>
      <c r="K6" s="6" t="s">
        <v>218</v>
      </c>
      <c r="L6" s="6" t="s">
        <v>219</v>
      </c>
      <c r="M6" s="6" t="s">
        <v>220</v>
      </c>
      <c r="N6" s="6" t="s">
        <v>51</v>
      </c>
      <c r="O6" s="6" t="s">
        <v>71</v>
      </c>
      <c r="P6" s="6" t="s">
        <v>52</v>
      </c>
      <c r="Q6" s="6" t="s">
        <v>72</v>
      </c>
      <c r="R6" s="6" t="s">
        <v>61</v>
      </c>
      <c r="S6" s="6" t="s">
        <v>221</v>
      </c>
      <c r="T6" s="7" t="s">
        <v>222</v>
      </c>
      <c r="U6" s="7" t="s">
        <v>223</v>
      </c>
      <c r="V6" s="7" t="s">
        <v>3</v>
      </c>
      <c r="W6" s="6" t="s">
        <v>136</v>
      </c>
      <c r="X6" s="6" t="s">
        <v>224</v>
      </c>
      <c r="Y6" s="6" t="s">
        <v>225</v>
      </c>
    </row>
    <row r="7" spans="1:25">
      <c r="A7" s="3">
        <v>0</v>
      </c>
      <c r="B7" s="4">
        <v>31</v>
      </c>
      <c r="C7" s="4">
        <v>46</v>
      </c>
      <c r="D7" s="4">
        <v>1802</v>
      </c>
      <c r="E7" s="4">
        <v>2578</v>
      </c>
      <c r="F7" s="4">
        <v>222</v>
      </c>
      <c r="G7" s="4">
        <v>321</v>
      </c>
      <c r="H7" s="5">
        <v>0.01508515815085158</v>
      </c>
      <c r="I7" s="5">
        <v>0.01561969439728353</v>
      </c>
      <c r="J7" s="4">
        <v>2055</v>
      </c>
      <c r="K7" s="4">
        <v>2945</v>
      </c>
      <c r="L7" s="5">
        <v>0.08052823386496336</v>
      </c>
      <c r="M7" s="5">
        <v>0.08078009710069396</v>
      </c>
      <c r="N7" s="9">
        <v>0.0008664185821833962</v>
      </c>
      <c r="O7" s="9">
        <v>0.0003868808333467212</v>
      </c>
      <c r="P7" s="9">
        <v>0.008109777807318974</v>
      </c>
      <c r="Q7" s="9">
        <v>0.005471414117189169</v>
      </c>
      <c r="R7" s="9">
        <v>7.865079339981437E-07</v>
      </c>
      <c r="S7" s="5">
        <v>-0.0002518632357306066</v>
      </c>
      <c r="T7" s="8" t="s">
        <v>237</v>
      </c>
      <c r="U7" s="8" t="s">
        <v>237</v>
      </c>
      <c r="V7" s="8" t="s">
        <v>89</v>
      </c>
      <c r="W7" s="3" t="s">
        <v>237</v>
      </c>
      <c r="X7" s="9">
        <v>0.1068362910512128</v>
      </c>
      <c r="Y7" s="9">
        <v>0.07070947748796495</v>
      </c>
    </row>
    <row r="8" spans="1:25">
      <c r="A8" s="3">
        <v>1</v>
      </c>
      <c r="B8" s="4">
        <v>272</v>
      </c>
      <c r="C8" s="4">
        <v>393</v>
      </c>
      <c r="D8" s="4">
        <v>15461</v>
      </c>
      <c r="E8" s="4">
        <v>22134</v>
      </c>
      <c r="F8" s="4">
        <v>1741</v>
      </c>
      <c r="G8" s="4">
        <v>2521</v>
      </c>
      <c r="H8" s="5">
        <v>0.01556598374728168</v>
      </c>
      <c r="I8" s="5">
        <v>0.01568987543915682</v>
      </c>
      <c r="J8" s="4">
        <v>17474</v>
      </c>
      <c r="K8" s="4">
        <v>25048</v>
      </c>
      <c r="L8" s="5">
        <v>0.6847447000274306</v>
      </c>
      <c r="M8" s="5">
        <v>0.6870559837616919</v>
      </c>
      <c r="N8" s="9">
        <v>0.004695755575333334</v>
      </c>
      <c r="O8" s="9">
        <v>0.003792011985838145</v>
      </c>
      <c r="P8" s="9">
        <v>0.06371704761919483</v>
      </c>
      <c r="Q8" s="9">
        <v>0.05560228958382285</v>
      </c>
      <c r="R8" s="9">
        <v>7.788358204314467E-06</v>
      </c>
      <c r="S8" s="5">
        <v>-0.00231128373426126</v>
      </c>
      <c r="T8" s="8" t="s">
        <v>238</v>
      </c>
      <c r="U8" s="8" t="s">
        <v>238</v>
      </c>
      <c r="V8" s="8" t="s">
        <v>89</v>
      </c>
      <c r="W8" s="3" t="s">
        <v>238</v>
      </c>
      <c r="X8" s="9">
        <v>0.08444499417467305</v>
      </c>
      <c r="Y8" s="9">
        <v>0.07564224543339648</v>
      </c>
    </row>
    <row r="9" spans="1:25">
      <c r="A9" s="3">
        <v>2</v>
      </c>
      <c r="B9" s="4">
        <v>26</v>
      </c>
      <c r="C9" s="4">
        <v>31</v>
      </c>
      <c r="D9" s="4">
        <v>1333</v>
      </c>
      <c r="E9" s="4">
        <v>1878</v>
      </c>
      <c r="F9" s="4">
        <v>147</v>
      </c>
      <c r="G9" s="4">
        <v>194</v>
      </c>
      <c r="H9" s="5">
        <v>0.01726427622841965</v>
      </c>
      <c r="I9" s="5">
        <v>0.01474084640989063</v>
      </c>
      <c r="J9" s="4">
        <v>1506</v>
      </c>
      <c r="K9" s="4">
        <v>2103</v>
      </c>
      <c r="L9" s="5">
        <v>0.05901485167914104</v>
      </c>
      <c r="M9" s="5">
        <v>0.05768439531502866</v>
      </c>
      <c r="N9" s="9">
        <v>2.098395757595348E-05</v>
      </c>
      <c r="O9" s="9">
        <v>0.001197363821902848</v>
      </c>
      <c r="P9" s="9">
        <v>0.06259719609458603</v>
      </c>
      <c r="Q9" s="9">
        <v>0.06366224399240628</v>
      </c>
      <c r="R9" s="9">
        <v>3.033765648915183E-05</v>
      </c>
      <c r="S9" s="5">
        <v>0.001330456364112373</v>
      </c>
      <c r="T9" s="8" t="s">
        <v>239</v>
      </c>
      <c r="U9" s="8" t="s">
        <v>239</v>
      </c>
      <c r="V9" s="8" t="s">
        <v>89</v>
      </c>
      <c r="W9" s="3" t="s">
        <v>239</v>
      </c>
      <c r="X9" s="9">
        <v>-0.01873816047469755</v>
      </c>
      <c r="Y9" s="9">
        <v>0.148557145760989</v>
      </c>
    </row>
    <row r="10" spans="1:25">
      <c r="A10" s="3">
        <v>3</v>
      </c>
      <c r="B10" s="4">
        <v>66</v>
      </c>
      <c r="C10" s="4">
        <v>101</v>
      </c>
      <c r="D10" s="4">
        <v>2975</v>
      </c>
      <c r="E10" s="4">
        <v>4206</v>
      </c>
      <c r="F10" s="4">
        <v>378</v>
      </c>
      <c r="G10" s="4">
        <v>522</v>
      </c>
      <c r="H10" s="5">
        <v>0.01930389002632349</v>
      </c>
      <c r="I10" s="5">
        <v>0.02091530337544005</v>
      </c>
      <c r="J10" s="4">
        <v>3419</v>
      </c>
      <c r="K10" s="4">
        <v>4829</v>
      </c>
      <c r="L10" s="5">
        <v>0.1339786041772797</v>
      </c>
      <c r="M10" s="5">
        <v>0.1324574155854843</v>
      </c>
      <c r="N10" s="9">
        <v>0.003096894102180798</v>
      </c>
      <c r="O10" s="9">
        <v>0.007512631916895561</v>
      </c>
      <c r="P10" s="9">
        <v>0.04159907831489507</v>
      </c>
      <c r="Q10" s="9">
        <v>0.03046039175026305</v>
      </c>
      <c r="R10" s="9">
        <v>1.737032311040115E-05</v>
      </c>
      <c r="S10" s="5">
        <v>0.001521188591795397</v>
      </c>
      <c r="T10" s="8" t="s">
        <v>240</v>
      </c>
      <c r="U10" s="8" t="s">
        <v>240</v>
      </c>
      <c r="V10" s="8" t="s">
        <v>89</v>
      </c>
      <c r="W10" s="3" t="s">
        <v>240</v>
      </c>
      <c r="X10" s="9">
        <v>-0.1474843666786195</v>
      </c>
      <c r="Y10" s="9">
        <v>-0.2262714701006875</v>
      </c>
    </row>
    <row r="11" spans="1:25">
      <c r="A11" s="3">
        <v>4</v>
      </c>
      <c r="B11" s="4">
        <v>36</v>
      </c>
      <c r="C11" s="4">
        <v>45</v>
      </c>
      <c r="D11" s="4">
        <v>944</v>
      </c>
      <c r="E11" s="4">
        <v>1370</v>
      </c>
      <c r="F11" s="4">
        <v>85</v>
      </c>
      <c r="G11" s="4">
        <v>117</v>
      </c>
      <c r="H11" s="5">
        <v>0.03380281690140845</v>
      </c>
      <c r="I11" s="5">
        <v>0.0293733681462141</v>
      </c>
      <c r="J11" s="4">
        <v>1065</v>
      </c>
      <c r="K11" s="4">
        <v>1532</v>
      </c>
      <c r="L11" s="5">
        <v>0.04173361025118539</v>
      </c>
      <c r="M11" s="5">
        <v>0.04202210823710124</v>
      </c>
      <c r="N11" s="9">
        <v>0.02867098809622068</v>
      </c>
      <c r="O11" s="9">
        <v>0.01643383156818013</v>
      </c>
      <c r="P11" s="9">
        <v>0</v>
      </c>
      <c r="Q11" s="9">
        <v>0</v>
      </c>
      <c r="R11" s="9">
        <v>1.98748022350308E-06</v>
      </c>
      <c r="S11" s="5">
        <v>-0.0002884979859158546</v>
      </c>
      <c r="T11" s="8" t="s">
        <v>148</v>
      </c>
      <c r="U11" s="8" t="s">
        <v>148</v>
      </c>
      <c r="V11" s="8" t="s">
        <v>89</v>
      </c>
      <c r="W11" s="3" t="s">
        <v>148</v>
      </c>
      <c r="X11" s="9">
        <v>-0.6892217149425334</v>
      </c>
      <c r="Y11" s="9">
        <v>-0.5395147804702222</v>
      </c>
    </row>
    <row r="14" spans="1:25">
      <c r="A14" s="6" t="s">
        <v>90</v>
      </c>
      <c r="B14" s="6" t="s">
        <v>209</v>
      </c>
      <c r="C14" s="6" t="s">
        <v>210</v>
      </c>
      <c r="D14" s="6" t="s">
        <v>211</v>
      </c>
      <c r="E14" s="6" t="s">
        <v>212</v>
      </c>
      <c r="F14" s="6" t="s">
        <v>213</v>
      </c>
      <c r="G14" s="6" t="s">
        <v>214</v>
      </c>
      <c r="H14" s="6" t="s">
        <v>215</v>
      </c>
      <c r="I14" s="6" t="s">
        <v>216</v>
      </c>
      <c r="J14" s="6" t="s">
        <v>217</v>
      </c>
      <c r="K14" s="6" t="s">
        <v>218</v>
      </c>
      <c r="L14" s="6" t="s">
        <v>219</v>
      </c>
      <c r="M14" s="6" t="s">
        <v>220</v>
      </c>
      <c r="N14" s="6" t="s">
        <v>51</v>
      </c>
      <c r="O14" s="6" t="s">
        <v>71</v>
      </c>
      <c r="P14" s="6" t="s">
        <v>52</v>
      </c>
      <c r="Q14" s="6" t="s">
        <v>72</v>
      </c>
      <c r="R14" s="6" t="s">
        <v>61</v>
      </c>
      <c r="S14" s="6" t="s">
        <v>221</v>
      </c>
      <c r="T14" s="7" t="s">
        <v>222</v>
      </c>
      <c r="U14" s="7" t="s">
        <v>223</v>
      </c>
      <c r="V14" s="7" t="s">
        <v>3</v>
      </c>
      <c r="W14" s="6" t="s">
        <v>136</v>
      </c>
      <c r="X14" s="6" t="s">
        <v>224</v>
      </c>
      <c r="Y14" s="6" t="s">
        <v>225</v>
      </c>
    </row>
    <row r="15" spans="1:25">
      <c r="A15" s="3">
        <v>0</v>
      </c>
      <c r="B15" s="4">
        <v>23</v>
      </c>
      <c r="C15" s="4">
        <v>38</v>
      </c>
      <c r="D15" s="4">
        <v>2272</v>
      </c>
      <c r="E15" s="4">
        <v>3285</v>
      </c>
      <c r="F15" s="4">
        <v>256</v>
      </c>
      <c r="G15" s="4">
        <v>364</v>
      </c>
      <c r="H15" s="5">
        <v>0.009016072128577029</v>
      </c>
      <c r="I15" s="5">
        <v>0.01030648223487931</v>
      </c>
      <c r="J15" s="4">
        <v>2551</v>
      </c>
      <c r="K15" s="4">
        <v>3687</v>
      </c>
      <c r="L15" s="5">
        <v>0.09996473216035111</v>
      </c>
      <c r="M15" s="5">
        <v>0.1011328414296294</v>
      </c>
      <c r="N15" s="9">
        <v>0.03029135546701793</v>
      </c>
      <c r="O15" s="9">
        <v>0.02038558118953409</v>
      </c>
      <c r="P15" s="9">
        <v>0.04754623496684088</v>
      </c>
      <c r="Q15" s="9">
        <v>0.04043815725404982</v>
      </c>
      <c r="R15" s="9">
        <v>1.357047314951649E-05</v>
      </c>
      <c r="S15" s="5">
        <v>-0.001168109269278322</v>
      </c>
      <c r="T15" s="8" t="s">
        <v>241</v>
      </c>
      <c r="U15" s="8" t="s">
        <v>241</v>
      </c>
      <c r="V15" s="8" t="s">
        <v>90</v>
      </c>
      <c r="W15" s="3" t="s">
        <v>241</v>
      </c>
      <c r="X15" s="9">
        <v>0.6370926212799681</v>
      </c>
      <c r="Y15" s="9">
        <v>0.5041174616702523</v>
      </c>
    </row>
    <row r="16" spans="1:25">
      <c r="A16" s="3">
        <v>1</v>
      </c>
      <c r="B16" s="4">
        <v>41</v>
      </c>
      <c r="C16" s="4">
        <v>55</v>
      </c>
      <c r="D16" s="4">
        <v>2257</v>
      </c>
      <c r="E16" s="4">
        <v>3157</v>
      </c>
      <c r="F16" s="4">
        <v>300</v>
      </c>
      <c r="G16" s="4">
        <v>421</v>
      </c>
      <c r="H16" s="5">
        <v>0.01578137028483449</v>
      </c>
      <c r="I16" s="5">
        <v>0.01513900357830994</v>
      </c>
      <c r="J16" s="4">
        <v>2598</v>
      </c>
      <c r="K16" s="4">
        <v>3633</v>
      </c>
      <c r="L16" s="5">
        <v>0.1018064971197931</v>
      </c>
      <c r="M16" s="5">
        <v>0.09965164440299532</v>
      </c>
      <c r="N16" s="9">
        <v>0.0002680663406124922</v>
      </c>
      <c r="O16" s="9">
        <v>0.0008385185516931331</v>
      </c>
      <c r="P16" s="9">
        <v>0.05266290634807524</v>
      </c>
      <c r="Q16" s="9">
        <v>0.04929955482557608</v>
      </c>
      <c r="R16" s="9">
        <v>4.609957475241285E-05</v>
      </c>
      <c r="S16" s="5">
        <v>0.002154852716797787</v>
      </c>
      <c r="T16" s="8" t="s">
        <v>242</v>
      </c>
      <c r="U16" s="8" t="s">
        <v>242</v>
      </c>
      <c r="V16" s="8" t="s">
        <v>90</v>
      </c>
      <c r="W16" s="3" t="s">
        <v>242</v>
      </c>
      <c r="X16" s="9">
        <v>0.05239076748130384</v>
      </c>
      <c r="Y16" s="9">
        <v>0.09462599380344783</v>
      </c>
    </row>
    <row r="17" spans="1:25">
      <c r="A17" s="3">
        <v>2</v>
      </c>
      <c r="B17" s="4">
        <v>38</v>
      </c>
      <c r="C17" s="4">
        <v>55</v>
      </c>
      <c r="D17" s="4">
        <v>2258</v>
      </c>
      <c r="E17" s="4">
        <v>3270</v>
      </c>
      <c r="F17" s="4">
        <v>273</v>
      </c>
      <c r="G17" s="4">
        <v>394</v>
      </c>
      <c r="H17" s="5">
        <v>0.01479174776177501</v>
      </c>
      <c r="I17" s="5">
        <v>0.01478892175315945</v>
      </c>
      <c r="J17" s="4">
        <v>2569</v>
      </c>
      <c r="K17" s="4">
        <v>3719</v>
      </c>
      <c r="L17" s="5">
        <v>0.1006700889533289</v>
      </c>
      <c r="M17" s="5">
        <v>0.102010587815783</v>
      </c>
      <c r="N17" s="9">
        <v>0.001561505723742657</v>
      </c>
      <c r="O17" s="9">
        <v>0.001606123099178745</v>
      </c>
      <c r="P17" s="9">
        <v>0.06478454940841191</v>
      </c>
      <c r="Q17" s="9">
        <v>0.06167397857381071</v>
      </c>
      <c r="R17" s="9">
        <v>1.773196567816131E-05</v>
      </c>
      <c r="S17" s="5">
        <v>-0.00134049886245409</v>
      </c>
      <c r="T17" s="8" t="s">
        <v>243</v>
      </c>
      <c r="U17" s="8" t="s">
        <v>243</v>
      </c>
      <c r="V17" s="8" t="s">
        <v>90</v>
      </c>
      <c r="W17" s="3" t="s">
        <v>243</v>
      </c>
      <c r="X17" s="9">
        <v>0.1288196423512974</v>
      </c>
      <c r="Y17" s="9">
        <v>0.1297937691367553</v>
      </c>
    </row>
    <row r="18" spans="1:25">
      <c r="A18" s="3">
        <v>3</v>
      </c>
      <c r="B18" s="4">
        <v>41</v>
      </c>
      <c r="C18" s="4">
        <v>60</v>
      </c>
      <c r="D18" s="4">
        <v>2257</v>
      </c>
      <c r="E18" s="4">
        <v>3186</v>
      </c>
      <c r="F18" s="4">
        <v>242</v>
      </c>
      <c r="G18" s="4">
        <v>346</v>
      </c>
      <c r="H18" s="5">
        <v>0.01614173228346457</v>
      </c>
      <c r="I18" s="5">
        <v>0.01670378619153675</v>
      </c>
      <c r="J18" s="4">
        <v>2540</v>
      </c>
      <c r="K18" s="4">
        <v>3592</v>
      </c>
      <c r="L18" s="5">
        <v>0.09953368078686468</v>
      </c>
      <c r="M18" s="5">
        <v>0.09852703184573608</v>
      </c>
      <c r="N18" s="9">
        <v>0.0002680663406124922</v>
      </c>
      <c r="O18" s="9">
        <v>2.758615354325417E-05</v>
      </c>
      <c r="P18" s="9">
        <v>0.06990122078964633</v>
      </c>
      <c r="Q18" s="9">
        <v>0.06332006611805158</v>
      </c>
      <c r="R18" s="9">
        <v>1.023272917601713E-05</v>
      </c>
      <c r="S18" s="5">
        <v>0.001006648941128604</v>
      </c>
      <c r="T18" s="8" t="s">
        <v>244</v>
      </c>
      <c r="U18" s="8" t="s">
        <v>244</v>
      </c>
      <c r="V18" s="8" t="s">
        <v>90</v>
      </c>
      <c r="W18" s="3" t="s">
        <v>244</v>
      </c>
      <c r="X18" s="9">
        <v>0.05239076748130384</v>
      </c>
      <c r="Y18" s="9">
        <v>0.01675861872582009</v>
      </c>
    </row>
    <row r="19" spans="1:25">
      <c r="A19" s="3">
        <v>4</v>
      </c>
      <c r="B19" s="4">
        <v>38</v>
      </c>
      <c r="C19" s="4">
        <v>55</v>
      </c>
      <c r="D19" s="4">
        <v>2303</v>
      </c>
      <c r="E19" s="4">
        <v>3263</v>
      </c>
      <c r="F19" s="4">
        <v>279</v>
      </c>
      <c r="G19" s="4">
        <v>385</v>
      </c>
      <c r="H19" s="5">
        <v>0.01450381679389313</v>
      </c>
      <c r="I19" s="5">
        <v>0.01485282203618688</v>
      </c>
      <c r="J19" s="4">
        <v>2620</v>
      </c>
      <c r="K19" s="4">
        <v>3703</v>
      </c>
      <c r="L19" s="5">
        <v>0.1026685998667659</v>
      </c>
      <c r="M19" s="5">
        <v>0.1015717146227062</v>
      </c>
      <c r="N19" s="9">
        <v>0.002097611642940495</v>
      </c>
      <c r="O19" s="9">
        <v>0.001551825607043779</v>
      </c>
      <c r="P19" s="9">
        <v>0.08402153140494628</v>
      </c>
      <c r="Q19" s="9">
        <v>0.0754768687756936</v>
      </c>
      <c r="R19" s="9">
        <v>1.178189339721933E-05</v>
      </c>
      <c r="S19" s="5">
        <v>0.001096885244059737</v>
      </c>
      <c r="T19" s="8" t="s">
        <v>245</v>
      </c>
      <c r="U19" s="8" t="s">
        <v>245</v>
      </c>
      <c r="V19" s="8" t="s">
        <v>90</v>
      </c>
      <c r="W19" s="3" t="s">
        <v>245</v>
      </c>
      <c r="X19" s="9">
        <v>0.1485527974623753</v>
      </c>
      <c r="Y19" s="9">
        <v>0.1276508018387767</v>
      </c>
    </row>
    <row r="20" spans="1:25">
      <c r="A20" s="3">
        <v>5</v>
      </c>
      <c r="B20" s="4">
        <v>37</v>
      </c>
      <c r="C20" s="4">
        <v>52</v>
      </c>
      <c r="D20" s="4">
        <v>2281</v>
      </c>
      <c r="E20" s="4">
        <v>3288</v>
      </c>
      <c r="F20" s="4">
        <v>286</v>
      </c>
      <c r="G20" s="4">
        <v>420</v>
      </c>
      <c r="H20" s="5">
        <v>0.01420890937019969</v>
      </c>
      <c r="I20" s="5">
        <v>0.01382978723404255</v>
      </c>
      <c r="J20" s="4">
        <v>2604</v>
      </c>
      <c r="K20" s="4">
        <v>3760</v>
      </c>
      <c r="L20" s="5">
        <v>0.1020416160507857</v>
      </c>
      <c r="M20" s="5">
        <v>0.1031352003730422</v>
      </c>
      <c r="N20" s="9">
        <v>0.002561079919784166</v>
      </c>
      <c r="O20" s="9">
        <v>0.003407228892093097</v>
      </c>
      <c r="P20" s="9">
        <v>0.09948490127489129</v>
      </c>
      <c r="Q20" s="9">
        <v>0.09328101948415324</v>
      </c>
      <c r="R20" s="9">
        <v>1.165763282365209E-05</v>
      </c>
      <c r="S20" s="5">
        <v>-0.001093584322256536</v>
      </c>
      <c r="T20" s="8" t="s">
        <v>246</v>
      </c>
      <c r="U20" s="8" t="s">
        <v>246</v>
      </c>
      <c r="V20" s="8" t="s">
        <v>90</v>
      </c>
      <c r="W20" s="3" t="s">
        <v>246</v>
      </c>
      <c r="X20" s="9">
        <v>0.1656223670082393</v>
      </c>
      <c r="Y20" s="9">
        <v>0.1913727280725702</v>
      </c>
    </row>
    <row r="21" spans="1:25">
      <c r="A21" s="3">
        <v>6</v>
      </c>
      <c r="B21" s="4">
        <v>55</v>
      </c>
      <c r="C21" s="4">
        <v>79</v>
      </c>
      <c r="D21" s="4">
        <v>2247</v>
      </c>
      <c r="E21" s="4">
        <v>3214</v>
      </c>
      <c r="F21" s="4">
        <v>246</v>
      </c>
      <c r="G21" s="4">
        <v>371</v>
      </c>
      <c r="H21" s="5">
        <v>0.02158555729984301</v>
      </c>
      <c r="I21" s="5">
        <v>0.02156113537117904</v>
      </c>
      <c r="J21" s="4">
        <v>2548</v>
      </c>
      <c r="K21" s="4">
        <v>3664</v>
      </c>
      <c r="L21" s="5">
        <v>0.09984717269485481</v>
      </c>
      <c r="M21" s="5">
        <v>0.1005019612145816</v>
      </c>
      <c r="N21" s="9">
        <v>0.006836018472902386</v>
      </c>
      <c r="O21" s="9">
        <v>0.007070412426364062</v>
      </c>
      <c r="P21" s="9">
        <v>0.07167482570268957</v>
      </c>
      <c r="Q21" s="9">
        <v>0.06495343554660848</v>
      </c>
      <c r="R21" s="9">
        <v>4.280023813918636E-06</v>
      </c>
      <c r="S21" s="5">
        <v>-0.0006547885197267511</v>
      </c>
      <c r="T21" s="8" t="s">
        <v>247</v>
      </c>
      <c r="U21" s="8" t="s">
        <v>247</v>
      </c>
      <c r="V21" s="8" t="s">
        <v>90</v>
      </c>
      <c r="W21" s="3" t="s">
        <v>247</v>
      </c>
      <c r="X21" s="9">
        <v>-0.245810855679066</v>
      </c>
      <c r="Y21" s="9">
        <v>-0.2495946156916365</v>
      </c>
    </row>
    <row r="22" spans="1:25">
      <c r="A22" s="3">
        <v>7</v>
      </c>
      <c r="B22" s="4">
        <v>60</v>
      </c>
      <c r="C22" s="4">
        <v>84</v>
      </c>
      <c r="D22" s="4">
        <v>2236</v>
      </c>
      <c r="E22" s="4">
        <v>3208</v>
      </c>
      <c r="F22" s="4">
        <v>274</v>
      </c>
      <c r="G22" s="4">
        <v>367</v>
      </c>
      <c r="H22" s="5">
        <v>0.02334630350194553</v>
      </c>
      <c r="I22" s="5">
        <v>0.02295709210166712</v>
      </c>
      <c r="J22" s="4">
        <v>2570</v>
      </c>
      <c r="K22" s="4">
        <v>3659</v>
      </c>
      <c r="L22" s="5">
        <v>0.1007092754418277</v>
      </c>
      <c r="M22" s="5">
        <v>0.1003648133417451</v>
      </c>
      <c r="N22" s="9">
        <v>0.01347526756057684</v>
      </c>
      <c r="O22" s="9">
        <v>0.01145935391545838</v>
      </c>
      <c r="P22" s="9">
        <v>0.03177525887613986</v>
      </c>
      <c r="Q22" s="9">
        <v>0.02832243612881558</v>
      </c>
      <c r="R22" s="9">
        <v>1.180204323536816E-06</v>
      </c>
      <c r="S22" s="5">
        <v>0.0003444621000825848</v>
      </c>
      <c r="T22" s="8" t="s">
        <v>248</v>
      </c>
      <c r="U22" s="8" t="s">
        <v>248</v>
      </c>
      <c r="V22" s="8" t="s">
        <v>90</v>
      </c>
      <c r="W22" s="3" t="s">
        <v>248</v>
      </c>
      <c r="X22" s="9">
        <v>-0.337729670579035</v>
      </c>
      <c r="Y22" s="9">
        <v>-0.3128321393789815</v>
      </c>
    </row>
    <row r="23" spans="1:25">
      <c r="A23" s="3">
        <v>8</v>
      </c>
      <c r="B23" s="4">
        <v>98</v>
      </c>
      <c r="C23" s="4">
        <v>138</v>
      </c>
      <c r="D23" s="4">
        <v>4404</v>
      </c>
      <c r="E23" s="4">
        <v>6295</v>
      </c>
      <c r="F23" s="4">
        <v>417</v>
      </c>
      <c r="G23" s="4">
        <v>607</v>
      </c>
      <c r="H23" s="5">
        <v>0.01992274852612319</v>
      </c>
      <c r="I23" s="5">
        <v>0.01960227272727273</v>
      </c>
      <c r="J23" s="4">
        <v>4919</v>
      </c>
      <c r="K23" s="4">
        <v>7040</v>
      </c>
      <c r="L23" s="5">
        <v>0.1927583369254281</v>
      </c>
      <c r="M23" s="5">
        <v>0.1931042049537812</v>
      </c>
      <c r="N23" s="9">
        <v>0.004783063736026892</v>
      </c>
      <c r="O23" s="9">
        <v>0.003828090154771764</v>
      </c>
      <c r="P23" s="9">
        <v>0</v>
      </c>
      <c r="Q23" s="9">
        <v>0</v>
      </c>
      <c r="R23" s="9">
        <v>6.200380295609617E-07</v>
      </c>
      <c r="S23" s="5">
        <v>-0.0003458680283530413</v>
      </c>
      <c r="T23" s="8" t="s">
        <v>249</v>
      </c>
      <c r="U23" s="8" t="s">
        <v>249</v>
      </c>
      <c r="V23" s="8" t="s">
        <v>90</v>
      </c>
      <c r="W23" s="3" t="s">
        <v>249</v>
      </c>
      <c r="X23" s="9">
        <v>-0.1505279234599256</v>
      </c>
      <c r="Y23" s="9">
        <v>-0.13516104820083</v>
      </c>
    </row>
    <row r="26" spans="1:25">
      <c r="A26" s="6" t="s">
        <v>91</v>
      </c>
      <c r="B26" s="6" t="s">
        <v>209</v>
      </c>
      <c r="C26" s="6" t="s">
        <v>210</v>
      </c>
      <c r="D26" s="6" t="s">
        <v>211</v>
      </c>
      <c r="E26" s="6" t="s">
        <v>212</v>
      </c>
      <c r="F26" s="6" t="s">
        <v>213</v>
      </c>
      <c r="G26" s="6" t="s">
        <v>214</v>
      </c>
      <c r="H26" s="6" t="s">
        <v>215</v>
      </c>
      <c r="I26" s="6" t="s">
        <v>216</v>
      </c>
      <c r="J26" s="6" t="s">
        <v>217</v>
      </c>
      <c r="K26" s="6" t="s">
        <v>218</v>
      </c>
      <c r="L26" s="6" t="s">
        <v>219</v>
      </c>
      <c r="M26" s="6" t="s">
        <v>220</v>
      </c>
      <c r="N26" s="6" t="s">
        <v>51</v>
      </c>
      <c r="O26" s="6" t="s">
        <v>71</v>
      </c>
      <c r="P26" s="6" t="s">
        <v>52</v>
      </c>
      <c r="Q26" s="6" t="s">
        <v>72</v>
      </c>
      <c r="R26" s="6" t="s">
        <v>61</v>
      </c>
      <c r="S26" s="6" t="s">
        <v>221</v>
      </c>
      <c r="T26" s="7" t="s">
        <v>222</v>
      </c>
      <c r="U26" s="7" t="s">
        <v>223</v>
      </c>
      <c r="V26" s="7" t="s">
        <v>3</v>
      </c>
      <c r="W26" s="6" t="s">
        <v>136</v>
      </c>
      <c r="X26" s="6" t="s">
        <v>224</v>
      </c>
      <c r="Y26" s="6" t="s">
        <v>225</v>
      </c>
    </row>
    <row r="27" spans="1:25">
      <c r="A27" s="3">
        <v>0</v>
      </c>
      <c r="B27" s="4">
        <v>0</v>
      </c>
      <c r="C27" s="4">
        <v>0</v>
      </c>
      <c r="D27" s="4">
        <v>7</v>
      </c>
      <c r="E27" s="4">
        <v>10</v>
      </c>
      <c r="F27" s="4">
        <v>1</v>
      </c>
      <c r="G27" s="4">
        <v>1</v>
      </c>
      <c r="H27" s="5">
        <v>0</v>
      </c>
      <c r="I27" s="5">
        <v>0</v>
      </c>
      <c r="J27" s="4">
        <v>8</v>
      </c>
      <c r="K27" s="4">
        <v>11</v>
      </c>
      <c r="L27" s="5">
        <v>0.000313491907990125</v>
      </c>
      <c r="M27" s="5">
        <v>0.0003017253202402831</v>
      </c>
      <c r="N27" s="9" t="s">
        <v>145</v>
      </c>
      <c r="O27" s="9" t="s">
        <v>145</v>
      </c>
      <c r="P27" s="9">
        <v>0.000310903841883189</v>
      </c>
      <c r="Q27" s="9">
        <v>0.0003108872722750731</v>
      </c>
      <c r="R27" s="9">
        <v>4.501482293666263E-07</v>
      </c>
      <c r="S27" s="5">
        <v>1.176658774984193E-05</v>
      </c>
      <c r="T27" s="8" t="s">
        <v>250</v>
      </c>
      <c r="U27" s="8" t="s">
        <v>250</v>
      </c>
      <c r="V27" s="8" t="s">
        <v>91</v>
      </c>
      <c r="W27" s="3" t="s">
        <v>250</v>
      </c>
      <c r="X27" s="9" t="s">
        <v>145</v>
      </c>
      <c r="Y27" s="9" t="s">
        <v>145</v>
      </c>
    </row>
    <row r="28" spans="1:25">
      <c r="A28" s="3">
        <v>1</v>
      </c>
      <c r="B28" s="4">
        <v>28</v>
      </c>
      <c r="C28" s="4">
        <v>37</v>
      </c>
      <c r="D28" s="4">
        <v>1832</v>
      </c>
      <c r="E28" s="4">
        <v>2600</v>
      </c>
      <c r="F28" s="4">
        <v>234</v>
      </c>
      <c r="G28" s="4">
        <v>348</v>
      </c>
      <c r="H28" s="5">
        <v>0.01337153772683859</v>
      </c>
      <c r="I28" s="5">
        <v>0.01239530988274707</v>
      </c>
      <c r="J28" s="4">
        <v>2094</v>
      </c>
      <c r="K28" s="4">
        <v>2985</v>
      </c>
      <c r="L28" s="5">
        <v>0.08205650691641522</v>
      </c>
      <c r="M28" s="5">
        <v>0.08187728008338591</v>
      </c>
      <c r="N28" s="9">
        <v>0.003692759307332834</v>
      </c>
      <c r="O28" s="9">
        <v>0.006165986269049452</v>
      </c>
      <c r="P28" s="9">
        <v>0.01671368353039196</v>
      </c>
      <c r="Q28" s="9">
        <v>0.02107664299885901</v>
      </c>
      <c r="R28" s="9">
        <v>3.918932279178618E-07</v>
      </c>
      <c r="S28" s="5">
        <v>0.0001792268330293167</v>
      </c>
      <c r="T28" s="8" t="s">
        <v>251</v>
      </c>
      <c r="U28" s="8" t="s">
        <v>251</v>
      </c>
      <c r="V28" s="8" t="s">
        <v>91</v>
      </c>
      <c r="W28" s="3" t="s">
        <v>251</v>
      </c>
      <c r="X28" s="9">
        <v>0.2251300924269474</v>
      </c>
      <c r="Y28" s="9">
        <v>0.2969305018432761</v>
      </c>
    </row>
    <row r="29" spans="1:25">
      <c r="A29" s="3">
        <v>2</v>
      </c>
      <c r="B29" s="4">
        <v>208</v>
      </c>
      <c r="C29" s="4">
        <v>306</v>
      </c>
      <c r="D29" s="4">
        <v>11638</v>
      </c>
      <c r="E29" s="4">
        <v>16638</v>
      </c>
      <c r="F29" s="4">
        <v>1303</v>
      </c>
      <c r="G29" s="4">
        <v>1875</v>
      </c>
      <c r="H29" s="5">
        <v>0.01581869343676325</v>
      </c>
      <c r="I29" s="5">
        <v>0.01626016260162602</v>
      </c>
      <c r="J29" s="4">
        <v>13149</v>
      </c>
      <c r="K29" s="4">
        <v>18819</v>
      </c>
      <c r="L29" s="5">
        <v>0.5152631372702692</v>
      </c>
      <c r="M29" s="5">
        <v>0.5161971637819898</v>
      </c>
      <c r="N29" s="9">
        <v>0.002355255410714464</v>
      </c>
      <c r="O29" s="9">
        <v>0.0008290829331104994</v>
      </c>
      <c r="P29" s="9">
        <v>0.05101492018983989</v>
      </c>
      <c r="Q29" s="9">
        <v>0.0415776398568789</v>
      </c>
      <c r="R29" s="9">
        <v>1.691593485787678E-06</v>
      </c>
      <c r="S29" s="5">
        <v>-0.000934026511720587</v>
      </c>
      <c r="T29" s="8" t="s">
        <v>252</v>
      </c>
      <c r="U29" s="8" t="s">
        <v>252</v>
      </c>
      <c r="V29" s="8" t="s">
        <v>91</v>
      </c>
      <c r="W29" s="3" t="s">
        <v>252</v>
      </c>
      <c r="X29" s="9">
        <v>0.06866386288337306</v>
      </c>
      <c r="Y29" s="9">
        <v>0.04044110336937929</v>
      </c>
    </row>
    <row r="30" spans="1:25">
      <c r="A30" s="3">
        <v>3</v>
      </c>
      <c r="B30" s="4">
        <v>100</v>
      </c>
      <c r="C30" s="4">
        <v>143</v>
      </c>
      <c r="D30" s="4">
        <v>5178</v>
      </c>
      <c r="E30" s="4">
        <v>7410</v>
      </c>
      <c r="F30" s="4">
        <v>683</v>
      </c>
      <c r="G30" s="4">
        <v>937</v>
      </c>
      <c r="H30" s="5">
        <v>0.01677570877369569</v>
      </c>
      <c r="I30" s="5">
        <v>0.01684334511189635</v>
      </c>
      <c r="J30" s="4">
        <v>5961</v>
      </c>
      <c r="K30" s="4">
        <v>8490</v>
      </c>
      <c r="L30" s="5">
        <v>0.2335906579411419</v>
      </c>
      <c r="M30" s="5">
        <v>0.2328770880763639</v>
      </c>
      <c r="N30" s="9">
        <v>1.799012291155131E-05</v>
      </c>
      <c r="O30" s="9">
        <v>1.363004988126826E-05</v>
      </c>
      <c r="P30" s="9">
        <v>0.04897637202937155</v>
      </c>
      <c r="Q30" s="9">
        <v>0.03980225146985084</v>
      </c>
      <c r="R30" s="9">
        <v>2.183140649880365E-06</v>
      </c>
      <c r="S30" s="5">
        <v>0.0007135698647779687</v>
      </c>
      <c r="T30" s="8" t="s">
        <v>154</v>
      </c>
      <c r="U30" s="8" t="s">
        <v>154</v>
      </c>
      <c r="V30" s="8" t="s">
        <v>91</v>
      </c>
      <c r="W30" s="3" t="s">
        <v>154</v>
      </c>
      <c r="X30" s="9">
        <v>-0.00882496830853265</v>
      </c>
      <c r="Y30" s="9">
        <v>-0.007677221491847704</v>
      </c>
    </row>
    <row r="31" spans="1:25">
      <c r="A31" s="3">
        <v>4</v>
      </c>
      <c r="B31" s="4">
        <v>95</v>
      </c>
      <c r="C31" s="4">
        <v>130</v>
      </c>
      <c r="D31" s="4">
        <v>3860</v>
      </c>
      <c r="E31" s="4">
        <v>5508</v>
      </c>
      <c r="F31" s="4">
        <v>352</v>
      </c>
      <c r="G31" s="4">
        <v>514</v>
      </c>
      <c r="H31" s="5">
        <v>0.02205711632226608</v>
      </c>
      <c r="I31" s="5">
        <v>0.02113133940182054</v>
      </c>
      <c r="J31" s="4">
        <v>4307</v>
      </c>
      <c r="K31" s="4">
        <v>6152</v>
      </c>
      <c r="L31" s="5">
        <v>0.1687762059641836</v>
      </c>
      <c r="M31" s="5">
        <v>0.1687467427380201</v>
      </c>
      <c r="N31" s="9">
        <v>0.01230694790077814</v>
      </c>
      <c r="O31" s="9">
        <v>0.008318507373106646</v>
      </c>
      <c r="P31" s="9">
        <v>0</v>
      </c>
      <c r="Q31" s="9">
        <v>0</v>
      </c>
      <c r="R31" s="9">
        <v>5.143838079752403E-09</v>
      </c>
      <c r="S31" s="5">
        <v>2.946322616342867E-05</v>
      </c>
      <c r="T31" s="8" t="s">
        <v>155</v>
      </c>
      <c r="U31" s="8" t="s">
        <v>155</v>
      </c>
      <c r="V31" s="8" t="s">
        <v>91</v>
      </c>
      <c r="W31" s="3" t="s">
        <v>155</v>
      </c>
      <c r="X31" s="9">
        <v>-0.2512833717735884</v>
      </c>
      <c r="Y31" s="9">
        <v>-0.2089959001291098</v>
      </c>
    </row>
    <row r="34" spans="1:25">
      <c r="A34" s="6" t="s">
        <v>92</v>
      </c>
      <c r="B34" s="6" t="s">
        <v>209</v>
      </c>
      <c r="C34" s="6" t="s">
        <v>210</v>
      </c>
      <c r="D34" s="6" t="s">
        <v>211</v>
      </c>
      <c r="E34" s="6" t="s">
        <v>212</v>
      </c>
      <c r="F34" s="6" t="s">
        <v>213</v>
      </c>
      <c r="G34" s="6" t="s">
        <v>214</v>
      </c>
      <c r="H34" s="6" t="s">
        <v>215</v>
      </c>
      <c r="I34" s="6" t="s">
        <v>216</v>
      </c>
      <c r="J34" s="6" t="s">
        <v>217</v>
      </c>
      <c r="K34" s="6" t="s">
        <v>218</v>
      </c>
      <c r="L34" s="6" t="s">
        <v>219</v>
      </c>
      <c r="M34" s="6" t="s">
        <v>220</v>
      </c>
      <c r="N34" s="6" t="s">
        <v>51</v>
      </c>
      <c r="O34" s="6" t="s">
        <v>71</v>
      </c>
      <c r="P34" s="6" t="s">
        <v>52</v>
      </c>
      <c r="Q34" s="6" t="s">
        <v>72</v>
      </c>
      <c r="R34" s="6" t="s">
        <v>61</v>
      </c>
      <c r="S34" s="6" t="s">
        <v>221</v>
      </c>
      <c r="T34" s="7" t="s">
        <v>222</v>
      </c>
      <c r="U34" s="7" t="s">
        <v>223</v>
      </c>
      <c r="V34" s="7" t="s">
        <v>3</v>
      </c>
      <c r="W34" s="6" t="s">
        <v>136</v>
      </c>
      <c r="X34" s="6" t="s">
        <v>224</v>
      </c>
      <c r="Y34" s="6" t="s">
        <v>225</v>
      </c>
    </row>
    <row r="35" spans="1:25">
      <c r="A35" s="3">
        <v>0</v>
      </c>
      <c r="B35" s="4">
        <v>3</v>
      </c>
      <c r="C35" s="4">
        <v>8</v>
      </c>
      <c r="D35" s="4">
        <v>343</v>
      </c>
      <c r="E35" s="4">
        <v>495</v>
      </c>
      <c r="F35" s="4">
        <v>51</v>
      </c>
      <c r="G35" s="4">
        <v>72</v>
      </c>
      <c r="H35" s="5">
        <v>0.007556675062972292</v>
      </c>
      <c r="I35" s="5">
        <v>0.01391304347826087</v>
      </c>
      <c r="J35" s="4">
        <v>397</v>
      </c>
      <c r="K35" s="4">
        <v>575</v>
      </c>
      <c r="L35" s="5">
        <v>0.01555703593400995</v>
      </c>
      <c r="M35" s="5">
        <v>0.01577200537619661</v>
      </c>
      <c r="N35" s="9">
        <v>0.006480724586644932</v>
      </c>
      <c r="O35" s="9">
        <v>0.0004075985996026218</v>
      </c>
      <c r="P35" s="9">
        <v>0.008273731407728697</v>
      </c>
      <c r="Q35" s="9">
        <v>0.002401906990603128</v>
      </c>
      <c r="R35" s="9">
        <v>2.950143663392712E-06</v>
      </c>
      <c r="S35" s="5">
        <v>-0.0002149694421866612</v>
      </c>
      <c r="T35" s="8" t="s">
        <v>253</v>
      </c>
      <c r="U35" s="8" t="s">
        <v>253</v>
      </c>
      <c r="V35" s="8" t="s">
        <v>92</v>
      </c>
      <c r="W35" s="3" t="s">
        <v>253</v>
      </c>
      <c r="X35" s="9">
        <v>0.7832892158659062</v>
      </c>
      <c r="Y35" s="9">
        <v>0.1696979113667813</v>
      </c>
    </row>
    <row r="36" spans="1:25">
      <c r="A36" s="3">
        <v>1</v>
      </c>
      <c r="B36" s="4">
        <v>20</v>
      </c>
      <c r="C36" s="4">
        <v>26</v>
      </c>
      <c r="D36" s="4">
        <v>1102</v>
      </c>
      <c r="E36" s="4">
        <v>1549</v>
      </c>
      <c r="F36" s="4">
        <v>150</v>
      </c>
      <c r="G36" s="4">
        <v>201</v>
      </c>
      <c r="H36" s="5">
        <v>0.01572327044025157</v>
      </c>
      <c r="I36" s="5">
        <v>0.01463963963963964</v>
      </c>
      <c r="J36" s="4">
        <v>1272</v>
      </c>
      <c r="K36" s="4">
        <v>1776</v>
      </c>
      <c r="L36" s="5">
        <v>0.04984521337042987</v>
      </c>
      <c r="M36" s="5">
        <v>0.04871492443152207</v>
      </c>
      <c r="N36" s="9">
        <v>0.0001355113004551761</v>
      </c>
      <c r="O36" s="9">
        <v>0.000784328967991114</v>
      </c>
      <c r="P36" s="9">
        <v>0.01081516679006983</v>
      </c>
      <c r="Q36" s="9">
        <v>0.008350553258219741</v>
      </c>
      <c r="R36" s="9">
        <v>2.592547300084576E-05</v>
      </c>
      <c r="S36" s="5">
        <v>0.001130288938907806</v>
      </c>
      <c r="T36" s="8" t="s">
        <v>254</v>
      </c>
      <c r="U36" s="8" t="s">
        <v>254</v>
      </c>
      <c r="V36" s="8" t="s">
        <v>92</v>
      </c>
      <c r="W36" s="3" t="s">
        <v>254</v>
      </c>
      <c r="X36" s="9">
        <v>0.05332077352694475</v>
      </c>
      <c r="Y36" s="9">
        <v>0.1318499928733136</v>
      </c>
    </row>
    <row r="37" spans="1:25">
      <c r="A37" s="3">
        <v>2</v>
      </c>
      <c r="B37" s="4">
        <v>378</v>
      </c>
      <c r="C37" s="4">
        <v>540</v>
      </c>
      <c r="D37" s="4">
        <v>20106</v>
      </c>
      <c r="E37" s="4">
        <v>28766</v>
      </c>
      <c r="F37" s="4">
        <v>2263</v>
      </c>
      <c r="G37" s="4">
        <v>3242</v>
      </c>
      <c r="H37" s="5">
        <v>0.01661757594408054</v>
      </c>
      <c r="I37" s="5">
        <v>0.01659088116013273</v>
      </c>
      <c r="J37" s="4">
        <v>22747</v>
      </c>
      <c r="K37" s="4">
        <v>32548</v>
      </c>
      <c r="L37" s="5">
        <v>0.8913750538814217</v>
      </c>
      <c r="M37" s="5">
        <v>0.8927777930164303</v>
      </c>
      <c r="N37" s="9">
        <v>0.0002883464344055946</v>
      </c>
      <c r="O37" s="9">
        <v>0.0003528267331080509</v>
      </c>
      <c r="P37" s="9">
        <v>0.02678966793470505</v>
      </c>
      <c r="Q37" s="9">
        <v>0.02602550406131832</v>
      </c>
      <c r="R37" s="9">
        <v>2.20572748544751E-06</v>
      </c>
      <c r="S37" s="5">
        <v>-0.001402739135008657</v>
      </c>
      <c r="T37" s="8" t="s">
        <v>255</v>
      </c>
      <c r="U37" s="8" t="s">
        <v>255</v>
      </c>
      <c r="V37" s="8" t="s">
        <v>92</v>
      </c>
      <c r="W37" s="3" t="s">
        <v>255</v>
      </c>
      <c r="X37" s="9">
        <v>0.01805041871385336</v>
      </c>
      <c r="Y37" s="9">
        <v>0.01996196408344161</v>
      </c>
    </row>
    <row r="38" spans="1:25">
      <c r="A38" s="3">
        <v>3</v>
      </c>
      <c r="B38" s="4">
        <v>19</v>
      </c>
      <c r="C38" s="4">
        <v>30</v>
      </c>
      <c r="D38" s="4">
        <v>691</v>
      </c>
      <c r="E38" s="4">
        <v>978</v>
      </c>
      <c r="F38" s="4">
        <v>86</v>
      </c>
      <c r="G38" s="4">
        <v>120</v>
      </c>
      <c r="H38" s="5">
        <v>0.02386934673366834</v>
      </c>
      <c r="I38" s="5">
        <v>0.02659574468085106</v>
      </c>
      <c r="J38" s="4">
        <v>796</v>
      </c>
      <c r="K38" s="4">
        <v>1128</v>
      </c>
      <c r="L38" s="5">
        <v>0.03119244484501744</v>
      </c>
      <c r="M38" s="5">
        <v>0.03094056011191267</v>
      </c>
      <c r="N38" s="9">
        <v>0.004849936714782174</v>
      </c>
      <c r="O38" s="9">
        <v>0.00861960237413599</v>
      </c>
      <c r="P38" s="9">
        <v>0.01339679192989673</v>
      </c>
      <c r="Q38" s="9">
        <v>0.007728980588521672</v>
      </c>
      <c r="R38" s="9">
        <v>2.042272585656258E-06</v>
      </c>
      <c r="S38" s="5">
        <v>0.0002518847331047722</v>
      </c>
      <c r="T38" s="8" t="s">
        <v>256</v>
      </c>
      <c r="U38" s="8" t="s">
        <v>256</v>
      </c>
      <c r="V38" s="8" t="s">
        <v>92</v>
      </c>
      <c r="W38" s="3" t="s">
        <v>256</v>
      </c>
      <c r="X38" s="9">
        <v>-0.3621280980306947</v>
      </c>
      <c r="Y38" s="9">
        <v>-0.471106021149411</v>
      </c>
    </row>
    <row r="39" spans="1:25">
      <c r="A39" s="3">
        <v>4</v>
      </c>
      <c r="B39" s="4">
        <v>3</v>
      </c>
      <c r="C39" s="4">
        <v>3</v>
      </c>
      <c r="D39" s="4">
        <v>106</v>
      </c>
      <c r="E39" s="4">
        <v>154</v>
      </c>
      <c r="F39" s="4">
        <v>7</v>
      </c>
      <c r="G39" s="4">
        <v>11</v>
      </c>
      <c r="H39" s="5">
        <v>0.02586206896551724</v>
      </c>
      <c r="I39" s="5">
        <v>0.01785714285714286</v>
      </c>
      <c r="J39" s="4">
        <v>116</v>
      </c>
      <c r="K39" s="4">
        <v>168</v>
      </c>
      <c r="L39" s="5">
        <v>0.004545632665856812</v>
      </c>
      <c r="M39" s="5">
        <v>0.004608168527306142</v>
      </c>
      <c r="N39" s="9">
        <v>0.0008807653074585249</v>
      </c>
      <c r="O39" s="9">
        <v>1.408351900716766E-06</v>
      </c>
      <c r="P39" s="9">
        <v>0.01114420754815171</v>
      </c>
      <c r="Q39" s="9">
        <v>0.007646514711427965</v>
      </c>
      <c r="R39" s="9">
        <v>8.544635669548199E-07</v>
      </c>
      <c r="S39" s="5">
        <v>-6.253586144932925E-05</v>
      </c>
      <c r="T39" s="8" t="s">
        <v>257</v>
      </c>
      <c r="U39" s="8" t="s">
        <v>257</v>
      </c>
      <c r="V39" s="8" t="s">
        <v>92</v>
      </c>
      <c r="W39" s="3" t="s">
        <v>257</v>
      </c>
      <c r="X39" s="9">
        <v>-0.3910021371879668</v>
      </c>
      <c r="Y39" s="9">
        <v>-0.01707799577655357</v>
      </c>
    </row>
    <row r="40" spans="1:25">
      <c r="A40" s="3">
        <v>5</v>
      </c>
      <c r="B40" s="4">
        <v>8</v>
      </c>
      <c r="C40" s="4">
        <v>9</v>
      </c>
      <c r="D40" s="4">
        <v>167</v>
      </c>
      <c r="E40" s="4">
        <v>224</v>
      </c>
      <c r="F40" s="4">
        <v>16</v>
      </c>
      <c r="G40" s="4">
        <v>29</v>
      </c>
      <c r="H40" s="5">
        <v>0.0418848167539267</v>
      </c>
      <c r="I40" s="5">
        <v>0.03435114503816794</v>
      </c>
      <c r="J40" s="4">
        <v>191</v>
      </c>
      <c r="K40" s="4">
        <v>262</v>
      </c>
      <c r="L40" s="5">
        <v>0.007484619303264235</v>
      </c>
      <c r="M40" s="5">
        <v>0.007186548536632197</v>
      </c>
      <c r="N40" s="9">
        <v>0.01022232161067579</v>
      </c>
      <c r="O40" s="9">
        <v>0.005666043199973938</v>
      </c>
      <c r="P40" s="9">
        <v>0</v>
      </c>
      <c r="Q40" s="9">
        <v>0</v>
      </c>
      <c r="R40" s="9">
        <v>1.211333825646572E-05</v>
      </c>
      <c r="S40" s="5">
        <v>0.0002980707666320375</v>
      </c>
      <c r="T40" s="8" t="s">
        <v>258</v>
      </c>
      <c r="U40" s="8" t="s">
        <v>258</v>
      </c>
      <c r="V40" s="8" t="s">
        <v>92</v>
      </c>
      <c r="W40" s="3" t="s">
        <v>258</v>
      </c>
      <c r="X40" s="9">
        <v>-0.9172766718950052</v>
      </c>
      <c r="Y40" s="9">
        <v>-0.7409968350032525</v>
      </c>
    </row>
    <row r="43" spans="1:25">
      <c r="A43" s="6" t="s">
        <v>93</v>
      </c>
      <c r="B43" s="6" t="s">
        <v>209</v>
      </c>
      <c r="C43" s="6" t="s">
        <v>210</v>
      </c>
      <c r="D43" s="6" t="s">
        <v>211</v>
      </c>
      <c r="E43" s="6" t="s">
        <v>212</v>
      </c>
      <c r="F43" s="6" t="s">
        <v>213</v>
      </c>
      <c r="G43" s="6" t="s">
        <v>214</v>
      </c>
      <c r="H43" s="6" t="s">
        <v>215</v>
      </c>
      <c r="I43" s="6" t="s">
        <v>216</v>
      </c>
      <c r="J43" s="6" t="s">
        <v>217</v>
      </c>
      <c r="K43" s="6" t="s">
        <v>218</v>
      </c>
      <c r="L43" s="6" t="s">
        <v>219</v>
      </c>
      <c r="M43" s="6" t="s">
        <v>220</v>
      </c>
      <c r="N43" s="6" t="s">
        <v>51</v>
      </c>
      <c r="O43" s="6" t="s">
        <v>71</v>
      </c>
      <c r="P43" s="6" t="s">
        <v>52</v>
      </c>
      <c r="Q43" s="6" t="s">
        <v>72</v>
      </c>
      <c r="R43" s="6" t="s">
        <v>61</v>
      </c>
      <c r="S43" s="6" t="s">
        <v>221</v>
      </c>
      <c r="T43" s="7" t="s">
        <v>222</v>
      </c>
      <c r="U43" s="7" t="s">
        <v>223</v>
      </c>
      <c r="V43" s="7" t="s">
        <v>3</v>
      </c>
      <c r="W43" s="6" t="s">
        <v>136</v>
      </c>
      <c r="X43" s="6" t="s">
        <v>224</v>
      </c>
      <c r="Y43" s="6" t="s">
        <v>225</v>
      </c>
    </row>
    <row r="44" spans="1:25">
      <c r="A44" s="3">
        <v>0</v>
      </c>
      <c r="B44" s="4">
        <v>0</v>
      </c>
      <c r="C44" s="4">
        <v>0</v>
      </c>
      <c r="D44" s="4">
        <v>16</v>
      </c>
      <c r="E44" s="4">
        <v>25</v>
      </c>
      <c r="F44" s="4">
        <v>5</v>
      </c>
      <c r="G44" s="4">
        <v>7</v>
      </c>
      <c r="H44" s="5">
        <v>0</v>
      </c>
      <c r="I44" s="5">
        <v>0</v>
      </c>
      <c r="J44" s="4">
        <v>21</v>
      </c>
      <c r="K44" s="4">
        <v>32</v>
      </c>
      <c r="L44" s="5">
        <v>0.0008229162584740781</v>
      </c>
      <c r="M44" s="5">
        <v>0.0008777463861535508</v>
      </c>
      <c r="N44" s="9" t="s">
        <v>145</v>
      </c>
      <c r="O44" s="9" t="s">
        <v>145</v>
      </c>
      <c r="P44" s="9">
        <v>0.0007106373528758606</v>
      </c>
      <c r="Q44" s="9">
        <v>0.0007772181806876827</v>
      </c>
      <c r="R44" s="9">
        <v>3.536721648165062E-06</v>
      </c>
      <c r="S44" s="5">
        <v>-5.483012767947264E-05</v>
      </c>
      <c r="T44" s="8" t="s">
        <v>259</v>
      </c>
      <c r="U44" s="8" t="s">
        <v>259</v>
      </c>
      <c r="V44" s="8" t="s">
        <v>93</v>
      </c>
      <c r="W44" s="3" t="s">
        <v>259</v>
      </c>
      <c r="X44" s="9" t="s">
        <v>145</v>
      </c>
      <c r="Y44" s="9" t="s">
        <v>145</v>
      </c>
    </row>
    <row r="45" spans="1:25">
      <c r="A45" s="3">
        <v>1</v>
      </c>
      <c r="B45" s="4">
        <v>276</v>
      </c>
      <c r="C45" s="4">
        <v>402</v>
      </c>
      <c r="D45" s="4">
        <v>15255</v>
      </c>
      <c r="E45" s="4">
        <v>21887</v>
      </c>
      <c r="F45" s="4">
        <v>1760</v>
      </c>
      <c r="G45" s="4">
        <v>2488</v>
      </c>
      <c r="H45" s="5">
        <v>0.01596206118790122</v>
      </c>
      <c r="I45" s="5">
        <v>0.01622472454292287</v>
      </c>
      <c r="J45" s="4">
        <v>17291</v>
      </c>
      <c r="K45" s="4">
        <v>24777</v>
      </c>
      <c r="L45" s="5">
        <v>0.6775735726321565</v>
      </c>
      <c r="M45" s="5">
        <v>0.679622569053954</v>
      </c>
      <c r="N45" s="9">
        <v>0.002098005820511892</v>
      </c>
      <c r="O45" s="9">
        <v>0.001163157718122556</v>
      </c>
      <c r="P45" s="9">
        <v>0.03788770878707826</v>
      </c>
      <c r="Q45" s="9">
        <v>0.02861878841173748</v>
      </c>
      <c r="R45" s="9">
        <v>6.186857444333584E-06</v>
      </c>
      <c r="S45" s="5">
        <v>-0.002048996421797566</v>
      </c>
      <c r="T45" s="8" t="s">
        <v>260</v>
      </c>
      <c r="U45" s="8" t="s">
        <v>260</v>
      </c>
      <c r="V45" s="8" t="s">
        <v>93</v>
      </c>
      <c r="W45" s="3" t="s">
        <v>260</v>
      </c>
      <c r="X45" s="9">
        <v>0.05643278880169561</v>
      </c>
      <c r="Y45" s="9">
        <v>0.04177773410299125</v>
      </c>
    </row>
    <row r="46" spans="1:25">
      <c r="A46" s="3">
        <v>2</v>
      </c>
      <c r="B46" s="4">
        <v>125</v>
      </c>
      <c r="C46" s="4">
        <v>171</v>
      </c>
      <c r="D46" s="4">
        <v>6133</v>
      </c>
      <c r="E46" s="4">
        <v>8716</v>
      </c>
      <c r="F46" s="4">
        <v>670</v>
      </c>
      <c r="G46" s="4">
        <v>977</v>
      </c>
      <c r="H46" s="5">
        <v>0.01804272517321016</v>
      </c>
      <c r="I46" s="5">
        <v>0.01733576642335766</v>
      </c>
      <c r="J46" s="4">
        <v>6928</v>
      </c>
      <c r="K46" s="4">
        <v>9864</v>
      </c>
      <c r="L46" s="5">
        <v>0.2714839923194483</v>
      </c>
      <c r="M46" s="5">
        <v>0.270565323531832</v>
      </c>
      <c r="N46" s="9">
        <v>0.001105273729055428</v>
      </c>
      <c r="O46" s="9">
        <v>0.0001601747297943465</v>
      </c>
      <c r="P46" s="9">
        <v>0.02026068725515806</v>
      </c>
      <c r="Q46" s="9">
        <v>0.0219907323292885</v>
      </c>
      <c r="R46" s="9">
        <v>3.113934930676443E-06</v>
      </c>
      <c r="S46" s="5">
        <v>0.0009186687876162059</v>
      </c>
      <c r="T46" s="8" t="s">
        <v>162</v>
      </c>
      <c r="U46" s="8" t="s">
        <v>162</v>
      </c>
      <c r="V46" s="8" t="s">
        <v>93</v>
      </c>
      <c r="W46" s="3" t="s">
        <v>162</v>
      </c>
      <c r="X46" s="9">
        <v>-0.06270337430824167</v>
      </c>
      <c r="Y46" s="9">
        <v>-0.02416616996022237</v>
      </c>
    </row>
    <row r="47" spans="1:25">
      <c r="A47" s="3">
        <v>3</v>
      </c>
      <c r="B47" s="4">
        <v>21</v>
      </c>
      <c r="C47" s="4">
        <v>33</v>
      </c>
      <c r="D47" s="4">
        <v>866</v>
      </c>
      <c r="E47" s="4">
        <v>1203</v>
      </c>
      <c r="F47" s="4">
        <v>118</v>
      </c>
      <c r="G47" s="4">
        <v>174</v>
      </c>
      <c r="H47" s="5">
        <v>0.0208955223880597</v>
      </c>
      <c r="I47" s="5">
        <v>0.02340425531914894</v>
      </c>
      <c r="J47" s="4">
        <v>1005</v>
      </c>
      <c r="K47" s="4">
        <v>1410</v>
      </c>
      <c r="L47" s="5">
        <v>0.03938242094125945</v>
      </c>
      <c r="M47" s="5">
        <v>0.03867570013989083</v>
      </c>
      <c r="N47" s="9">
        <v>0.002426299984588614</v>
      </c>
      <c r="O47" s="9">
        <v>0.00581133154992525</v>
      </c>
      <c r="P47" s="9">
        <v>0.01000003606773103</v>
      </c>
      <c r="Q47" s="9">
        <v>0.005819042612551284</v>
      </c>
      <c r="R47" s="9">
        <v>1.279733438985967E-05</v>
      </c>
      <c r="S47" s="5">
        <v>0.0007067208013686252</v>
      </c>
      <c r="T47" s="8" t="s">
        <v>261</v>
      </c>
      <c r="U47" s="8" t="s">
        <v>261</v>
      </c>
      <c r="V47" s="8" t="s">
        <v>93</v>
      </c>
      <c r="W47" s="3" t="s">
        <v>261</v>
      </c>
      <c r="X47" s="9">
        <v>-0.236466471792912</v>
      </c>
      <c r="Y47" s="9">
        <v>-0.3593521550138742</v>
      </c>
    </row>
    <row r="48" spans="1:25">
      <c r="A48" s="3">
        <v>4</v>
      </c>
      <c r="B48" s="4">
        <v>9</v>
      </c>
      <c r="C48" s="4">
        <v>10</v>
      </c>
      <c r="D48" s="4">
        <v>245</v>
      </c>
      <c r="E48" s="4">
        <v>335</v>
      </c>
      <c r="F48" s="4">
        <v>20</v>
      </c>
      <c r="G48" s="4">
        <v>29</v>
      </c>
      <c r="H48" s="5">
        <v>0.03284671532846715</v>
      </c>
      <c r="I48" s="5">
        <v>0.0267379679144385</v>
      </c>
      <c r="J48" s="4">
        <v>274</v>
      </c>
      <c r="K48" s="4">
        <v>374</v>
      </c>
      <c r="L48" s="5">
        <v>0.01073709784866178</v>
      </c>
      <c r="M48" s="5">
        <v>0.01025866088816962</v>
      </c>
      <c r="N48" s="9">
        <v>0.006517976603012103</v>
      </c>
      <c r="O48" s="9">
        <v>0.002582915149106698</v>
      </c>
      <c r="P48" s="9">
        <v>0</v>
      </c>
      <c r="Q48" s="9">
        <v>0</v>
      </c>
      <c r="R48" s="9">
        <v>2.180836238258122E-05</v>
      </c>
      <c r="S48" s="5">
        <v>0.0004784369604921568</v>
      </c>
      <c r="T48" s="8" t="s">
        <v>262</v>
      </c>
      <c r="U48" s="8" t="s">
        <v>262</v>
      </c>
      <c r="V48" s="8" t="s">
        <v>93</v>
      </c>
      <c r="W48" s="3" t="s">
        <v>262</v>
      </c>
      <c r="X48" s="9">
        <v>-0.6517953094234166</v>
      </c>
      <c r="Y48" s="9">
        <v>-0.443872870691052</v>
      </c>
    </row>
    <row r="51" spans="1:25">
      <c r="A51" s="6" t="s">
        <v>94</v>
      </c>
      <c r="B51" s="6" t="s">
        <v>209</v>
      </c>
      <c r="C51" s="6" t="s">
        <v>210</v>
      </c>
      <c r="D51" s="6" t="s">
        <v>211</v>
      </c>
      <c r="E51" s="6" t="s">
        <v>212</v>
      </c>
      <c r="F51" s="6" t="s">
        <v>213</v>
      </c>
      <c r="G51" s="6" t="s">
        <v>214</v>
      </c>
      <c r="H51" s="6" t="s">
        <v>215</v>
      </c>
      <c r="I51" s="6" t="s">
        <v>216</v>
      </c>
      <c r="J51" s="6" t="s">
        <v>217</v>
      </c>
      <c r="K51" s="6" t="s">
        <v>218</v>
      </c>
      <c r="L51" s="6" t="s">
        <v>219</v>
      </c>
      <c r="M51" s="6" t="s">
        <v>220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221</v>
      </c>
      <c r="T51" s="7" t="s">
        <v>222</v>
      </c>
      <c r="U51" s="7" t="s">
        <v>223</v>
      </c>
      <c r="V51" s="7" t="s">
        <v>3</v>
      </c>
      <c r="W51" s="6" t="s">
        <v>136</v>
      </c>
      <c r="X51" s="6" t="s">
        <v>224</v>
      </c>
      <c r="Y51" s="6" t="s">
        <v>225</v>
      </c>
    </row>
    <row r="52" spans="1:25">
      <c r="A52" s="3">
        <v>0</v>
      </c>
      <c r="B52" s="4">
        <v>270</v>
      </c>
      <c r="C52" s="4">
        <v>379</v>
      </c>
      <c r="D52" s="4">
        <v>15152</v>
      </c>
      <c r="E52" s="4">
        <v>21672</v>
      </c>
      <c r="F52" s="4">
        <v>1662</v>
      </c>
      <c r="G52" s="4">
        <v>2379</v>
      </c>
      <c r="H52" s="5">
        <v>0.01580426129712011</v>
      </c>
      <c r="I52" s="5">
        <v>0.01551371264838314</v>
      </c>
      <c r="J52" s="4">
        <v>17084</v>
      </c>
      <c r="K52" s="4">
        <v>24430</v>
      </c>
      <c r="L52" s="5">
        <v>0.6694619695129119</v>
      </c>
      <c r="M52" s="5">
        <v>0.6701045066791014</v>
      </c>
      <c r="N52" s="9">
        <v>0.003332796890340334</v>
      </c>
      <c r="O52" s="9">
        <v>0.005312639424259407</v>
      </c>
      <c r="P52" s="9">
        <v>0.04652345716415929</v>
      </c>
      <c r="Q52" s="9">
        <v>0.05849515621479806</v>
      </c>
      <c r="R52" s="9">
        <v>6.163994828696522E-07</v>
      </c>
      <c r="S52" s="5">
        <v>-0.0006425371661894497</v>
      </c>
      <c r="T52" s="8" t="s">
        <v>165</v>
      </c>
      <c r="U52" s="8" t="s">
        <v>165</v>
      </c>
      <c r="V52" s="8" t="s">
        <v>94</v>
      </c>
      <c r="W52" s="3" t="s">
        <v>165</v>
      </c>
      <c r="X52" s="9">
        <v>0.07163691379556059</v>
      </c>
      <c r="Y52" s="9">
        <v>0.09082186916043178</v>
      </c>
    </row>
    <row r="53" spans="1:25">
      <c r="A53" s="3">
        <v>1</v>
      </c>
      <c r="B53" s="4">
        <v>161</v>
      </c>
      <c r="C53" s="4">
        <v>237</v>
      </c>
      <c r="D53" s="4">
        <v>7363</v>
      </c>
      <c r="E53" s="4">
        <v>10494</v>
      </c>
      <c r="F53" s="4">
        <v>911</v>
      </c>
      <c r="G53" s="4">
        <v>1296</v>
      </c>
      <c r="H53" s="5">
        <v>0.01908713692946058</v>
      </c>
      <c r="I53" s="5">
        <v>0.01970566225991519</v>
      </c>
      <c r="J53" s="4">
        <v>8435</v>
      </c>
      <c r="K53" s="4">
        <v>12027</v>
      </c>
      <c r="L53" s="5">
        <v>0.3305380304870881</v>
      </c>
      <c r="M53" s="5">
        <v>0.3298954933208986</v>
      </c>
      <c r="N53" s="9">
        <v>0.006188111567297877</v>
      </c>
      <c r="O53" s="9">
        <v>0.009646992290352341</v>
      </c>
      <c r="P53" s="9">
        <v>0</v>
      </c>
      <c r="Q53" s="9">
        <v>0</v>
      </c>
      <c r="R53" s="9">
        <v>1.250251918815984E-06</v>
      </c>
      <c r="S53" s="5">
        <v>0.0006425371661895052</v>
      </c>
      <c r="T53" s="8" t="s">
        <v>166</v>
      </c>
      <c r="U53" s="8" t="s">
        <v>166</v>
      </c>
      <c r="V53" s="8" t="s">
        <v>94</v>
      </c>
      <c r="W53" s="3" t="s">
        <v>166</v>
      </c>
      <c r="X53" s="9">
        <v>-0.1330105702476704</v>
      </c>
      <c r="Y53" s="9">
        <v>-0.1649195064105471</v>
      </c>
    </row>
    <row r="56" spans="1:25">
      <c r="A56" s="6" t="s">
        <v>96</v>
      </c>
      <c r="B56" s="6" t="s">
        <v>209</v>
      </c>
      <c r="C56" s="6" t="s">
        <v>210</v>
      </c>
      <c r="D56" s="6" t="s">
        <v>211</v>
      </c>
      <c r="E56" s="6" t="s">
        <v>212</v>
      </c>
      <c r="F56" s="6" t="s">
        <v>213</v>
      </c>
      <c r="G56" s="6" t="s">
        <v>214</v>
      </c>
      <c r="H56" s="6" t="s">
        <v>215</v>
      </c>
      <c r="I56" s="6" t="s">
        <v>216</v>
      </c>
      <c r="J56" s="6" t="s">
        <v>217</v>
      </c>
      <c r="K56" s="6" t="s">
        <v>218</v>
      </c>
      <c r="L56" s="6" t="s">
        <v>219</v>
      </c>
      <c r="M56" s="6" t="s">
        <v>220</v>
      </c>
      <c r="N56" s="6" t="s">
        <v>51</v>
      </c>
      <c r="O56" s="6" t="s">
        <v>71</v>
      </c>
      <c r="P56" s="6" t="s">
        <v>52</v>
      </c>
      <c r="Q56" s="6" t="s">
        <v>72</v>
      </c>
      <c r="R56" s="6" t="s">
        <v>61</v>
      </c>
      <c r="S56" s="6" t="s">
        <v>221</v>
      </c>
      <c r="T56" s="7" t="s">
        <v>222</v>
      </c>
      <c r="U56" s="7" t="s">
        <v>223</v>
      </c>
      <c r="V56" s="7" t="s">
        <v>3</v>
      </c>
      <c r="W56" s="6" t="s">
        <v>136</v>
      </c>
      <c r="X56" s="6" t="s">
        <v>224</v>
      </c>
      <c r="Y56" s="6" t="s">
        <v>225</v>
      </c>
    </row>
    <row r="57" spans="1:25">
      <c r="A57" s="3">
        <v>0</v>
      </c>
      <c r="B57" s="4">
        <v>57</v>
      </c>
      <c r="C57" s="4">
        <v>79</v>
      </c>
      <c r="D57" s="4">
        <v>2776</v>
      </c>
      <c r="E57" s="4">
        <v>3958</v>
      </c>
      <c r="F57" s="4">
        <v>308</v>
      </c>
      <c r="G57" s="4">
        <v>442</v>
      </c>
      <c r="H57" s="5">
        <v>0.01814708691499523</v>
      </c>
      <c r="I57" s="5">
        <v>0.01763786559499888</v>
      </c>
      <c r="J57" s="4">
        <v>3141</v>
      </c>
      <c r="K57" s="4">
        <v>4479</v>
      </c>
      <c r="L57" s="5">
        <v>0.1230847603746228</v>
      </c>
      <c r="M57" s="5">
        <v>0.1228570644869298</v>
      </c>
      <c r="N57" s="9">
        <v>0.0006278698270539911</v>
      </c>
      <c r="O57" s="9">
        <v>0.0002150340886701233</v>
      </c>
      <c r="P57" s="9">
        <v>0.008954999322441912</v>
      </c>
      <c r="Q57" s="9">
        <v>0.005197570880279334</v>
      </c>
      <c r="R57" s="9">
        <v>4.21607281431075E-07</v>
      </c>
      <c r="S57" s="5">
        <v>0.0002276958876930302</v>
      </c>
      <c r="T57" s="8" t="s">
        <v>263</v>
      </c>
      <c r="U57" s="8" t="s">
        <v>263</v>
      </c>
      <c r="V57" s="8" t="s">
        <v>96</v>
      </c>
      <c r="W57" s="3" t="s">
        <v>263</v>
      </c>
      <c r="X57" s="9">
        <v>-0.0701138888397793</v>
      </c>
      <c r="Y57" s="9">
        <v>-0.04137203582658342</v>
      </c>
    </row>
    <row r="58" spans="1:25">
      <c r="A58" s="3">
        <v>1</v>
      </c>
      <c r="B58" s="4">
        <v>54</v>
      </c>
      <c r="C58" s="4">
        <v>75</v>
      </c>
      <c r="D58" s="4">
        <v>2556</v>
      </c>
      <c r="E58" s="4">
        <v>3671</v>
      </c>
      <c r="F58" s="4">
        <v>274</v>
      </c>
      <c r="G58" s="4">
        <v>377</v>
      </c>
      <c r="H58" s="5">
        <v>0.01872399445214979</v>
      </c>
      <c r="I58" s="5">
        <v>0.01819063788503517</v>
      </c>
      <c r="J58" s="4">
        <v>2884</v>
      </c>
      <c r="K58" s="4">
        <v>4123</v>
      </c>
      <c r="L58" s="5">
        <v>0.1130138328304401</v>
      </c>
      <c r="M58" s="5">
        <v>0.1130921359409716</v>
      </c>
      <c r="N58" s="9">
        <v>0.001160265383055659</v>
      </c>
      <c r="O58" s="9">
        <v>0.0004933375896780557</v>
      </c>
      <c r="P58" s="9">
        <v>0.0207207054023793</v>
      </c>
      <c r="Q58" s="9">
        <v>0.01282409998134676</v>
      </c>
      <c r="R58" s="9">
        <v>5.42345467246201E-08</v>
      </c>
      <c r="S58" s="5">
        <v>-7.830311053150241E-05</v>
      </c>
      <c r="T58" s="8" t="s">
        <v>264</v>
      </c>
      <c r="U58" s="8" t="s">
        <v>264</v>
      </c>
      <c r="V58" s="8" t="s">
        <v>96</v>
      </c>
      <c r="W58" s="3" t="s">
        <v>264</v>
      </c>
      <c r="X58" s="9">
        <v>-0.09861417369877311</v>
      </c>
      <c r="Y58" s="9">
        <v>-0.0646870395615492</v>
      </c>
    </row>
    <row r="59" spans="1:25">
      <c r="A59" s="3">
        <v>2</v>
      </c>
      <c r="B59" s="4">
        <v>67</v>
      </c>
      <c r="C59" s="4">
        <v>103</v>
      </c>
      <c r="D59" s="4">
        <v>3608</v>
      </c>
      <c r="E59" s="4">
        <v>5202</v>
      </c>
      <c r="F59" s="4">
        <v>403</v>
      </c>
      <c r="G59" s="4">
        <v>566</v>
      </c>
      <c r="H59" s="5">
        <v>0.01642962236390387</v>
      </c>
      <c r="I59" s="5">
        <v>0.01754385964912281</v>
      </c>
      <c r="J59" s="4">
        <v>4078</v>
      </c>
      <c r="K59" s="4">
        <v>5871</v>
      </c>
      <c r="L59" s="5">
        <v>0.1598025000979662</v>
      </c>
      <c r="M59" s="5">
        <v>0.1610390322846093</v>
      </c>
      <c r="N59" s="9">
        <v>0.0001457463001614671</v>
      </c>
      <c r="O59" s="9">
        <v>0.0001828928789209638</v>
      </c>
      <c r="P59" s="9">
        <v>0.01592441852376841</v>
      </c>
      <c r="Q59" s="9">
        <v>0.01830833315164593</v>
      </c>
      <c r="R59" s="9">
        <v>9.531306048348027E-06</v>
      </c>
      <c r="S59" s="5">
        <v>-0.001236532186643047</v>
      </c>
      <c r="T59" s="8" t="s">
        <v>265</v>
      </c>
      <c r="U59" s="8" t="s">
        <v>265</v>
      </c>
      <c r="V59" s="8" t="s">
        <v>96</v>
      </c>
      <c r="W59" s="3" t="s">
        <v>265</v>
      </c>
      <c r="X59" s="9">
        <v>0.03038731915962391</v>
      </c>
      <c r="Y59" s="9">
        <v>-0.03334885174311179</v>
      </c>
    </row>
    <row r="60" spans="1:25">
      <c r="A60" s="3">
        <v>3</v>
      </c>
      <c r="B60" s="4">
        <v>41</v>
      </c>
      <c r="C60" s="4">
        <v>49</v>
      </c>
      <c r="D60" s="4">
        <v>2566</v>
      </c>
      <c r="E60" s="4">
        <v>3632</v>
      </c>
      <c r="F60" s="4">
        <v>271</v>
      </c>
      <c r="G60" s="4">
        <v>409</v>
      </c>
      <c r="H60" s="5">
        <v>0.0142460041695622</v>
      </c>
      <c r="I60" s="5">
        <v>0.01198044009779951</v>
      </c>
      <c r="J60" s="4">
        <v>2878</v>
      </c>
      <c r="K60" s="4">
        <v>4090</v>
      </c>
      <c r="L60" s="5">
        <v>0.1127787138994475</v>
      </c>
      <c r="M60" s="5">
        <v>0.1121869599802507</v>
      </c>
      <c r="N60" s="9">
        <v>0.003404590322620103</v>
      </c>
      <c r="O60" s="9">
        <v>0.01168909600915623</v>
      </c>
      <c r="P60" s="9">
        <v>0.002916436734881067</v>
      </c>
      <c r="Q60" s="9">
        <v>0.01506046959320601</v>
      </c>
      <c r="R60" s="9">
        <v>3.113128349548069E-06</v>
      </c>
      <c r="S60" s="5">
        <v>0.0005917539191967608</v>
      </c>
      <c r="T60" s="8" t="s">
        <v>266</v>
      </c>
      <c r="U60" s="8" t="s">
        <v>266</v>
      </c>
      <c r="V60" s="8" t="s">
        <v>96</v>
      </c>
      <c r="W60" s="3" t="s">
        <v>266</v>
      </c>
      <c r="X60" s="9">
        <v>0.1807025358393498</v>
      </c>
      <c r="Y60" s="9">
        <v>0.3503001320884843</v>
      </c>
    </row>
    <row r="61" spans="1:25">
      <c r="A61" s="3">
        <v>4</v>
      </c>
      <c r="B61" s="4">
        <v>41</v>
      </c>
      <c r="C61" s="4">
        <v>72</v>
      </c>
      <c r="D61" s="4">
        <v>2455</v>
      </c>
      <c r="E61" s="4">
        <v>3485</v>
      </c>
      <c r="F61" s="4">
        <v>243</v>
      </c>
      <c r="G61" s="4">
        <v>340</v>
      </c>
      <c r="H61" s="5">
        <v>0.01496896677619569</v>
      </c>
      <c r="I61" s="5">
        <v>0.01847575057736721</v>
      </c>
      <c r="J61" s="4">
        <v>2739</v>
      </c>
      <c r="K61" s="4">
        <v>3897</v>
      </c>
      <c r="L61" s="5">
        <v>0.1073317919981191</v>
      </c>
      <c r="M61" s="5">
        <v>0.1068930520887621</v>
      </c>
      <c r="N61" s="9">
        <v>0.001898561501423755</v>
      </c>
      <c r="O61" s="9">
        <v>0.0006477705817103669</v>
      </c>
      <c r="P61" s="9">
        <v>0.01682724535795421</v>
      </c>
      <c r="Q61" s="9">
        <v>0.006521567097952041</v>
      </c>
      <c r="R61" s="9">
        <v>1.797111609693466E-06</v>
      </c>
      <c r="S61" s="5">
        <v>0.0004387399093569583</v>
      </c>
      <c r="T61" s="8" t="s">
        <v>267</v>
      </c>
      <c r="U61" s="8" t="s">
        <v>267</v>
      </c>
      <c r="V61" s="8" t="s">
        <v>96</v>
      </c>
      <c r="W61" s="3" t="s">
        <v>267</v>
      </c>
      <c r="X61" s="9">
        <v>0.1364810308923889</v>
      </c>
      <c r="Y61" s="9">
        <v>-0.075861105343504</v>
      </c>
    </row>
    <row r="62" spans="1:25">
      <c r="A62" s="3">
        <v>5</v>
      </c>
      <c r="B62" s="4">
        <v>84</v>
      </c>
      <c r="C62" s="4">
        <v>111</v>
      </c>
      <c r="D62" s="4">
        <v>3753</v>
      </c>
      <c r="E62" s="4">
        <v>5430</v>
      </c>
      <c r="F62" s="4">
        <v>488</v>
      </c>
      <c r="G62" s="4">
        <v>687</v>
      </c>
      <c r="H62" s="5">
        <v>0.01942196531791908</v>
      </c>
      <c r="I62" s="5">
        <v>0.01782273603082852</v>
      </c>
      <c r="J62" s="4">
        <v>4325</v>
      </c>
      <c r="K62" s="4">
        <v>6228</v>
      </c>
      <c r="L62" s="5">
        <v>0.1694815627571613</v>
      </c>
      <c r="M62" s="5">
        <v>0.1708313904051348</v>
      </c>
      <c r="N62" s="9">
        <v>0.004409695563879009</v>
      </c>
      <c r="O62" s="9">
        <v>0.0007427884633368402</v>
      </c>
      <c r="P62" s="9">
        <v>0.01137947220543356</v>
      </c>
      <c r="Q62" s="9">
        <v>0.004861449251488348</v>
      </c>
      <c r="R62" s="9">
        <v>1.070805103061156E-05</v>
      </c>
      <c r="S62" s="5">
        <v>-0.001349827647973478</v>
      </c>
      <c r="T62" s="8" t="s">
        <v>268</v>
      </c>
      <c r="U62" s="8" t="s">
        <v>268</v>
      </c>
      <c r="V62" s="8" t="s">
        <v>96</v>
      </c>
      <c r="W62" s="3" t="s">
        <v>268</v>
      </c>
      <c r="X62" s="9">
        <v>-0.156334942340217</v>
      </c>
      <c r="Y62" s="9">
        <v>-0.06525409790642601</v>
      </c>
    </row>
    <row r="63" spans="1:25">
      <c r="A63" s="3">
        <v>6</v>
      </c>
      <c r="B63" s="4">
        <v>45</v>
      </c>
      <c r="C63" s="4">
        <v>65</v>
      </c>
      <c r="D63" s="4">
        <v>2419</v>
      </c>
      <c r="E63" s="4">
        <v>3400</v>
      </c>
      <c r="F63" s="4">
        <v>286</v>
      </c>
      <c r="G63" s="4">
        <v>419</v>
      </c>
      <c r="H63" s="5">
        <v>0.01636363636363636</v>
      </c>
      <c r="I63" s="5">
        <v>0.01673532440782698</v>
      </c>
      <c r="J63" s="4">
        <v>2750</v>
      </c>
      <c r="K63" s="4">
        <v>3884</v>
      </c>
      <c r="L63" s="5">
        <v>0.1077628433716055</v>
      </c>
      <c r="M63" s="5">
        <v>0.1065364676193872</v>
      </c>
      <c r="N63" s="9">
        <v>8.674517605986163E-05</v>
      </c>
      <c r="O63" s="9">
        <v>3.143051943721182E-07</v>
      </c>
      <c r="P63" s="9">
        <v>0.008348340085727823</v>
      </c>
      <c r="Q63" s="9">
        <v>0.004679257197444109</v>
      </c>
      <c r="R63" s="9">
        <v>1.403657246883809E-05</v>
      </c>
      <c r="S63" s="5">
        <v>0.001226375752218248</v>
      </c>
      <c r="T63" s="8" t="s">
        <v>269</v>
      </c>
      <c r="U63" s="8" t="s">
        <v>269</v>
      </c>
      <c r="V63" s="8" t="s">
        <v>96</v>
      </c>
      <c r="W63" s="3" t="s">
        <v>269</v>
      </c>
      <c r="X63" s="9">
        <v>0.02861807820778319</v>
      </c>
      <c r="Y63" s="9">
        <v>0.001725131186542617</v>
      </c>
    </row>
    <row r="64" spans="1:25">
      <c r="A64" s="3">
        <v>7</v>
      </c>
      <c r="B64" s="4">
        <v>41</v>
      </c>
      <c r="C64" s="4">
        <v>60</v>
      </c>
      <c r="D64" s="4">
        <v>2315</v>
      </c>
      <c r="E64" s="4">
        <v>3294</v>
      </c>
      <c r="F64" s="4">
        <v>282</v>
      </c>
      <c r="G64" s="4">
        <v>410</v>
      </c>
      <c r="H64" s="5">
        <v>0.0155420773313116</v>
      </c>
      <c r="I64" s="5">
        <v>0.01594048884165781</v>
      </c>
      <c r="J64" s="4">
        <v>2638</v>
      </c>
      <c r="K64" s="4">
        <v>3764</v>
      </c>
      <c r="L64" s="5">
        <v>0.1033739566597437</v>
      </c>
      <c r="M64" s="5">
        <v>0.1032449186713114</v>
      </c>
      <c r="N64" s="9">
        <v>0.0005982172651893587</v>
      </c>
      <c r="O64" s="9">
        <v>0.0002506590480088087</v>
      </c>
      <c r="P64" s="9">
        <v>0.000655608300318522</v>
      </c>
      <c r="Q64" s="9">
        <v>0.00032441288736762</v>
      </c>
      <c r="R64" s="9">
        <v>1.61174090186438E-07</v>
      </c>
      <c r="S64" s="5">
        <v>0.0001290379884323067</v>
      </c>
      <c r="T64" s="8" t="s">
        <v>270</v>
      </c>
      <c r="U64" s="8" t="s">
        <v>270</v>
      </c>
      <c r="V64" s="8" t="s">
        <v>96</v>
      </c>
      <c r="W64" s="3" t="s">
        <v>270</v>
      </c>
      <c r="X64" s="9">
        <v>0.07776395718410251</v>
      </c>
      <c r="Y64" s="9">
        <v>0.0500950389934119</v>
      </c>
    </row>
    <row r="65" spans="1:25">
      <c r="A65" s="3">
        <v>8</v>
      </c>
      <c r="B65" s="4">
        <v>1</v>
      </c>
      <c r="C65" s="4">
        <v>2</v>
      </c>
      <c r="D65" s="4">
        <v>67</v>
      </c>
      <c r="E65" s="4">
        <v>94</v>
      </c>
      <c r="F65" s="4">
        <v>18</v>
      </c>
      <c r="G65" s="4">
        <v>25</v>
      </c>
      <c r="H65" s="5">
        <v>0.01162790697674419</v>
      </c>
      <c r="I65" s="5">
        <v>0.01652892561983471</v>
      </c>
      <c r="J65" s="4">
        <v>86</v>
      </c>
      <c r="K65" s="4">
        <v>121</v>
      </c>
      <c r="L65" s="5">
        <v>0.003370038010893844</v>
      </c>
      <c r="M65" s="5">
        <v>0.003318978522643114</v>
      </c>
      <c r="N65" s="9">
        <v>0.0001631570921310027</v>
      </c>
      <c r="O65" s="9">
        <v>3.415117427652236E-05</v>
      </c>
      <c r="P65" s="9">
        <v>0</v>
      </c>
      <c r="Q65" s="9">
        <v>0</v>
      </c>
      <c r="R65" s="9">
        <v>7.795232573280879E-07</v>
      </c>
      <c r="S65" s="5">
        <v>5.105948825072978E-05</v>
      </c>
      <c r="T65" s="8" t="s">
        <v>271</v>
      </c>
      <c r="U65" s="8" t="s">
        <v>271</v>
      </c>
      <c r="V65" s="8" t="s">
        <v>96</v>
      </c>
      <c r="W65" s="3" t="s">
        <v>271</v>
      </c>
      <c r="X65" s="9">
        <v>0.248863676759042</v>
      </c>
      <c r="Y65" s="9">
        <v>-0.1052707078120144</v>
      </c>
    </row>
    <row r="68" spans="1:25">
      <c r="A68" s="6" t="s">
        <v>97</v>
      </c>
      <c r="B68" s="6" t="s">
        <v>209</v>
      </c>
      <c r="C68" s="6" t="s">
        <v>210</v>
      </c>
      <c r="D68" s="6" t="s">
        <v>211</v>
      </c>
      <c r="E68" s="6" t="s">
        <v>212</v>
      </c>
      <c r="F68" s="6" t="s">
        <v>213</v>
      </c>
      <c r="G68" s="6" t="s">
        <v>214</v>
      </c>
      <c r="H68" s="6" t="s">
        <v>215</v>
      </c>
      <c r="I68" s="6" t="s">
        <v>216</v>
      </c>
      <c r="J68" s="6" t="s">
        <v>217</v>
      </c>
      <c r="K68" s="6" t="s">
        <v>218</v>
      </c>
      <c r="L68" s="6" t="s">
        <v>219</v>
      </c>
      <c r="M68" s="6" t="s">
        <v>220</v>
      </c>
      <c r="N68" s="6" t="s">
        <v>51</v>
      </c>
      <c r="O68" s="6" t="s">
        <v>71</v>
      </c>
      <c r="P68" s="6" t="s">
        <v>52</v>
      </c>
      <c r="Q68" s="6" t="s">
        <v>72</v>
      </c>
      <c r="R68" s="6" t="s">
        <v>61</v>
      </c>
      <c r="S68" s="6" t="s">
        <v>221</v>
      </c>
      <c r="T68" s="7" t="s">
        <v>222</v>
      </c>
      <c r="U68" s="7" t="s">
        <v>223</v>
      </c>
      <c r="V68" s="7" t="s">
        <v>3</v>
      </c>
      <c r="W68" s="6" t="s">
        <v>136</v>
      </c>
      <c r="X68" s="6" t="s">
        <v>224</v>
      </c>
      <c r="Y68" s="6" t="s">
        <v>225</v>
      </c>
    </row>
    <row r="69" spans="1:25">
      <c r="A69" s="3">
        <v>0</v>
      </c>
      <c r="B69" s="4">
        <v>328</v>
      </c>
      <c r="C69" s="4">
        <v>466</v>
      </c>
      <c r="D69" s="4">
        <v>17447</v>
      </c>
      <c r="E69" s="4">
        <v>24911</v>
      </c>
      <c r="F69" s="4">
        <v>2014</v>
      </c>
      <c r="G69" s="4">
        <v>2858</v>
      </c>
      <c r="H69" s="5">
        <v>0.01657486482389206</v>
      </c>
      <c r="I69" s="5">
        <v>0.01650433858686028</v>
      </c>
      <c r="J69" s="4">
        <v>19789</v>
      </c>
      <c r="K69" s="4">
        <v>28235</v>
      </c>
      <c r="L69" s="5">
        <v>0.7754614209020729</v>
      </c>
      <c r="M69" s="5">
        <v>0.774474037907672</v>
      </c>
      <c r="N69" s="9">
        <v>0.0002510421793931436</v>
      </c>
      <c r="O69" s="9">
        <v>0.0004213039751527234</v>
      </c>
      <c r="P69" s="9">
        <v>0.01388473680603752</v>
      </c>
      <c r="Q69" s="9">
        <v>0.01795777747092808</v>
      </c>
      <c r="R69" s="9">
        <v>1.25802052462938E-06</v>
      </c>
      <c r="S69" s="5">
        <v>0.0009873829944009316</v>
      </c>
      <c r="T69" s="8" t="s">
        <v>177</v>
      </c>
      <c r="U69" s="8" t="s">
        <v>177</v>
      </c>
      <c r="V69" s="8" t="s">
        <v>97</v>
      </c>
      <c r="W69" s="3" t="s">
        <v>177</v>
      </c>
      <c r="X69" s="9">
        <v>0.0180804420638339</v>
      </c>
      <c r="Y69" s="9">
        <v>0.02346080832301069</v>
      </c>
    </row>
    <row r="70" spans="1:25">
      <c r="A70" s="3">
        <v>1</v>
      </c>
      <c r="B70" s="4">
        <v>103</v>
      </c>
      <c r="C70" s="4">
        <v>150</v>
      </c>
      <c r="D70" s="4">
        <v>5068</v>
      </c>
      <c r="E70" s="4">
        <v>7255</v>
      </c>
      <c r="F70" s="4">
        <v>559</v>
      </c>
      <c r="G70" s="4">
        <v>817</v>
      </c>
      <c r="H70" s="5">
        <v>0.01797556719022688</v>
      </c>
      <c r="I70" s="5">
        <v>0.01824373631719776</v>
      </c>
      <c r="J70" s="4">
        <v>5730</v>
      </c>
      <c r="K70" s="4">
        <v>8222</v>
      </c>
      <c r="L70" s="5">
        <v>0.224538579097927</v>
      </c>
      <c r="M70" s="5">
        <v>0.2255259620923279</v>
      </c>
      <c r="N70" s="9">
        <v>0.0008310902132637526</v>
      </c>
      <c r="O70" s="9">
        <v>0.001375699329609974</v>
      </c>
      <c r="P70" s="9">
        <v>0</v>
      </c>
      <c r="Q70" s="9">
        <v>0</v>
      </c>
      <c r="R70" s="9">
        <v>4.332386369227195E-06</v>
      </c>
      <c r="S70" s="5">
        <v>-0.0009873829944009038</v>
      </c>
      <c r="T70" s="8" t="s">
        <v>185</v>
      </c>
      <c r="U70" s="8" t="s">
        <v>185</v>
      </c>
      <c r="V70" s="8" t="s">
        <v>97</v>
      </c>
      <c r="W70" s="3" t="s">
        <v>185</v>
      </c>
      <c r="X70" s="9">
        <v>-0.05985638942053034</v>
      </c>
      <c r="Y70" s="9">
        <v>-0.07660743830004051</v>
      </c>
    </row>
    <row r="73" spans="1:25">
      <c r="A73" s="6" t="s">
        <v>98</v>
      </c>
      <c r="B73" s="6" t="s">
        <v>209</v>
      </c>
      <c r="C73" s="6" t="s">
        <v>210</v>
      </c>
      <c r="D73" s="6" t="s">
        <v>211</v>
      </c>
      <c r="E73" s="6" t="s">
        <v>212</v>
      </c>
      <c r="F73" s="6" t="s">
        <v>213</v>
      </c>
      <c r="G73" s="6" t="s">
        <v>214</v>
      </c>
      <c r="H73" s="6" t="s">
        <v>215</v>
      </c>
      <c r="I73" s="6" t="s">
        <v>216</v>
      </c>
      <c r="J73" s="6" t="s">
        <v>217</v>
      </c>
      <c r="K73" s="6" t="s">
        <v>218</v>
      </c>
      <c r="L73" s="6" t="s">
        <v>219</v>
      </c>
      <c r="M73" s="6" t="s">
        <v>220</v>
      </c>
      <c r="N73" s="6" t="s">
        <v>51</v>
      </c>
      <c r="O73" s="6" t="s">
        <v>71</v>
      </c>
      <c r="P73" s="6" t="s">
        <v>52</v>
      </c>
      <c r="Q73" s="6" t="s">
        <v>72</v>
      </c>
      <c r="R73" s="6" t="s">
        <v>61</v>
      </c>
      <c r="S73" s="6" t="s">
        <v>221</v>
      </c>
      <c r="T73" s="7" t="s">
        <v>222</v>
      </c>
      <c r="U73" s="7" t="s">
        <v>223</v>
      </c>
      <c r="V73" s="7" t="s">
        <v>3</v>
      </c>
      <c r="W73" s="6" t="s">
        <v>136</v>
      </c>
      <c r="X73" s="6" t="s">
        <v>224</v>
      </c>
      <c r="Y73" s="6" t="s">
        <v>225</v>
      </c>
    </row>
    <row r="74" spans="1:25">
      <c r="A74" s="3">
        <v>0</v>
      </c>
      <c r="B74" s="4">
        <v>157</v>
      </c>
      <c r="C74" s="4">
        <v>224</v>
      </c>
      <c r="D74" s="4">
        <v>8540</v>
      </c>
      <c r="E74" s="4">
        <v>12274</v>
      </c>
      <c r="F74" s="4">
        <v>935</v>
      </c>
      <c r="G74" s="4">
        <v>1345</v>
      </c>
      <c r="H74" s="5">
        <v>0.01629983388704319</v>
      </c>
      <c r="I74" s="5">
        <v>0.01618146355558766</v>
      </c>
      <c r="J74" s="4">
        <v>9632</v>
      </c>
      <c r="K74" s="4">
        <v>13843</v>
      </c>
      <c r="L74" s="5">
        <v>0.3774442572201105</v>
      </c>
      <c r="M74" s="5">
        <v>0.3797076007351126</v>
      </c>
      <c r="N74" s="9">
        <v>0.0006079797163515824</v>
      </c>
      <c r="O74" s="9">
        <v>0.0008645652721443619</v>
      </c>
      <c r="P74" s="9">
        <v>0.01503354556616804</v>
      </c>
      <c r="Q74" s="9">
        <v>0.017946674354061</v>
      </c>
      <c r="R74" s="9">
        <v>1.353160286608105E-05</v>
      </c>
      <c r="S74" s="5">
        <v>-0.002263343515002125</v>
      </c>
      <c r="T74" s="8" t="s">
        <v>140</v>
      </c>
      <c r="U74" s="8" t="s">
        <v>140</v>
      </c>
      <c r="V74" s="8" t="s">
        <v>98</v>
      </c>
      <c r="W74" s="3" t="s">
        <v>140</v>
      </c>
      <c r="X74" s="9">
        <v>0.04044153880238331</v>
      </c>
      <c r="Y74" s="9">
        <v>0.04817412157192939</v>
      </c>
    </row>
    <row r="75" spans="1:25">
      <c r="A75" s="3">
        <v>1</v>
      </c>
      <c r="B75" s="4">
        <v>274</v>
      </c>
      <c r="C75" s="4">
        <v>392</v>
      </c>
      <c r="D75" s="4">
        <v>13975</v>
      </c>
      <c r="E75" s="4">
        <v>19892</v>
      </c>
      <c r="F75" s="4">
        <v>1638</v>
      </c>
      <c r="G75" s="4">
        <v>2330</v>
      </c>
      <c r="H75" s="5">
        <v>0.01724680556429785</v>
      </c>
      <c r="I75" s="5">
        <v>0.01733439462280004</v>
      </c>
      <c r="J75" s="4">
        <v>15887</v>
      </c>
      <c r="K75" s="4">
        <v>22614</v>
      </c>
      <c r="L75" s="5">
        <v>0.6225557427798895</v>
      </c>
      <c r="M75" s="5">
        <v>0.6202923992648874</v>
      </c>
      <c r="N75" s="9">
        <v>0.0003597790690869974</v>
      </c>
      <c r="O75" s="9">
        <v>0.0005134046316118815</v>
      </c>
      <c r="P75" s="9">
        <v>0</v>
      </c>
      <c r="Q75" s="9">
        <v>0</v>
      </c>
      <c r="R75" s="9">
        <v>8.243532506647254E-06</v>
      </c>
      <c r="S75" s="5">
        <v>0.002263343515002014</v>
      </c>
      <c r="T75" s="8" t="s">
        <v>139</v>
      </c>
      <c r="U75" s="8" t="s">
        <v>139</v>
      </c>
      <c r="V75" s="8" t="s">
        <v>98</v>
      </c>
      <c r="W75" s="3" t="s">
        <v>139</v>
      </c>
      <c r="X75" s="9">
        <v>-0.02393175099669463</v>
      </c>
      <c r="Y75" s="9">
        <v>-0.02860722947790636</v>
      </c>
    </row>
    <row r="78" spans="1:25">
      <c r="A78" s="6" t="s">
        <v>99</v>
      </c>
      <c r="B78" s="6" t="s">
        <v>209</v>
      </c>
      <c r="C78" s="6" t="s">
        <v>210</v>
      </c>
      <c r="D78" s="6" t="s">
        <v>211</v>
      </c>
      <c r="E78" s="6" t="s">
        <v>212</v>
      </c>
      <c r="F78" s="6" t="s">
        <v>213</v>
      </c>
      <c r="G78" s="6" t="s">
        <v>214</v>
      </c>
      <c r="H78" s="6" t="s">
        <v>215</v>
      </c>
      <c r="I78" s="6" t="s">
        <v>216</v>
      </c>
      <c r="J78" s="6" t="s">
        <v>217</v>
      </c>
      <c r="K78" s="6" t="s">
        <v>218</v>
      </c>
      <c r="L78" s="6" t="s">
        <v>219</v>
      </c>
      <c r="M78" s="6" t="s">
        <v>220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221</v>
      </c>
      <c r="T78" s="7" t="s">
        <v>222</v>
      </c>
      <c r="U78" s="7" t="s">
        <v>223</v>
      </c>
      <c r="V78" s="7" t="s">
        <v>3</v>
      </c>
      <c r="W78" s="6" t="s">
        <v>136</v>
      </c>
      <c r="X78" s="6" t="s">
        <v>224</v>
      </c>
      <c r="Y78" s="6" t="s">
        <v>225</v>
      </c>
    </row>
    <row r="79" spans="1:25">
      <c r="A79" s="3">
        <v>0</v>
      </c>
      <c r="B79" s="4">
        <v>310</v>
      </c>
      <c r="C79" s="4">
        <v>431</v>
      </c>
      <c r="D79" s="4">
        <v>15891</v>
      </c>
      <c r="E79" s="4">
        <v>22649</v>
      </c>
      <c r="F79" s="4">
        <v>1841</v>
      </c>
      <c r="G79" s="4">
        <v>2629</v>
      </c>
      <c r="H79" s="5">
        <v>0.01718213058419244</v>
      </c>
      <c r="I79" s="5">
        <v>0.01676455715897157</v>
      </c>
      <c r="J79" s="4">
        <v>18042</v>
      </c>
      <c r="K79" s="4">
        <v>25709</v>
      </c>
      <c r="L79" s="5">
        <v>0.7070026254947294</v>
      </c>
      <c r="M79" s="5">
        <v>0.7051869325506761</v>
      </c>
      <c r="N79" s="9">
        <v>0.0002543269905846261</v>
      </c>
      <c r="O79" s="9">
        <v>2.825405444027433E-05</v>
      </c>
      <c r="P79" s="9">
        <v>0.0134614046938546</v>
      </c>
      <c r="Q79" s="9">
        <v>0.004453258300488261</v>
      </c>
      <c r="R79" s="9">
        <v>4.668980399858544E-06</v>
      </c>
      <c r="S79" s="5">
        <v>0.00181569294405326</v>
      </c>
      <c r="T79" s="8" t="s">
        <v>177</v>
      </c>
      <c r="U79" s="8" t="s">
        <v>177</v>
      </c>
      <c r="V79" s="8" t="s">
        <v>99</v>
      </c>
      <c r="W79" s="3" t="s">
        <v>177</v>
      </c>
      <c r="X79" s="9">
        <v>-0.01889304989847988</v>
      </c>
      <c r="Y79" s="9">
        <v>0.00634458020033927</v>
      </c>
    </row>
    <row r="80" spans="1:25">
      <c r="A80" s="3">
        <v>1</v>
      </c>
      <c r="B80" s="4">
        <v>121</v>
      </c>
      <c r="C80" s="4">
        <v>185</v>
      </c>
      <c r="D80" s="4">
        <v>6624</v>
      </c>
      <c r="E80" s="4">
        <v>9517</v>
      </c>
      <c r="F80" s="4">
        <v>732</v>
      </c>
      <c r="G80" s="4">
        <v>1046</v>
      </c>
      <c r="H80" s="5">
        <v>0.01618296108064732</v>
      </c>
      <c r="I80" s="5">
        <v>0.01721250465202829</v>
      </c>
      <c r="J80" s="4">
        <v>7477</v>
      </c>
      <c r="K80" s="4">
        <v>10748</v>
      </c>
      <c r="L80" s="5">
        <v>0.2929973745052706</v>
      </c>
      <c r="M80" s="5">
        <v>0.2948130674493238</v>
      </c>
      <c r="N80" s="9">
        <v>0.0006304676866069765</v>
      </c>
      <c r="O80" s="9">
        <v>6.652803859556874E-05</v>
      </c>
      <c r="P80" s="9">
        <v>0</v>
      </c>
      <c r="Q80" s="9">
        <v>0</v>
      </c>
      <c r="R80" s="9">
        <v>1.121705610166224E-05</v>
      </c>
      <c r="S80" s="5">
        <v>-0.00181569294405326</v>
      </c>
      <c r="T80" s="8" t="s">
        <v>185</v>
      </c>
      <c r="U80" s="8" t="s">
        <v>185</v>
      </c>
      <c r="V80" s="8" t="s">
        <v>99</v>
      </c>
      <c r="W80" s="3" t="s">
        <v>185</v>
      </c>
      <c r="X80" s="9">
        <v>0.04683520783643035</v>
      </c>
      <c r="Y80" s="9">
        <v>-0.0149391825280545</v>
      </c>
    </row>
    <row r="83" spans="1:25">
      <c r="A83" s="6" t="s">
        <v>100</v>
      </c>
      <c r="B83" s="6" t="s">
        <v>209</v>
      </c>
      <c r="C83" s="6" t="s">
        <v>210</v>
      </c>
      <c r="D83" s="6" t="s">
        <v>211</v>
      </c>
      <c r="E83" s="6" t="s">
        <v>212</v>
      </c>
      <c r="F83" s="6" t="s">
        <v>213</v>
      </c>
      <c r="G83" s="6" t="s">
        <v>214</v>
      </c>
      <c r="H83" s="6" t="s">
        <v>215</v>
      </c>
      <c r="I83" s="6" t="s">
        <v>216</v>
      </c>
      <c r="J83" s="6" t="s">
        <v>217</v>
      </c>
      <c r="K83" s="6" t="s">
        <v>218</v>
      </c>
      <c r="L83" s="6" t="s">
        <v>219</v>
      </c>
      <c r="M83" s="6" t="s">
        <v>220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221</v>
      </c>
      <c r="T83" s="7" t="s">
        <v>222</v>
      </c>
      <c r="U83" s="7" t="s">
        <v>223</v>
      </c>
      <c r="V83" s="7" t="s">
        <v>3</v>
      </c>
      <c r="W83" s="6" t="s">
        <v>136</v>
      </c>
      <c r="X83" s="6" t="s">
        <v>224</v>
      </c>
      <c r="Y83" s="6" t="s">
        <v>225</v>
      </c>
    </row>
    <row r="84" spans="1:25">
      <c r="A84" s="3">
        <v>0</v>
      </c>
      <c r="B84" s="4">
        <v>41</v>
      </c>
      <c r="C84" s="4">
        <v>54</v>
      </c>
      <c r="D84" s="4">
        <v>2254</v>
      </c>
      <c r="E84" s="4">
        <v>3252</v>
      </c>
      <c r="F84" s="4">
        <v>220</v>
      </c>
      <c r="G84" s="4">
        <v>312</v>
      </c>
      <c r="H84" s="5">
        <v>0.01630218687872764</v>
      </c>
      <c r="I84" s="5">
        <v>0.01492537313432836</v>
      </c>
      <c r="J84" s="4">
        <v>2515</v>
      </c>
      <c r="K84" s="4">
        <v>3618</v>
      </c>
      <c r="L84" s="5">
        <v>0.09855401857439555</v>
      </c>
      <c r="M84" s="5">
        <v>0.09924020078448584</v>
      </c>
      <c r="N84" s="9">
        <v>0.0002544571913292245</v>
      </c>
      <c r="O84" s="9">
        <v>0.001916598406387197</v>
      </c>
      <c r="P84" s="9">
        <v>0.004983426877570155</v>
      </c>
      <c r="Q84" s="9">
        <v>0.0134382032815161</v>
      </c>
      <c r="R84" s="9">
        <v>4.760987615168716E-06</v>
      </c>
      <c r="S84" s="5">
        <v>-0.0006861822100902859</v>
      </c>
      <c r="T84" s="8" t="s">
        <v>272</v>
      </c>
      <c r="U84" s="8" t="s">
        <v>272</v>
      </c>
      <c r="V84" s="8" t="s">
        <v>100</v>
      </c>
      <c r="W84" s="3" t="s">
        <v>272</v>
      </c>
      <c r="X84" s="9">
        <v>0.05106068526348963</v>
      </c>
      <c r="Y84" s="9">
        <v>0.142623114581354</v>
      </c>
    </row>
    <row r="85" spans="1:25">
      <c r="A85" s="3">
        <v>1</v>
      </c>
      <c r="B85" s="4">
        <v>42</v>
      </c>
      <c r="C85" s="4">
        <v>54</v>
      </c>
      <c r="D85" s="4">
        <v>2255</v>
      </c>
      <c r="E85" s="4">
        <v>3198</v>
      </c>
      <c r="F85" s="4">
        <v>228</v>
      </c>
      <c r="G85" s="4">
        <v>327</v>
      </c>
      <c r="H85" s="5">
        <v>0.01663366336633663</v>
      </c>
      <c r="I85" s="5">
        <v>0.01508801341156748</v>
      </c>
      <c r="J85" s="4">
        <v>2525</v>
      </c>
      <c r="K85" s="4">
        <v>3579</v>
      </c>
      <c r="L85" s="5">
        <v>0.09894588345938321</v>
      </c>
      <c r="M85" s="5">
        <v>0.09817044737636119</v>
      </c>
      <c r="N85" s="9">
        <v>7.42078940504786E-05</v>
      </c>
      <c r="O85" s="9">
        <v>0.001480257583570581</v>
      </c>
      <c r="P85" s="9">
        <v>0.007691082974845831</v>
      </c>
      <c r="Q85" s="9">
        <v>0.02519761529274681</v>
      </c>
      <c r="R85" s="9">
        <v>6.101008659797926E-06</v>
      </c>
      <c r="S85" s="5">
        <v>0.0007754360830220242</v>
      </c>
      <c r="T85" s="8" t="s">
        <v>273</v>
      </c>
      <c r="U85" s="8" t="s">
        <v>273</v>
      </c>
      <c r="V85" s="8" t="s">
        <v>100</v>
      </c>
      <c r="W85" s="3" t="s">
        <v>273</v>
      </c>
      <c r="X85" s="9">
        <v>0.02740669102148627</v>
      </c>
      <c r="Y85" s="9">
        <v>0.1258785373075522</v>
      </c>
    </row>
    <row r="86" spans="1:25">
      <c r="A86" s="3">
        <v>2</v>
      </c>
      <c r="B86" s="4">
        <v>54</v>
      </c>
      <c r="C86" s="4">
        <v>88</v>
      </c>
      <c r="D86" s="4">
        <v>2248</v>
      </c>
      <c r="E86" s="4">
        <v>3240</v>
      </c>
      <c r="F86" s="4">
        <v>254</v>
      </c>
      <c r="G86" s="4">
        <v>356</v>
      </c>
      <c r="H86" s="5">
        <v>0.02112676056338028</v>
      </c>
      <c r="I86" s="5">
        <v>0.0238870792616721</v>
      </c>
      <c r="J86" s="4">
        <v>2556</v>
      </c>
      <c r="K86" s="4">
        <v>3684</v>
      </c>
      <c r="L86" s="5">
        <v>0.1001606646028449</v>
      </c>
      <c r="M86" s="5">
        <v>0.1010505527059275</v>
      </c>
      <c r="N86" s="9">
        <v>0.005776549781703472</v>
      </c>
      <c r="O86" s="9">
        <v>0.01472122260114537</v>
      </c>
      <c r="P86" s="9">
        <v>0.01775439214795188</v>
      </c>
      <c r="Q86" s="9">
        <v>0.01693205134727238</v>
      </c>
      <c r="R86" s="9">
        <v>7.871390172227849E-06</v>
      </c>
      <c r="S86" s="5">
        <v>-0.0008898881030825895</v>
      </c>
      <c r="T86" s="8" t="s">
        <v>274</v>
      </c>
      <c r="U86" s="8" t="s">
        <v>274</v>
      </c>
      <c r="V86" s="8" t="s">
        <v>100</v>
      </c>
      <c r="W86" s="3" t="s">
        <v>274</v>
      </c>
      <c r="X86" s="9">
        <v>-0.2270167781826169</v>
      </c>
      <c r="Y86" s="9">
        <v>-0.3494265152139042</v>
      </c>
    </row>
    <row r="87" spans="1:25">
      <c r="A87" s="3">
        <v>3</v>
      </c>
      <c r="B87" s="4">
        <v>48</v>
      </c>
      <c r="C87" s="4">
        <v>64</v>
      </c>
      <c r="D87" s="4">
        <v>2251</v>
      </c>
      <c r="E87" s="4">
        <v>3238</v>
      </c>
      <c r="F87" s="4">
        <v>229</v>
      </c>
      <c r="G87" s="4">
        <v>343</v>
      </c>
      <c r="H87" s="5">
        <v>0.0189873417721519</v>
      </c>
      <c r="I87" s="5">
        <v>0.01755829903978052</v>
      </c>
      <c r="J87" s="4">
        <v>2528</v>
      </c>
      <c r="K87" s="4">
        <v>3645</v>
      </c>
      <c r="L87" s="5">
        <v>0.09906344292487951</v>
      </c>
      <c r="M87" s="5">
        <v>0.09998079929780289</v>
      </c>
      <c r="N87" s="9">
        <v>0.00122910279976776</v>
      </c>
      <c r="O87" s="9">
        <v>0.0001020619697941138</v>
      </c>
      <c r="P87" s="9">
        <v>0.02914550907799029</v>
      </c>
      <c r="Q87" s="9">
        <v>0.02016285648070759</v>
      </c>
      <c r="R87" s="9">
        <v>8.455895674766842E-06</v>
      </c>
      <c r="S87" s="5">
        <v>-0.0009173563729233808</v>
      </c>
      <c r="T87" s="8" t="s">
        <v>275</v>
      </c>
      <c r="U87" s="8" t="s">
        <v>275</v>
      </c>
      <c r="V87" s="8" t="s">
        <v>100</v>
      </c>
      <c r="W87" s="3" t="s">
        <v>275</v>
      </c>
      <c r="X87" s="9">
        <v>-0.1079001126330829</v>
      </c>
      <c r="Y87" s="9">
        <v>-0.03159025864416444</v>
      </c>
    </row>
    <row r="88" spans="1:25">
      <c r="A88" s="3">
        <v>4</v>
      </c>
      <c r="B88" s="4">
        <v>35</v>
      </c>
      <c r="C88" s="4">
        <v>51</v>
      </c>
      <c r="D88" s="4">
        <v>2261</v>
      </c>
      <c r="E88" s="4">
        <v>3208</v>
      </c>
      <c r="F88" s="4">
        <v>242</v>
      </c>
      <c r="G88" s="4">
        <v>354</v>
      </c>
      <c r="H88" s="5">
        <v>0.01379038613081166</v>
      </c>
      <c r="I88" s="5">
        <v>0.01411569332964296</v>
      </c>
      <c r="J88" s="4">
        <v>2538</v>
      </c>
      <c r="K88" s="4">
        <v>3613</v>
      </c>
      <c r="L88" s="5">
        <v>0.09945530780986715</v>
      </c>
      <c r="M88" s="5">
        <v>0.09910305291164934</v>
      </c>
      <c r="N88" s="9">
        <v>0.004081081156547304</v>
      </c>
      <c r="O88" s="9">
        <v>0.00315361380379884</v>
      </c>
      <c r="P88" s="9">
        <v>0.009930064669441907</v>
      </c>
      <c r="Q88" s="9">
        <v>0.003222427327072008</v>
      </c>
      <c r="R88" s="9">
        <v>1.249845567254721E-06</v>
      </c>
      <c r="S88" s="5">
        <v>0.0003522548982178159</v>
      </c>
      <c r="T88" s="8" t="s">
        <v>276</v>
      </c>
      <c r="U88" s="8" t="s">
        <v>276</v>
      </c>
      <c r="V88" s="8" t="s">
        <v>100</v>
      </c>
      <c r="W88" s="3" t="s">
        <v>276</v>
      </c>
      <c r="X88" s="9">
        <v>0.212385468156632</v>
      </c>
      <c r="Y88" s="9">
        <v>0.1861590267400064</v>
      </c>
    </row>
    <row r="89" spans="1:25">
      <c r="A89" s="3">
        <v>5</v>
      </c>
      <c r="B89" s="4">
        <v>34</v>
      </c>
      <c r="C89" s="4">
        <v>53</v>
      </c>
      <c r="D89" s="4">
        <v>2278</v>
      </c>
      <c r="E89" s="4">
        <v>3219</v>
      </c>
      <c r="F89" s="4">
        <v>247</v>
      </c>
      <c r="G89" s="4">
        <v>344</v>
      </c>
      <c r="H89" s="5">
        <v>0.01328644001563111</v>
      </c>
      <c r="I89" s="5">
        <v>0.0146570796460177</v>
      </c>
      <c r="J89" s="4">
        <v>2559</v>
      </c>
      <c r="K89" s="4">
        <v>3616</v>
      </c>
      <c r="L89" s="5">
        <v>0.1002782240683412</v>
      </c>
      <c r="M89" s="5">
        <v>0.09918534163535124</v>
      </c>
      <c r="N89" s="9">
        <v>0.005547341132454092</v>
      </c>
      <c r="O89" s="9">
        <v>0.0021210088817927</v>
      </c>
      <c r="P89" s="9">
        <v>0.01236061754138651</v>
      </c>
      <c r="Q89" s="9">
        <v>0.010813224579313</v>
      </c>
      <c r="R89" s="9">
        <v>1.197616176639899E-05</v>
      </c>
      <c r="S89" s="5">
        <v>0.001092882432989994</v>
      </c>
      <c r="T89" s="8" t="s">
        <v>277</v>
      </c>
      <c r="U89" s="8" t="s">
        <v>277</v>
      </c>
      <c r="V89" s="8" t="s">
        <v>100</v>
      </c>
      <c r="W89" s="3" t="s">
        <v>277</v>
      </c>
      <c r="X89" s="9">
        <v>0.248863676759042</v>
      </c>
      <c r="Y89" s="9">
        <v>0.1511158082246133</v>
      </c>
    </row>
    <row r="90" spans="1:25">
      <c r="A90" s="3">
        <v>6</v>
      </c>
      <c r="B90" s="4">
        <v>37</v>
      </c>
      <c r="C90" s="4">
        <v>47</v>
      </c>
      <c r="D90" s="4">
        <v>2264</v>
      </c>
      <c r="E90" s="4">
        <v>3258</v>
      </c>
      <c r="F90" s="4">
        <v>232</v>
      </c>
      <c r="G90" s="4">
        <v>352</v>
      </c>
      <c r="H90" s="5">
        <v>0.01460718515594157</v>
      </c>
      <c r="I90" s="5">
        <v>0.01285206453377085</v>
      </c>
      <c r="J90" s="4">
        <v>2533</v>
      </c>
      <c r="K90" s="4">
        <v>3657</v>
      </c>
      <c r="L90" s="5">
        <v>0.09925937536737332</v>
      </c>
      <c r="M90" s="5">
        <v>0.1003099541926105</v>
      </c>
      <c r="N90" s="9">
        <v>0.002325996656978212</v>
      </c>
      <c r="O90" s="9">
        <v>0.007079277704794934</v>
      </c>
      <c r="P90" s="9">
        <v>0.02706893522390075</v>
      </c>
      <c r="Q90" s="9">
        <v>0.03580159658783044</v>
      </c>
      <c r="R90" s="9">
        <v>1.106107903527884E-05</v>
      </c>
      <c r="S90" s="5">
        <v>-0.001050578825237153</v>
      </c>
      <c r="T90" s="8" t="s">
        <v>278</v>
      </c>
      <c r="U90" s="8" t="s">
        <v>278</v>
      </c>
      <c r="V90" s="8" t="s">
        <v>100</v>
      </c>
      <c r="W90" s="3" t="s">
        <v>278</v>
      </c>
      <c r="X90" s="9">
        <v>0.158141584046925</v>
      </c>
      <c r="Y90" s="9">
        <v>0.2833028779298588</v>
      </c>
    </row>
    <row r="91" spans="1:25">
      <c r="A91" s="3">
        <v>7</v>
      </c>
      <c r="B91" s="4">
        <v>45</v>
      </c>
      <c r="C91" s="4">
        <v>69</v>
      </c>
      <c r="D91" s="4">
        <v>2254</v>
      </c>
      <c r="E91" s="4">
        <v>3209</v>
      </c>
      <c r="F91" s="4">
        <v>303</v>
      </c>
      <c r="G91" s="4">
        <v>434</v>
      </c>
      <c r="H91" s="5">
        <v>0.01729438893159108</v>
      </c>
      <c r="I91" s="5">
        <v>0.01858836206896552</v>
      </c>
      <c r="J91" s="4">
        <v>2602</v>
      </c>
      <c r="K91" s="4">
        <v>3712</v>
      </c>
      <c r="L91" s="5">
        <v>0.1019632430737882</v>
      </c>
      <c r="M91" s="5">
        <v>0.1018185807938119</v>
      </c>
      <c r="N91" s="9">
        <v>0.0001806150471588653</v>
      </c>
      <c r="O91" s="9">
        <v>0.001418589075013959</v>
      </c>
      <c r="P91" s="9">
        <v>0.02277161964207419</v>
      </c>
      <c r="Q91" s="9">
        <v>0.02355233524791445</v>
      </c>
      <c r="R91" s="9">
        <v>2.05388079919084E-07</v>
      </c>
      <c r="S91" s="5">
        <v>0.0001446622799762681</v>
      </c>
      <c r="T91" s="8" t="s">
        <v>279</v>
      </c>
      <c r="U91" s="8" t="s">
        <v>279</v>
      </c>
      <c r="V91" s="8" t="s">
        <v>100</v>
      </c>
      <c r="W91" s="3" t="s">
        <v>279</v>
      </c>
      <c r="X91" s="9">
        <v>-0.04202973780252227</v>
      </c>
      <c r="Y91" s="9">
        <v>-0.1158101730094755</v>
      </c>
    </row>
    <row r="92" spans="1:25">
      <c r="A92" s="3">
        <v>8</v>
      </c>
      <c r="B92" s="4">
        <v>53</v>
      </c>
      <c r="C92" s="4">
        <v>74</v>
      </c>
      <c r="D92" s="4">
        <v>2245</v>
      </c>
      <c r="E92" s="4">
        <v>3147</v>
      </c>
      <c r="F92" s="4">
        <v>298</v>
      </c>
      <c r="G92" s="4">
        <v>421</v>
      </c>
      <c r="H92" s="5">
        <v>0.02041602465331279</v>
      </c>
      <c r="I92" s="5">
        <v>0.02031850631521142</v>
      </c>
      <c r="J92" s="4">
        <v>2596</v>
      </c>
      <c r="K92" s="4">
        <v>3642</v>
      </c>
      <c r="L92" s="5">
        <v>0.1017281241427956</v>
      </c>
      <c r="M92" s="5">
        <v>0.099898510574101</v>
      </c>
      <c r="N92" s="9">
        <v>0.00487638554353153</v>
      </c>
      <c r="O92" s="9">
        <v>0.004576406243212666</v>
      </c>
      <c r="P92" s="9">
        <v>0.0004869143695386269</v>
      </c>
      <c r="Q92" s="9">
        <v>0.001258689703009797</v>
      </c>
      <c r="R92" s="9">
        <v>3.320570915518093E-05</v>
      </c>
      <c r="S92" s="5">
        <v>0.001829613568694571</v>
      </c>
      <c r="T92" s="8" t="s">
        <v>280</v>
      </c>
      <c r="U92" s="8" t="s">
        <v>280</v>
      </c>
      <c r="V92" s="8" t="s">
        <v>100</v>
      </c>
      <c r="W92" s="3" t="s">
        <v>280</v>
      </c>
      <c r="X92" s="9">
        <v>-0.2096600560076914</v>
      </c>
      <c r="Y92" s="9">
        <v>-0.2052785056618358</v>
      </c>
    </row>
    <row r="93" spans="1:25">
      <c r="A93" s="3">
        <v>9</v>
      </c>
      <c r="B93" s="4">
        <v>42</v>
      </c>
      <c r="C93" s="4">
        <v>62</v>
      </c>
      <c r="D93" s="4">
        <v>2205</v>
      </c>
      <c r="E93" s="4">
        <v>3197</v>
      </c>
      <c r="F93" s="4">
        <v>320</v>
      </c>
      <c r="G93" s="4">
        <v>432</v>
      </c>
      <c r="H93" s="5">
        <v>0.01636151149201403</v>
      </c>
      <c r="I93" s="5">
        <v>0.01679761582227039</v>
      </c>
      <c r="J93" s="4">
        <v>2567</v>
      </c>
      <c r="K93" s="4">
        <v>3691</v>
      </c>
      <c r="L93" s="5">
        <v>0.1005917159763314</v>
      </c>
      <c r="M93" s="5">
        <v>0.1012425597278986</v>
      </c>
      <c r="N93" s="9">
        <v>2.426891730618806E-06</v>
      </c>
      <c r="O93" s="9">
        <v>1.584003784712575E-05</v>
      </c>
      <c r="P93" s="9">
        <v>0</v>
      </c>
      <c r="Q93" s="9">
        <v>0</v>
      </c>
      <c r="R93" s="9">
        <v>4.197493767808244E-06</v>
      </c>
      <c r="S93" s="5">
        <v>-0.0006508437515672649</v>
      </c>
      <c r="T93" s="8" t="s">
        <v>281</v>
      </c>
      <c r="U93" s="8" t="s">
        <v>281</v>
      </c>
      <c r="V93" s="8" t="s">
        <v>100</v>
      </c>
      <c r="W93" s="3" t="s">
        <v>281</v>
      </c>
      <c r="X93" s="9">
        <v>0.004984226965653786</v>
      </c>
      <c r="Y93" s="9">
        <v>-0.01258454550732307</v>
      </c>
    </row>
    <row r="96" spans="1:25">
      <c r="A96" s="6" t="s">
        <v>102</v>
      </c>
      <c r="B96" s="6" t="s">
        <v>209</v>
      </c>
      <c r="C96" s="6" t="s">
        <v>210</v>
      </c>
      <c r="D96" s="6" t="s">
        <v>211</v>
      </c>
      <c r="E96" s="6" t="s">
        <v>212</v>
      </c>
      <c r="F96" s="6" t="s">
        <v>213</v>
      </c>
      <c r="G96" s="6" t="s">
        <v>214</v>
      </c>
      <c r="H96" s="6" t="s">
        <v>215</v>
      </c>
      <c r="I96" s="6" t="s">
        <v>216</v>
      </c>
      <c r="J96" s="6" t="s">
        <v>217</v>
      </c>
      <c r="K96" s="6" t="s">
        <v>218</v>
      </c>
      <c r="L96" s="6" t="s">
        <v>219</v>
      </c>
      <c r="M96" s="6" t="s">
        <v>220</v>
      </c>
      <c r="N96" s="6" t="s">
        <v>51</v>
      </c>
      <c r="O96" s="6" t="s">
        <v>71</v>
      </c>
      <c r="P96" s="6" t="s">
        <v>52</v>
      </c>
      <c r="Q96" s="6" t="s">
        <v>72</v>
      </c>
      <c r="R96" s="6" t="s">
        <v>61</v>
      </c>
      <c r="S96" s="6" t="s">
        <v>221</v>
      </c>
      <c r="T96" s="7" t="s">
        <v>222</v>
      </c>
      <c r="U96" s="7" t="s">
        <v>223</v>
      </c>
      <c r="V96" s="7" t="s">
        <v>3</v>
      </c>
      <c r="W96" s="6" t="s">
        <v>136</v>
      </c>
      <c r="X96" s="6" t="s">
        <v>224</v>
      </c>
      <c r="Y96" s="6" t="s">
        <v>225</v>
      </c>
    </row>
    <row r="97" spans="1:25">
      <c r="A97" s="3">
        <v>0</v>
      </c>
      <c r="B97" s="4">
        <v>48</v>
      </c>
      <c r="C97" s="4">
        <v>70</v>
      </c>
      <c r="D97" s="4">
        <v>2407</v>
      </c>
      <c r="E97" s="4">
        <v>3461</v>
      </c>
      <c r="F97" s="4">
        <v>340</v>
      </c>
      <c r="G97" s="4">
        <v>468</v>
      </c>
      <c r="H97" s="5">
        <v>0.01717352415026834</v>
      </c>
      <c r="I97" s="5">
        <v>0.01750437609402351</v>
      </c>
      <c r="J97" s="4">
        <v>2795</v>
      </c>
      <c r="K97" s="4">
        <v>3999</v>
      </c>
      <c r="L97" s="5">
        <v>0.1095262353540499</v>
      </c>
      <c r="M97" s="5">
        <v>0.1096908686946265</v>
      </c>
      <c r="N97" s="9">
        <v>0.0001824833367406259</v>
      </c>
      <c r="O97" s="9">
        <v>0.0003296942918424624</v>
      </c>
      <c r="P97" s="9">
        <v>0.004462402739498744</v>
      </c>
      <c r="Q97" s="9">
        <v>0.006038278701960845</v>
      </c>
      <c r="R97" s="9">
        <v>2.472812697960537E-07</v>
      </c>
      <c r="S97" s="5">
        <v>-0.0001646333405766198</v>
      </c>
      <c r="T97" s="8" t="s">
        <v>282</v>
      </c>
      <c r="U97" s="8" t="s">
        <v>282</v>
      </c>
      <c r="V97" s="8" t="s">
        <v>102</v>
      </c>
      <c r="W97" s="3" t="s">
        <v>282</v>
      </c>
      <c r="X97" s="9">
        <v>-0.04089351575674319</v>
      </c>
      <c r="Y97" s="9">
        <v>-0.05460070793608762</v>
      </c>
    </row>
    <row r="98" spans="1:25">
      <c r="A98" s="3">
        <v>1</v>
      </c>
      <c r="B98" s="4">
        <v>51</v>
      </c>
      <c r="C98" s="4">
        <v>73</v>
      </c>
      <c r="D98" s="4">
        <v>2384</v>
      </c>
      <c r="E98" s="4">
        <v>3377</v>
      </c>
      <c r="F98" s="4">
        <v>338</v>
      </c>
      <c r="G98" s="4">
        <v>466</v>
      </c>
      <c r="H98" s="5">
        <v>0.01839163360980887</v>
      </c>
      <c r="I98" s="5">
        <v>0.0186414708886619</v>
      </c>
      <c r="J98" s="4">
        <v>2773</v>
      </c>
      <c r="K98" s="4">
        <v>3916</v>
      </c>
      <c r="L98" s="5">
        <v>0.1086641326070771</v>
      </c>
      <c r="M98" s="5">
        <v>0.1074142140055408</v>
      </c>
      <c r="N98" s="9">
        <v>0.001382827291310129</v>
      </c>
      <c r="O98" s="9">
        <v>0.001637724795576464</v>
      </c>
      <c r="P98" s="9">
        <v>0.01690690351830412</v>
      </c>
      <c r="Q98" s="9">
        <v>0.01955814036116219</v>
      </c>
      <c r="R98" s="9">
        <v>1.446062468289812E-05</v>
      </c>
      <c r="S98" s="5">
        <v>0.00124991860153631</v>
      </c>
      <c r="T98" s="8" t="s">
        <v>283</v>
      </c>
      <c r="U98" s="8" t="s">
        <v>283</v>
      </c>
      <c r="V98" s="8" t="s">
        <v>102</v>
      </c>
      <c r="W98" s="3" t="s">
        <v>283</v>
      </c>
      <c r="X98" s="9">
        <v>-0.1111195471710097</v>
      </c>
      <c r="Y98" s="9">
        <v>-0.1211347302848963</v>
      </c>
    </row>
    <row r="99" spans="1:25">
      <c r="A99" s="3">
        <v>2</v>
      </c>
      <c r="B99" s="4">
        <v>50</v>
      </c>
      <c r="C99" s="4">
        <v>73</v>
      </c>
      <c r="D99" s="4">
        <v>2513</v>
      </c>
      <c r="E99" s="4">
        <v>3566</v>
      </c>
      <c r="F99" s="4">
        <v>306</v>
      </c>
      <c r="G99" s="4">
        <v>451</v>
      </c>
      <c r="H99" s="5">
        <v>0.01742767514813524</v>
      </c>
      <c r="I99" s="5">
        <v>0.01784841075794621</v>
      </c>
      <c r="J99" s="4">
        <v>2869</v>
      </c>
      <c r="K99" s="4">
        <v>4090</v>
      </c>
      <c r="L99" s="5">
        <v>0.1124260355029586</v>
      </c>
      <c r="M99" s="5">
        <v>0.1121869599802507</v>
      </c>
      <c r="N99" s="9">
        <v>0.000169724643513887</v>
      </c>
      <c r="O99" s="9">
        <v>0.0005096924155664689</v>
      </c>
      <c r="P99" s="9">
        <v>0.02130170502469869</v>
      </c>
      <c r="Q99" s="9">
        <v>0.02720223257436466</v>
      </c>
      <c r="R99" s="9">
        <v>5.089387372264137E-07</v>
      </c>
      <c r="S99" s="5">
        <v>0.0002390755227078822</v>
      </c>
      <c r="T99" s="8" t="s">
        <v>284</v>
      </c>
      <c r="U99" s="8" t="s">
        <v>284</v>
      </c>
      <c r="V99" s="8" t="s">
        <v>102</v>
      </c>
      <c r="W99" s="3" t="s">
        <v>284</v>
      </c>
      <c r="X99" s="9">
        <v>-0.03861941051647808</v>
      </c>
      <c r="Y99" s="9">
        <v>-0.06667795224737828</v>
      </c>
    </row>
    <row r="100" spans="1:25">
      <c r="A100" s="3">
        <v>3</v>
      </c>
      <c r="B100" s="4">
        <v>48</v>
      </c>
      <c r="C100" s="4">
        <v>65</v>
      </c>
      <c r="D100" s="4">
        <v>2797</v>
      </c>
      <c r="E100" s="4">
        <v>4006</v>
      </c>
      <c r="F100" s="4">
        <v>285</v>
      </c>
      <c r="G100" s="4">
        <v>413</v>
      </c>
      <c r="H100" s="5">
        <v>0.01533546325878594</v>
      </c>
      <c r="I100" s="5">
        <v>0.01449598572702944</v>
      </c>
      <c r="J100" s="4">
        <v>3130</v>
      </c>
      <c r="K100" s="4">
        <v>4484</v>
      </c>
      <c r="L100" s="5">
        <v>0.1226537090011364</v>
      </c>
      <c r="M100" s="5">
        <v>0.1229942123597663</v>
      </c>
      <c r="N100" s="9">
        <v>0.001405179982019723</v>
      </c>
      <c r="O100" s="9">
        <v>0.003152755639201204</v>
      </c>
      <c r="P100" s="9">
        <v>0.008442322287848303</v>
      </c>
      <c r="Q100" s="9">
        <v>0.008180271820450891</v>
      </c>
      <c r="R100" s="9">
        <v>9.439738863095488E-07</v>
      </c>
      <c r="S100" s="5">
        <v>-0.0003405033586298956</v>
      </c>
      <c r="T100" s="8" t="s">
        <v>285</v>
      </c>
      <c r="U100" s="8" t="s">
        <v>285</v>
      </c>
      <c r="V100" s="8" t="s">
        <v>102</v>
      </c>
      <c r="W100" s="3" t="s">
        <v>285</v>
      </c>
      <c r="X100" s="9">
        <v>0.1092727396621445</v>
      </c>
      <c r="Y100" s="9">
        <v>0.1657429368080536</v>
      </c>
    </row>
    <row r="101" spans="1:25">
      <c r="A101" s="3">
        <v>4</v>
      </c>
      <c r="B101" s="4">
        <v>38</v>
      </c>
      <c r="C101" s="4">
        <v>58</v>
      </c>
      <c r="D101" s="4">
        <v>2530</v>
      </c>
      <c r="E101" s="4">
        <v>3560</v>
      </c>
      <c r="F101" s="4">
        <v>267</v>
      </c>
      <c r="G101" s="4">
        <v>390</v>
      </c>
      <c r="H101" s="5">
        <v>0.01340388007054674</v>
      </c>
      <c r="I101" s="5">
        <v>0.01447105788423154</v>
      </c>
      <c r="J101" s="4">
        <v>2835</v>
      </c>
      <c r="K101" s="4">
        <v>4008</v>
      </c>
      <c r="L101" s="5">
        <v>0.1110936948940005</v>
      </c>
      <c r="M101" s="5">
        <v>0.1099377348657322</v>
      </c>
      <c r="N101" s="9">
        <v>0.005870540477346559</v>
      </c>
      <c r="O101" s="9">
        <v>0.002670536407247594</v>
      </c>
      <c r="P101" s="9">
        <v>0.01576015577137801</v>
      </c>
      <c r="Q101" s="9">
        <v>0.008339752953630986</v>
      </c>
      <c r="R101" s="9">
        <v>1.209109284830313E-05</v>
      </c>
      <c r="S101" s="5">
        <v>0.001155960028268316</v>
      </c>
      <c r="T101" s="8" t="s">
        <v>286</v>
      </c>
      <c r="U101" s="8" t="s">
        <v>286</v>
      </c>
      <c r="V101" s="8" t="s">
        <v>102</v>
      </c>
      <c r="W101" s="3" t="s">
        <v>286</v>
      </c>
      <c r="X101" s="9">
        <v>0.242559479363256</v>
      </c>
      <c r="Y101" s="9">
        <v>0.1616545037775839</v>
      </c>
    </row>
    <row r="102" spans="1:25">
      <c r="A102" s="3">
        <v>5</v>
      </c>
      <c r="B102" s="4">
        <v>50</v>
      </c>
      <c r="C102" s="4">
        <v>70</v>
      </c>
      <c r="D102" s="4">
        <v>2571</v>
      </c>
      <c r="E102" s="4">
        <v>3712</v>
      </c>
      <c r="F102" s="4">
        <v>277</v>
      </c>
      <c r="G102" s="4">
        <v>397</v>
      </c>
      <c r="H102" s="5">
        <v>0.01725327812284334</v>
      </c>
      <c r="I102" s="5">
        <v>0.01675041876046901</v>
      </c>
      <c r="J102" s="4">
        <v>2898</v>
      </c>
      <c r="K102" s="4">
        <v>4179</v>
      </c>
      <c r="L102" s="5">
        <v>0.1135624436694228</v>
      </c>
      <c r="M102" s="5">
        <v>0.1146281921167403</v>
      </c>
      <c r="N102" s="9">
        <v>2.8739275468996E-05</v>
      </c>
      <c r="O102" s="9">
        <v>2.720301133323945E-05</v>
      </c>
      <c r="P102" s="9">
        <v>0.01394141466915844</v>
      </c>
      <c r="Q102" s="9">
        <v>0.01010474478577439</v>
      </c>
      <c r="R102" s="9">
        <v>9.95507995031626E-06</v>
      </c>
      <c r="S102" s="5">
        <v>-0.001065748447317494</v>
      </c>
      <c r="T102" s="8" t="s">
        <v>287</v>
      </c>
      <c r="U102" s="8" t="s">
        <v>287</v>
      </c>
      <c r="V102" s="8" t="s">
        <v>102</v>
      </c>
      <c r="W102" s="3" t="s">
        <v>287</v>
      </c>
      <c r="X102" s="9">
        <v>-0.01580174079418078</v>
      </c>
      <c r="Y102" s="9">
        <v>0.01541254233465934</v>
      </c>
    </row>
    <row r="103" spans="1:25">
      <c r="A103" s="3">
        <v>6</v>
      </c>
      <c r="B103" s="4">
        <v>54</v>
      </c>
      <c r="C103" s="4">
        <v>83</v>
      </c>
      <c r="D103" s="4">
        <v>2511</v>
      </c>
      <c r="E103" s="4">
        <v>3603</v>
      </c>
      <c r="F103" s="4">
        <v>278</v>
      </c>
      <c r="G103" s="4">
        <v>403</v>
      </c>
      <c r="H103" s="5">
        <v>0.01899402040098487</v>
      </c>
      <c r="I103" s="5">
        <v>0.02029836145756909</v>
      </c>
      <c r="J103" s="4">
        <v>2843</v>
      </c>
      <c r="K103" s="4">
        <v>4089</v>
      </c>
      <c r="L103" s="5">
        <v>0.1114071868019907</v>
      </c>
      <c r="M103" s="5">
        <v>0.1121595304056834</v>
      </c>
      <c r="N103" s="9">
        <v>0.001601851418222095</v>
      </c>
      <c r="O103" s="9">
        <v>0.00419861972626821</v>
      </c>
      <c r="P103" s="9">
        <v>0.0001770410342576412</v>
      </c>
      <c r="Q103" s="9">
        <v>0.01262283075377646</v>
      </c>
      <c r="R103" s="9">
        <v>5.063571552436261E-06</v>
      </c>
      <c r="S103" s="5">
        <v>-0.0007523436036927372</v>
      </c>
      <c r="T103" s="8" t="s">
        <v>288</v>
      </c>
      <c r="U103" s="8" t="s">
        <v>288</v>
      </c>
      <c r="V103" s="8" t="s">
        <v>102</v>
      </c>
      <c r="W103" s="3" t="s">
        <v>288</v>
      </c>
      <c r="X103" s="9">
        <v>-0.1163766300386136</v>
      </c>
      <c r="Y103" s="9">
        <v>-0.1847368065705777</v>
      </c>
    </row>
    <row r="104" spans="1:25">
      <c r="A104" s="3">
        <v>7</v>
      </c>
      <c r="B104" s="4">
        <v>47</v>
      </c>
      <c r="C104" s="4">
        <v>63</v>
      </c>
      <c r="D104" s="4">
        <v>2434</v>
      </c>
      <c r="E104" s="4">
        <v>3460</v>
      </c>
      <c r="F104" s="4">
        <v>234</v>
      </c>
      <c r="G104" s="4">
        <v>340</v>
      </c>
      <c r="H104" s="5">
        <v>0.01731123388581952</v>
      </c>
      <c r="I104" s="5">
        <v>0.01630856847010096</v>
      </c>
      <c r="J104" s="4">
        <v>2715</v>
      </c>
      <c r="K104" s="4">
        <v>3863</v>
      </c>
      <c r="L104" s="5">
        <v>0.1063913162741487</v>
      </c>
      <c r="M104" s="5">
        <v>0.105960446553474</v>
      </c>
      <c r="N104" s="9">
        <v>8.190354462383578E-06</v>
      </c>
      <c r="O104" s="9">
        <v>0.0002672061586848218</v>
      </c>
      <c r="P104" s="9">
        <v>0.0007659755574138671</v>
      </c>
      <c r="Q104" s="9">
        <v>0.007328561819328505</v>
      </c>
      <c r="R104" s="9">
        <v>1.748504165865299E-06</v>
      </c>
      <c r="S104" s="5">
        <v>0.0004308697206747147</v>
      </c>
      <c r="T104" s="8" t="s">
        <v>289</v>
      </c>
      <c r="U104" s="8" t="s">
        <v>289</v>
      </c>
      <c r="V104" s="8" t="s">
        <v>102</v>
      </c>
      <c r="W104" s="3" t="s">
        <v>289</v>
      </c>
      <c r="X104" s="9">
        <v>-0.008685270794510321</v>
      </c>
      <c r="Y104" s="9">
        <v>0.05047083213816411</v>
      </c>
    </row>
    <row r="105" spans="1:25">
      <c r="A105" s="3">
        <v>8</v>
      </c>
      <c r="B105" s="4">
        <v>40</v>
      </c>
      <c r="C105" s="4">
        <v>55</v>
      </c>
      <c r="D105" s="4">
        <v>2275</v>
      </c>
      <c r="E105" s="4">
        <v>3285</v>
      </c>
      <c r="F105" s="4">
        <v>240</v>
      </c>
      <c r="G105" s="4">
        <v>333</v>
      </c>
      <c r="H105" s="5">
        <v>0.01565557729941291</v>
      </c>
      <c r="I105" s="5">
        <v>0.01497413558399129</v>
      </c>
      <c r="J105" s="4">
        <v>2555</v>
      </c>
      <c r="K105" s="4">
        <v>3673</v>
      </c>
      <c r="L105" s="5">
        <v>0.1001214781143462</v>
      </c>
      <c r="M105" s="5">
        <v>0.1007488273856872</v>
      </c>
      <c r="N105" s="9">
        <v>0.000700309383951538</v>
      </c>
      <c r="O105" s="9">
        <v>0.001725417803890747</v>
      </c>
      <c r="P105" s="9">
        <v>0.007470348460654974</v>
      </c>
      <c r="Q105" s="9">
        <v>0.005512192837318741</v>
      </c>
      <c r="R105" s="9">
        <v>3.918631844674569E-06</v>
      </c>
      <c r="S105" s="5">
        <v>-0.0006273492713410739</v>
      </c>
      <c r="T105" s="8" t="s">
        <v>290</v>
      </c>
      <c r="U105" s="8" t="s">
        <v>290</v>
      </c>
      <c r="V105" s="8" t="s">
        <v>102</v>
      </c>
      <c r="W105" s="3" t="s">
        <v>290</v>
      </c>
      <c r="X105" s="9">
        <v>0.08502693463919024</v>
      </c>
      <c r="Y105" s="9">
        <v>0.1343704361641671</v>
      </c>
    </row>
    <row r="106" spans="1:25">
      <c r="A106" s="3">
        <v>9</v>
      </c>
      <c r="B106" s="4">
        <v>5</v>
      </c>
      <c r="C106" s="4">
        <v>6</v>
      </c>
      <c r="D106" s="4">
        <v>93</v>
      </c>
      <c r="E106" s="4">
        <v>136</v>
      </c>
      <c r="F106" s="4">
        <v>8</v>
      </c>
      <c r="G106" s="4">
        <v>14</v>
      </c>
      <c r="H106" s="5">
        <v>0.04716981132075472</v>
      </c>
      <c r="I106" s="5">
        <v>0.03846153846153846</v>
      </c>
      <c r="J106" s="4">
        <v>106</v>
      </c>
      <c r="K106" s="4">
        <v>156</v>
      </c>
      <c r="L106" s="5">
        <v>0.004153767780869157</v>
      </c>
      <c r="M106" s="5">
        <v>0.00427901363249856</v>
      </c>
      <c r="N106" s="9">
        <v>0.007714385037433713</v>
      </c>
      <c r="O106" s="9">
        <v>0.004600051113450708</v>
      </c>
      <c r="P106" s="9">
        <v>0</v>
      </c>
      <c r="Q106" s="9">
        <v>0</v>
      </c>
      <c r="R106" s="9">
        <v>3.720641188709219E-06</v>
      </c>
      <c r="S106" s="5">
        <v>-0.0001252458516294028</v>
      </c>
      <c r="T106" s="8" t="s">
        <v>291</v>
      </c>
      <c r="U106" s="8" t="s">
        <v>291</v>
      </c>
      <c r="V106" s="8" t="s">
        <v>102</v>
      </c>
      <c r="W106" s="3" t="s">
        <v>291</v>
      </c>
      <c r="X106" s="9">
        <v>-1.032667361912769</v>
      </c>
      <c r="Y106" s="9">
        <v>-0.834522893014076</v>
      </c>
    </row>
    <row r="109" spans="1:25">
      <c r="A109" s="6" t="s">
        <v>103</v>
      </c>
      <c r="B109" s="6" t="s">
        <v>209</v>
      </c>
      <c r="C109" s="6" t="s">
        <v>210</v>
      </c>
      <c r="D109" s="6" t="s">
        <v>211</v>
      </c>
      <c r="E109" s="6" t="s">
        <v>212</v>
      </c>
      <c r="F109" s="6" t="s">
        <v>213</v>
      </c>
      <c r="G109" s="6" t="s">
        <v>214</v>
      </c>
      <c r="H109" s="6" t="s">
        <v>215</v>
      </c>
      <c r="I109" s="6" t="s">
        <v>216</v>
      </c>
      <c r="J109" s="6" t="s">
        <v>217</v>
      </c>
      <c r="K109" s="6" t="s">
        <v>218</v>
      </c>
      <c r="L109" s="6" t="s">
        <v>219</v>
      </c>
      <c r="M109" s="6" t="s">
        <v>220</v>
      </c>
      <c r="N109" s="6" t="s">
        <v>51</v>
      </c>
      <c r="O109" s="6" t="s">
        <v>71</v>
      </c>
      <c r="P109" s="6" t="s">
        <v>52</v>
      </c>
      <c r="Q109" s="6" t="s">
        <v>72</v>
      </c>
      <c r="R109" s="6" t="s">
        <v>61</v>
      </c>
      <c r="S109" s="6" t="s">
        <v>221</v>
      </c>
      <c r="T109" s="7" t="s">
        <v>222</v>
      </c>
      <c r="U109" s="7" t="s">
        <v>223</v>
      </c>
      <c r="V109" s="7" t="s">
        <v>3</v>
      </c>
      <c r="W109" s="6" t="s">
        <v>136</v>
      </c>
      <c r="X109" s="6" t="s">
        <v>224</v>
      </c>
      <c r="Y109" s="6" t="s">
        <v>225</v>
      </c>
    </row>
    <row r="110" spans="1:25">
      <c r="A110" s="3">
        <v>0</v>
      </c>
      <c r="B110" s="4">
        <v>394</v>
      </c>
      <c r="C110" s="4">
        <v>564</v>
      </c>
      <c r="D110" s="4">
        <v>20516</v>
      </c>
      <c r="E110" s="4">
        <v>29346</v>
      </c>
      <c r="F110" s="4">
        <v>2285</v>
      </c>
      <c r="G110" s="4">
        <v>3276</v>
      </c>
      <c r="H110" s="5">
        <v>0.0169864194869584</v>
      </c>
      <c r="I110" s="5">
        <v>0.01699511842343157</v>
      </c>
      <c r="J110" s="4">
        <v>23195</v>
      </c>
      <c r="K110" s="4">
        <v>33186</v>
      </c>
      <c r="L110" s="5">
        <v>0.9089306007288687</v>
      </c>
      <c r="M110" s="5">
        <v>0.9102778615903667</v>
      </c>
      <c r="N110" s="9">
        <v>9.460145470208088E-06</v>
      </c>
      <c r="O110" s="9">
        <v>1.158982620520197E-05</v>
      </c>
      <c r="P110" s="9">
        <v>0.002938386525507819</v>
      </c>
      <c r="Q110" s="9">
        <v>0.003254626365986169</v>
      </c>
      <c r="R110" s="9">
        <v>1.995496611140889E-06</v>
      </c>
      <c r="S110" s="5">
        <v>-0.001347260861498056</v>
      </c>
      <c r="T110" s="8" t="s">
        <v>177</v>
      </c>
      <c r="U110" s="8" t="s">
        <v>177</v>
      </c>
      <c r="V110" s="8" t="s">
        <v>103</v>
      </c>
      <c r="W110" s="3" t="s">
        <v>177</v>
      </c>
      <c r="X110" s="9">
        <v>-0.003219503420698937</v>
      </c>
      <c r="Y110" s="9">
        <v>-0.003561031252719601</v>
      </c>
    </row>
    <row r="111" spans="1:25">
      <c r="A111" s="3">
        <v>1</v>
      </c>
      <c r="B111" s="4">
        <v>37</v>
      </c>
      <c r="C111" s="4">
        <v>52</v>
      </c>
      <c r="D111" s="4">
        <v>1999</v>
      </c>
      <c r="E111" s="4">
        <v>2820</v>
      </c>
      <c r="F111" s="4">
        <v>288</v>
      </c>
      <c r="G111" s="4">
        <v>399</v>
      </c>
      <c r="H111" s="5">
        <v>0.01592082616179002</v>
      </c>
      <c r="I111" s="5">
        <v>0.01589727911953531</v>
      </c>
      <c r="J111" s="4">
        <v>2324</v>
      </c>
      <c r="K111" s="4">
        <v>3271</v>
      </c>
      <c r="L111" s="5">
        <v>0.09106939927113131</v>
      </c>
      <c r="M111" s="5">
        <v>0.08972213840963326</v>
      </c>
      <c r="N111" s="9">
        <v>9.889280666205031E-05</v>
      </c>
      <c r="O111" s="9">
        <v>0.0001231229574967918</v>
      </c>
      <c r="P111" s="9">
        <v>0</v>
      </c>
      <c r="Q111" s="9">
        <v>0</v>
      </c>
      <c r="R111" s="9">
        <v>2.007998220004018E-05</v>
      </c>
      <c r="S111" s="5">
        <v>0.001347260861498042</v>
      </c>
      <c r="T111" s="8" t="s">
        <v>185</v>
      </c>
      <c r="U111" s="8" t="s">
        <v>185</v>
      </c>
      <c r="V111" s="8" t="s">
        <v>103</v>
      </c>
      <c r="W111" s="3" t="s">
        <v>185</v>
      </c>
      <c r="X111" s="9">
        <v>0.03365547922425133</v>
      </c>
      <c r="Y111" s="9">
        <v>0.0378301358286589</v>
      </c>
    </row>
    <row r="114" spans="1:25">
      <c r="A114" s="6" t="s">
        <v>104</v>
      </c>
      <c r="B114" s="6" t="s">
        <v>209</v>
      </c>
      <c r="C114" s="6" t="s">
        <v>210</v>
      </c>
      <c r="D114" s="6" t="s">
        <v>211</v>
      </c>
      <c r="E114" s="6" t="s">
        <v>212</v>
      </c>
      <c r="F114" s="6" t="s">
        <v>213</v>
      </c>
      <c r="G114" s="6" t="s">
        <v>214</v>
      </c>
      <c r="H114" s="6" t="s">
        <v>215</v>
      </c>
      <c r="I114" s="6" t="s">
        <v>216</v>
      </c>
      <c r="J114" s="6" t="s">
        <v>217</v>
      </c>
      <c r="K114" s="6" t="s">
        <v>218</v>
      </c>
      <c r="L114" s="6" t="s">
        <v>219</v>
      </c>
      <c r="M114" s="6" t="s">
        <v>220</v>
      </c>
      <c r="N114" s="6" t="s">
        <v>51</v>
      </c>
      <c r="O114" s="6" t="s">
        <v>71</v>
      </c>
      <c r="P114" s="6" t="s">
        <v>52</v>
      </c>
      <c r="Q114" s="6" t="s">
        <v>72</v>
      </c>
      <c r="R114" s="6" t="s">
        <v>61</v>
      </c>
      <c r="S114" s="6" t="s">
        <v>221</v>
      </c>
      <c r="T114" s="7" t="s">
        <v>222</v>
      </c>
      <c r="U114" s="7" t="s">
        <v>223</v>
      </c>
      <c r="V114" s="7" t="s">
        <v>3</v>
      </c>
      <c r="W114" s="6" t="s">
        <v>136</v>
      </c>
      <c r="X114" s="6" t="s">
        <v>224</v>
      </c>
      <c r="Y114" s="6" t="s">
        <v>225</v>
      </c>
    </row>
    <row r="115" spans="1:25">
      <c r="A115" s="3">
        <v>0</v>
      </c>
      <c r="B115" s="4">
        <v>105</v>
      </c>
      <c r="C115" s="4">
        <v>139</v>
      </c>
      <c r="D115" s="4">
        <v>4318</v>
      </c>
      <c r="E115" s="4">
        <v>6162</v>
      </c>
      <c r="F115" s="4">
        <v>501</v>
      </c>
      <c r="G115" s="4">
        <v>686</v>
      </c>
      <c r="H115" s="5">
        <v>0.02132412672623883</v>
      </c>
      <c r="I115" s="5">
        <v>0.0198940890224703</v>
      </c>
      <c r="J115" s="4">
        <v>4924</v>
      </c>
      <c r="K115" s="4">
        <v>6987</v>
      </c>
      <c r="L115" s="5">
        <v>0.1929542693679219</v>
      </c>
      <c r="M115" s="5">
        <v>0.1916504375017143</v>
      </c>
      <c r="N115" s="9">
        <v>0.01240138778438306</v>
      </c>
      <c r="O115" s="9">
        <v>0.005580208451369978</v>
      </c>
      <c r="P115" s="9">
        <v>0.05183623395179188</v>
      </c>
      <c r="Q115" s="9">
        <v>0.03408061347345065</v>
      </c>
      <c r="R115" s="9">
        <v>8.840162469890364E-06</v>
      </c>
      <c r="S115" s="5">
        <v>0.001303831866207583</v>
      </c>
      <c r="T115" s="8" t="s">
        <v>292</v>
      </c>
      <c r="U115" s="8" t="s">
        <v>292</v>
      </c>
      <c r="V115" s="8" t="s">
        <v>104</v>
      </c>
      <c r="W115" s="3" t="s">
        <v>292</v>
      </c>
      <c r="X115" s="9">
        <v>-0.239241681714695</v>
      </c>
      <c r="Y115" s="9">
        <v>-0.1637355634961516</v>
      </c>
    </row>
    <row r="116" spans="1:25">
      <c r="A116" s="3">
        <v>1</v>
      </c>
      <c r="B116" s="4">
        <v>208</v>
      </c>
      <c r="C116" s="4">
        <v>313</v>
      </c>
      <c r="D116" s="4">
        <v>12086</v>
      </c>
      <c r="E116" s="4">
        <v>17200</v>
      </c>
      <c r="F116" s="4">
        <v>1361</v>
      </c>
      <c r="G116" s="4">
        <v>1950</v>
      </c>
      <c r="H116" s="5">
        <v>0.01523251556206518</v>
      </c>
      <c r="I116" s="5">
        <v>0.01608179622874172</v>
      </c>
      <c r="J116" s="4">
        <v>13655</v>
      </c>
      <c r="K116" s="4">
        <v>19463</v>
      </c>
      <c r="L116" s="5">
        <v>0.5350915004506446</v>
      </c>
      <c r="M116" s="5">
        <v>0.53386180980333</v>
      </c>
      <c r="N116" s="9">
        <v>0.005768734339894864</v>
      </c>
      <c r="O116" s="9">
        <v>0.001358219012058977</v>
      </c>
      <c r="P116" s="9">
        <v>0.002362848588180144</v>
      </c>
      <c r="Q116" s="9">
        <v>0.007471388277208058</v>
      </c>
      <c r="R116" s="9">
        <v>2.829197010977591E-06</v>
      </c>
      <c r="S116" s="5">
        <v>0.001229690647314596</v>
      </c>
      <c r="T116" s="8" t="s">
        <v>293</v>
      </c>
      <c r="U116" s="8" t="s">
        <v>293</v>
      </c>
      <c r="V116" s="8" t="s">
        <v>104</v>
      </c>
      <c r="W116" s="3" t="s">
        <v>293</v>
      </c>
      <c r="X116" s="9">
        <v>0.1064360145882616</v>
      </c>
      <c r="Y116" s="9">
        <v>0.05104316273931832</v>
      </c>
    </row>
    <row r="117" spans="1:25">
      <c r="A117" s="3">
        <v>2</v>
      </c>
      <c r="B117" s="4">
        <v>79</v>
      </c>
      <c r="C117" s="4">
        <v>105</v>
      </c>
      <c r="D117" s="4">
        <v>3961</v>
      </c>
      <c r="E117" s="4">
        <v>5698</v>
      </c>
      <c r="F117" s="4">
        <v>421</v>
      </c>
      <c r="G117" s="4">
        <v>618</v>
      </c>
      <c r="H117" s="5">
        <v>0.0177090338489128</v>
      </c>
      <c r="I117" s="5">
        <v>0.01635259305404143</v>
      </c>
      <c r="J117" s="4">
        <v>4461</v>
      </c>
      <c r="K117" s="4">
        <v>6421</v>
      </c>
      <c r="L117" s="5">
        <v>0.1748109251929935</v>
      </c>
      <c r="M117" s="5">
        <v>0.1761252982966234</v>
      </c>
      <c r="N117" s="9">
        <v>0.0003022518289815281</v>
      </c>
      <c r="O117" s="9">
        <v>0.0002574728785235987</v>
      </c>
      <c r="P117" s="9">
        <v>0.005004655313575412</v>
      </c>
      <c r="Q117" s="9">
        <v>0.0007823659894169444</v>
      </c>
      <c r="R117" s="9">
        <v>9.845576591141298E-06</v>
      </c>
      <c r="S117" s="5">
        <v>-0.001314373103629946</v>
      </c>
      <c r="T117" s="8" t="s">
        <v>294</v>
      </c>
      <c r="U117" s="8" t="s">
        <v>294</v>
      </c>
      <c r="V117" s="8" t="s">
        <v>104</v>
      </c>
      <c r="W117" s="3" t="s">
        <v>294</v>
      </c>
      <c r="X117" s="9">
        <v>-0.04102499747702923</v>
      </c>
      <c r="Y117" s="9">
        <v>0.03849185537825733</v>
      </c>
    </row>
    <row r="118" spans="1:25">
      <c r="A118" s="3">
        <v>3</v>
      </c>
      <c r="B118" s="4">
        <v>39</v>
      </c>
      <c r="C118" s="4">
        <v>59</v>
      </c>
      <c r="D118" s="4">
        <v>2150</v>
      </c>
      <c r="E118" s="4">
        <v>3106</v>
      </c>
      <c r="F118" s="4">
        <v>290</v>
      </c>
      <c r="G118" s="4">
        <v>421</v>
      </c>
      <c r="H118" s="5">
        <v>0.01573215006050827</v>
      </c>
      <c r="I118" s="5">
        <v>0.01645287228109314</v>
      </c>
      <c r="J118" s="4">
        <v>2479</v>
      </c>
      <c r="K118" s="4">
        <v>3586</v>
      </c>
      <c r="L118" s="5">
        <v>0.09714330498843998</v>
      </c>
      <c r="M118" s="5">
        <v>0.09836245439833229</v>
      </c>
      <c r="N118" s="9">
        <v>0.0002694132691193862</v>
      </c>
      <c r="O118" s="9">
        <v>6.364743135123421E-06</v>
      </c>
      <c r="P118" s="9">
        <v>0</v>
      </c>
      <c r="Q118" s="9">
        <v>0</v>
      </c>
      <c r="R118" s="9">
        <v>1.520512290345256E-05</v>
      </c>
      <c r="S118" s="5">
        <v>-0.001219149409892303</v>
      </c>
      <c r="T118" s="8" t="s">
        <v>295</v>
      </c>
      <c r="U118" s="8" t="s">
        <v>295</v>
      </c>
      <c r="V118" s="8" t="s">
        <v>104</v>
      </c>
      <c r="W118" s="3" t="s">
        <v>295</v>
      </c>
      <c r="X118" s="9">
        <v>0.05383253236013794</v>
      </c>
      <c r="Y118" s="9">
        <v>0.008135250280839871</v>
      </c>
    </row>
  </sheetData>
  <conditionalFormatting sqref="H1:H121">
    <cfRule type="dataBar" priority="1">
      <dataBar>
        <cfvo type="min" val="0"/>
        <cfvo type="max" val="0"/>
        <color rgb="FF638EC6"/>
      </dataBar>
    </cfRule>
  </conditionalFormatting>
  <conditionalFormatting sqref="I1:I121">
    <cfRule type="dataBar" priority="2">
      <dataBar>
        <cfvo type="min" val="0"/>
        <cfvo type="max" val="0"/>
        <color rgb="FF638EC6"/>
      </dataBar>
    </cfRule>
  </conditionalFormatting>
  <conditionalFormatting sqref="X1:X121">
    <cfRule type="dataBar" priority="3">
      <dataBar>
        <cfvo type="min" val="0"/>
        <cfvo type="max" val="0"/>
        <color rgb="FF638EC6"/>
      </dataBar>
    </cfRule>
  </conditionalFormatting>
  <conditionalFormatting sqref="Y1:Y121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FLAG_OWN_REALTY_asD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298</v>
      </c>
      <c r="B1" s="6" t="s">
        <v>296</v>
      </c>
      <c r="C1" s="6" t="s">
        <v>297</v>
      </c>
    </row>
    <row r="2" spans="1:3">
      <c r="A2" s="3" t="s">
        <v>299</v>
      </c>
      <c r="B2" s="17" t="s">
        <v>306</v>
      </c>
    </row>
    <row r="3" spans="1:3">
      <c r="A3" s="3" t="s">
        <v>300</v>
      </c>
      <c r="B3" s="17" t="s">
        <v>307</v>
      </c>
    </row>
    <row r="4" spans="1:3">
      <c r="A4" s="3" t="s">
        <v>301</v>
      </c>
      <c r="B4" s="17" t="s">
        <v>308</v>
      </c>
    </row>
    <row r="5" spans="1:3">
      <c r="A5" s="3" t="s">
        <v>302</v>
      </c>
      <c r="B5" s="17" t="s">
        <v>309</v>
      </c>
    </row>
    <row r="6" spans="1:3">
      <c r="A6" s="3" t="s">
        <v>303</v>
      </c>
      <c r="C6" s="3" t="s">
        <v>171</v>
      </c>
    </row>
    <row r="7" spans="1:3">
      <c r="A7" s="3" t="s">
        <v>304</v>
      </c>
      <c r="C7" s="3">
        <v>3</v>
      </c>
    </row>
    <row r="8" spans="1:3">
      <c r="A8" s="3" t="s">
        <v>305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17"/>
  <sheetViews>
    <sheetView showGridLines="0" workbookViewId="0"/>
  </sheetViews>
  <sheetFormatPr defaultRowHeight="15"/>
  <sheetData>
    <row r="1" spans="1:1">
      <c r="A1" s="1" t="s">
        <v>310</v>
      </c>
    </row>
    <row r="2" spans="1:1">
      <c r="A2" t="s">
        <v>311</v>
      </c>
    </row>
    <row r="3" spans="1:1">
      <c r="A3" t="s">
        <v>312</v>
      </c>
    </row>
    <row r="4" spans="1:1">
      <c r="A4" t="s">
        <v>313</v>
      </c>
    </row>
    <row r="5" spans="1:1">
      <c r="A5" t="s">
        <v>314</v>
      </c>
    </row>
    <row r="6" spans="1:1">
      <c r="A6" t="s">
        <v>315</v>
      </c>
    </row>
    <row r="7" spans="1:1">
      <c r="A7" t="s">
        <v>316</v>
      </c>
    </row>
    <row r="8" spans="1:1">
      <c r="A8" t="s">
        <v>317</v>
      </c>
    </row>
    <row r="9" spans="1:1">
      <c r="A9" t="s">
        <v>318</v>
      </c>
    </row>
    <row r="10" spans="1:1">
      <c r="A10" t="s">
        <v>319</v>
      </c>
    </row>
    <row r="11" spans="1:1">
      <c r="A11" t="s">
        <v>320</v>
      </c>
    </row>
    <row r="12" spans="1:1">
      <c r="A12" t="s">
        <v>321</v>
      </c>
    </row>
    <row r="13" spans="1:1">
      <c r="A13" t="s">
        <v>316</v>
      </c>
    </row>
    <row r="14" spans="1:1">
      <c r="A14" t="s">
        <v>322</v>
      </c>
    </row>
    <row r="15" spans="1:1">
      <c r="A15" t="s">
        <v>318</v>
      </c>
    </row>
    <row r="16" spans="1:1">
      <c r="A16" t="s">
        <v>323</v>
      </c>
    </row>
    <row r="17" spans="1:1">
      <c r="A17" t="s">
        <v>324</v>
      </c>
    </row>
  </sheetData>
  <hyperlinks>
    <hyperlink ref="A1" location="dir!A1" display="# 使用ori_name配置映射到output_name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32166</v>
      </c>
      <c r="D49" s="5">
        <v>0.8822996955317223</v>
      </c>
      <c r="E49" s="8" t="s">
        <v>28</v>
      </c>
    </row>
    <row r="50" spans="1:5">
      <c r="A50" s="3">
        <v>1</v>
      </c>
      <c r="B50" s="3" t="s">
        <v>6</v>
      </c>
      <c r="C50" s="4">
        <v>616</v>
      </c>
      <c r="D50" s="5">
        <v>0.01689661793345585</v>
      </c>
      <c r="E50" s="8" t="s">
        <v>28</v>
      </c>
    </row>
    <row r="51" spans="1:5">
      <c r="A51" s="3">
        <v>2</v>
      </c>
      <c r="B51" s="3" t="s">
        <v>7</v>
      </c>
      <c r="C51" s="4">
        <v>3675</v>
      </c>
      <c r="D51" s="5">
        <v>0.1008036865348218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36457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11323</v>
      </c>
      <c r="D90" s="5">
        <v>0.3105850728255205</v>
      </c>
      <c r="E90" s="8" t="s">
        <v>30</v>
      </c>
    </row>
    <row r="91" spans="1:5">
      <c r="A91" s="3">
        <v>14</v>
      </c>
      <c r="B91" s="3" t="s">
        <v>26</v>
      </c>
      <c r="C91" s="4">
        <v>11323</v>
      </c>
      <c r="D91" s="5">
        <v>0.3105850728255205</v>
      </c>
      <c r="E91" s="8" t="s">
        <v>30</v>
      </c>
    </row>
    <row r="92" spans="1:5">
      <c r="A92" s="3">
        <v>15</v>
      </c>
      <c r="B92" s="3" t="s">
        <v>9</v>
      </c>
      <c r="C92" s="4">
        <v>36457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222</v>
      </c>
      <c r="C8" s="4">
        <v>11149</v>
      </c>
      <c r="D8" s="4">
        <v>1156</v>
      </c>
      <c r="E8" s="5">
        <v>0.01772172108246188</v>
      </c>
      <c r="F8" s="4">
        <v>12527</v>
      </c>
      <c r="G8" s="5">
        <v>0.3436102806045478</v>
      </c>
      <c r="H8" s="8" t="s">
        <v>41</v>
      </c>
    </row>
    <row r="9" spans="1:8">
      <c r="A9" s="3" t="s">
        <v>39</v>
      </c>
      <c r="B9" s="4">
        <v>178</v>
      </c>
      <c r="C9" s="4">
        <v>10613</v>
      </c>
      <c r="D9" s="4">
        <v>1134</v>
      </c>
      <c r="E9" s="5">
        <v>0.01492662473794549</v>
      </c>
      <c r="F9" s="4">
        <v>11925</v>
      </c>
      <c r="G9" s="5">
        <v>0.3270976767150341</v>
      </c>
      <c r="H9" s="8" t="s">
        <v>41</v>
      </c>
    </row>
    <row r="10" spans="1:8">
      <c r="A10" s="3" t="s">
        <v>40</v>
      </c>
      <c r="B10" s="4">
        <v>216</v>
      </c>
      <c r="C10" s="4">
        <v>10404</v>
      </c>
      <c r="D10" s="4">
        <v>1385</v>
      </c>
      <c r="E10" s="5">
        <v>0.01799250312369846</v>
      </c>
      <c r="F10" s="4">
        <v>12005</v>
      </c>
      <c r="G10" s="5">
        <v>0.329292042680418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36457</v>
      </c>
      <c r="C8" s="4">
        <v>12527</v>
      </c>
      <c r="D8" s="4">
        <v>11925</v>
      </c>
      <c r="E8" s="4">
        <v>12005</v>
      </c>
      <c r="F8" s="8" t="s">
        <v>50</v>
      </c>
    </row>
    <row r="9" spans="1:6">
      <c r="A9" s="3" t="s">
        <v>48</v>
      </c>
      <c r="B9" s="4">
        <v>36457</v>
      </c>
      <c r="C9" s="4">
        <v>12527</v>
      </c>
      <c r="D9" s="4">
        <v>11925</v>
      </c>
      <c r="E9" s="4">
        <v>12005</v>
      </c>
      <c r="F9" s="8" t="s">
        <v>50</v>
      </c>
    </row>
    <row r="10" spans="1:6">
      <c r="A10" s="3" t="s">
        <v>49</v>
      </c>
      <c r="B10" s="4">
        <v>49</v>
      </c>
      <c r="C10" s="4">
        <v>20</v>
      </c>
      <c r="D10" s="4">
        <v>12</v>
      </c>
      <c r="E10" s="4">
        <v>17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0.04185411321578242</v>
      </c>
      <c r="C2" s="9">
        <v>0.09871171217126196</v>
      </c>
      <c r="D2" s="3" t="b">
        <v>1</v>
      </c>
      <c r="E2" s="4">
        <v>1</v>
      </c>
      <c r="F2" s="5">
        <v>0</v>
      </c>
      <c r="G2" s="5">
        <v>1.461393056121531</v>
      </c>
      <c r="H2" s="5">
        <v>0.6512485545999104</v>
      </c>
      <c r="J2" s="9">
        <v>0.03637022371752268</v>
      </c>
      <c r="K2" s="5">
        <v>0.1243141619094754</v>
      </c>
      <c r="L2" s="9">
        <v>1.384013762292268E-05</v>
      </c>
      <c r="M2" s="5">
        <v>0.001747522620834996</v>
      </c>
      <c r="N2" s="4">
        <v>2</v>
      </c>
      <c r="O2" s="4">
        <v>2</v>
      </c>
      <c r="P2" s="5">
        <v>0.6745838054562887</v>
      </c>
      <c r="Q2" s="5">
        <v>0</v>
      </c>
      <c r="AK2" s="9">
        <v>0.03087025070713737</v>
      </c>
      <c r="AL2" s="9">
        <v>0.08445565657373155</v>
      </c>
      <c r="AM2" s="3" t="b">
        <v>1</v>
      </c>
      <c r="AN2" s="4">
        <v>1</v>
      </c>
      <c r="AO2" s="5">
        <v>0</v>
      </c>
      <c r="AP2" s="5">
        <v>0.9918427545418743</v>
      </c>
      <c r="AQ2" s="5">
        <v>0.4979896388364476</v>
      </c>
      <c r="AS2" s="9">
        <v>0.03550365501827543</v>
      </c>
      <c r="AT2" s="5">
        <v>0.1234043570427651</v>
      </c>
      <c r="AU2" s="9">
        <v>0.01098386250864504</v>
      </c>
      <c r="AV2" s="9">
        <v>0.0142560555975304</v>
      </c>
      <c r="AW2" s="5">
        <v>0.2624320924449363</v>
      </c>
      <c r="AX2" s="5">
        <v>0.1444211156300942</v>
      </c>
      <c r="AY2" s="9">
        <v>2.81992361681325E-05</v>
      </c>
      <c r="AZ2" s="5">
        <v>0.004291989144612429</v>
      </c>
    </row>
    <row r="3" spans="1:52">
      <c r="A3" s="3" t="s">
        <v>89</v>
      </c>
      <c r="B3" s="9">
        <v>0.03661846737591411</v>
      </c>
      <c r="C3" s="9">
        <v>0.06371704761919483</v>
      </c>
      <c r="D3" s="3" t="b">
        <v>1</v>
      </c>
      <c r="E3" s="4">
        <v>1</v>
      </c>
      <c r="F3" s="5">
        <v>0.3333333333333333</v>
      </c>
      <c r="G3" s="5">
        <v>2.058266834517051</v>
      </c>
      <c r="H3" s="5">
        <v>1.464018075469122</v>
      </c>
      <c r="J3" s="9">
        <v>0.1529199312194157</v>
      </c>
      <c r="K3" s="5">
        <v>0.09365072560810128</v>
      </c>
      <c r="L3" s="9">
        <v>5.300785683192693E-05</v>
      </c>
      <c r="M3" s="5">
        <v>0.002851644955907756</v>
      </c>
      <c r="N3" s="4">
        <v>3</v>
      </c>
      <c r="O3" s="4">
        <v>5</v>
      </c>
      <c r="P3" s="5">
        <v>0.6856532729015951</v>
      </c>
      <c r="Q3" s="5">
        <v>0</v>
      </c>
      <c r="AK3" s="9">
        <v>0.02374881132766778</v>
      </c>
      <c r="AL3" s="9">
        <v>0.05560228958382285</v>
      </c>
      <c r="AM3" s="3" t="b">
        <v>1</v>
      </c>
      <c r="AN3" s="4">
        <v>1</v>
      </c>
      <c r="AO3" s="5">
        <v>0.3333333333333333</v>
      </c>
      <c r="AP3" s="5">
        <v>1.772887526071733</v>
      </c>
      <c r="AQ3" s="5">
        <v>1.095077536103917</v>
      </c>
      <c r="AS3" s="9">
        <v>0.1551285356646074</v>
      </c>
      <c r="AT3" s="5">
        <v>0.09461995076889644</v>
      </c>
      <c r="AU3" s="9">
        <v>0.01286965604824632</v>
      </c>
      <c r="AV3" s="9">
        <v>0.008114758035371983</v>
      </c>
      <c r="AW3" s="5">
        <v>0.3514526131345239</v>
      </c>
      <c r="AX3" s="5">
        <v>0.1273561525303222</v>
      </c>
      <c r="AY3" s="9">
        <v>8.886872650574767E-05</v>
      </c>
      <c r="AZ3" s="5">
        <v>0.006235440697070382</v>
      </c>
    </row>
    <row r="4" spans="1:52">
      <c r="A4" s="3" t="s">
        <v>90</v>
      </c>
      <c r="B4" s="9">
        <v>0.0285979894165417</v>
      </c>
      <c r="C4" s="9">
        <v>0.07211114219806025</v>
      </c>
      <c r="D4" s="3" t="b">
        <v>1</v>
      </c>
      <c r="E4" s="4">
        <v>1</v>
      </c>
      <c r="F4" s="5">
        <v>0.3333333333333333</v>
      </c>
      <c r="G4" s="5">
        <v>2.59649658800413</v>
      </c>
      <c r="H4" s="5">
        <v>1.239181937995015</v>
      </c>
      <c r="I4" s="10">
        <v>0.8236464525289061</v>
      </c>
      <c r="J4" s="9">
        <v>0.4491182987069528</v>
      </c>
      <c r="K4" s="5">
        <v>0.3627768126975179</v>
      </c>
      <c r="L4" s="9">
        <v>8.990881992638269E-07</v>
      </c>
      <c r="M4" s="5">
        <v>0.0004154238573363389</v>
      </c>
      <c r="N4" s="4">
        <v>3</v>
      </c>
      <c r="O4" s="4">
        <v>3280</v>
      </c>
      <c r="P4" s="5">
        <v>0.1718818094657021</v>
      </c>
      <c r="Q4" s="5">
        <v>0</v>
      </c>
      <c r="R4" s="10">
        <v>-15661</v>
      </c>
      <c r="S4" s="10">
        <v>-10758</v>
      </c>
      <c r="T4" s="10">
        <v>-7341</v>
      </c>
      <c r="U4" s="10">
        <v>-4507</v>
      </c>
      <c r="V4" s="10">
        <v>-3292</v>
      </c>
      <c r="W4" s="10">
        <v>-2591</v>
      </c>
      <c r="X4" s="10">
        <v>-2014</v>
      </c>
      <c r="Y4" s="10">
        <v>-1737</v>
      </c>
      <c r="Z4" s="10">
        <v>-1537</v>
      </c>
      <c r="AA4" s="10">
        <v>-1097</v>
      </c>
      <c r="AB4" s="10">
        <v>-671</v>
      </c>
      <c r="AC4" s="10">
        <v>-288</v>
      </c>
      <c r="AD4" s="10">
        <v>-17</v>
      </c>
      <c r="AE4" s="10">
        <v>365243</v>
      </c>
      <c r="AF4" s="10">
        <v>365243</v>
      </c>
      <c r="AG4" s="10">
        <v>138809.5442772528</v>
      </c>
      <c r="AH4" s="10">
        <v>60594.16512681949</v>
      </c>
      <c r="AI4" s="11">
        <v>365243</v>
      </c>
      <c r="AJ4" s="10">
        <v>-1737</v>
      </c>
      <c r="AK4" s="9">
        <v>0.02459338000679301</v>
      </c>
      <c r="AL4" s="9">
        <v>0.06472329821518408</v>
      </c>
      <c r="AM4" s="3" t="b">
        <v>1</v>
      </c>
      <c r="AN4" s="4">
        <v>1</v>
      </c>
      <c r="AO4" s="5">
        <v>0.6666666666666666</v>
      </c>
      <c r="AP4" s="5">
        <v>2.122838099277441</v>
      </c>
      <c r="AQ4" s="5">
        <v>1.135434063593926</v>
      </c>
      <c r="AR4" s="10">
        <v>0.8248511005972764</v>
      </c>
      <c r="AS4" s="9">
        <v>0.4535865082826319</v>
      </c>
      <c r="AT4" s="5">
        <v>0.3609834890807763</v>
      </c>
      <c r="AU4" s="9">
        <v>0.004004609409748693</v>
      </c>
      <c r="AV4" s="9">
        <v>0.007387843982876174</v>
      </c>
      <c r="AW4" s="5">
        <v>0.140031152240106</v>
      </c>
      <c r="AX4" s="5">
        <v>0.1024507968905103</v>
      </c>
      <c r="AY4" s="9">
        <v>1.712307166633594E-05</v>
      </c>
      <c r="AZ4" s="5">
        <v>0.004183541911465971</v>
      </c>
    </row>
    <row r="5" spans="1:52">
      <c r="A5" s="3" t="s">
        <v>91</v>
      </c>
      <c r="B5" s="9">
        <v>0.01686929916587018</v>
      </c>
      <c r="C5" s="9">
        <v>0.05101492018983989</v>
      </c>
      <c r="D5" s="3" t="b">
        <v>1</v>
      </c>
      <c r="E5" s="4">
        <v>1</v>
      </c>
      <c r="F5" s="5">
        <v>0</v>
      </c>
      <c r="G5" s="5">
        <v>6.452015724808899</v>
      </c>
      <c r="H5" s="5">
        <v>1.09457526106936</v>
      </c>
      <c r="J5" s="9">
        <v>1.488063661918329</v>
      </c>
      <c r="K5" s="5">
        <v>0.4711677487016266</v>
      </c>
      <c r="L5" s="9">
        <v>3.111518517706394E-06</v>
      </c>
      <c r="M5" s="5">
        <v>0.0007430330909413696</v>
      </c>
      <c r="N5" s="4">
        <v>3</v>
      </c>
      <c r="O5" s="4">
        <v>5</v>
      </c>
      <c r="P5" s="5">
        <v>0.5162555565240129</v>
      </c>
      <c r="Q5" s="5">
        <v>0</v>
      </c>
      <c r="AK5" s="9">
        <v>0.01132629633826251</v>
      </c>
      <c r="AL5" s="9">
        <v>0.0415776398568789</v>
      </c>
      <c r="AM5" s="3" t="b">
        <v>1</v>
      </c>
      <c r="AN5" s="4">
        <v>1</v>
      </c>
      <c r="AO5" s="5">
        <v>0</v>
      </c>
      <c r="AP5" s="5">
        <v>4.166745849170003</v>
      </c>
      <c r="AQ5" s="5">
        <v>0.3206861284001593</v>
      </c>
      <c r="AS5" s="9">
        <v>1.469793512202494</v>
      </c>
      <c r="AT5" s="5">
        <v>0.468497596212589</v>
      </c>
      <c r="AU5" s="9">
        <v>0.005543002827607661</v>
      </c>
      <c r="AV5" s="9">
        <v>0.009437280332960984</v>
      </c>
      <c r="AW5" s="5">
        <v>0.3285852466723821</v>
      </c>
      <c r="AX5" s="5">
        <v>0.1849905929058086</v>
      </c>
      <c r="AY5" s="9">
        <v>1.879329275877715E-05</v>
      </c>
      <c r="AZ5" s="5">
        <v>0.002618388272624561</v>
      </c>
    </row>
    <row r="6" spans="1:52">
      <c r="A6" s="3" t="s">
        <v>92</v>
      </c>
      <c r="B6" s="9">
        <v>0.01377851982193981</v>
      </c>
      <c r="C6" s="9">
        <v>0.02678966793470505</v>
      </c>
      <c r="D6" s="3" t="b">
        <v>1</v>
      </c>
      <c r="E6" s="4">
        <v>1</v>
      </c>
      <c r="F6" s="5">
        <v>0</v>
      </c>
      <c r="G6" s="5">
        <v>2.598755400528966</v>
      </c>
      <c r="H6" s="5">
        <v>1.595251215232</v>
      </c>
      <c r="J6" s="9">
        <v>0.0001145712442205001</v>
      </c>
      <c r="K6" s="5">
        <v>0.002818674466128851</v>
      </c>
      <c r="L6" s="9">
        <v>5.776075384992453E-06</v>
      </c>
      <c r="M6" s="5">
        <v>0.0004874196382874812</v>
      </c>
      <c r="N6" s="4">
        <v>2</v>
      </c>
      <c r="O6" s="4">
        <v>6</v>
      </c>
      <c r="P6" s="5">
        <v>0.8927046108254162</v>
      </c>
      <c r="Q6" s="5">
        <v>0</v>
      </c>
      <c r="AK6" s="9">
        <v>0.01322981371473935</v>
      </c>
      <c r="AL6" s="9">
        <v>0.02602550406131832</v>
      </c>
      <c r="AM6" s="3" t="b">
        <v>1</v>
      </c>
      <c r="AN6" s="4">
        <v>1</v>
      </c>
      <c r="AO6" s="5">
        <v>0.3333333333333333</v>
      </c>
      <c r="AP6" s="5">
        <v>2.723295908087258</v>
      </c>
      <c r="AQ6" s="5">
        <v>1.618912008126381</v>
      </c>
      <c r="AS6" s="9">
        <v>5.009363216166824E-05</v>
      </c>
      <c r="AT6" s="5">
        <v>0.001808418680290358</v>
      </c>
      <c r="AU6" s="9">
        <v>0.0005487061072004615</v>
      </c>
      <c r="AV6" s="9">
        <v>0.0007641638733867362</v>
      </c>
      <c r="AW6" s="5">
        <v>0.03982329845958822</v>
      </c>
      <c r="AX6" s="5">
        <v>0.02852457429667463</v>
      </c>
      <c r="AY6" s="9">
        <v>4.268029630770259E-05</v>
      </c>
      <c r="AZ6" s="5">
        <v>0.001743327257107193</v>
      </c>
    </row>
    <row r="7" spans="1:52">
      <c r="A7" s="3" t="s">
        <v>93</v>
      </c>
      <c r="B7" s="9">
        <v>0.01025298983742539</v>
      </c>
      <c r="C7" s="9">
        <v>0.03788770878707826</v>
      </c>
      <c r="D7" s="3" t="b">
        <v>1</v>
      </c>
      <c r="E7" s="4">
        <v>1</v>
      </c>
      <c r="F7" s="5">
        <v>0.3333333333333333</v>
      </c>
      <c r="G7" s="5">
        <v>2.986558549727993</v>
      </c>
      <c r="H7" s="5">
        <v>1.998948789837397</v>
      </c>
      <c r="J7" s="9">
        <v>0.112969794054699</v>
      </c>
      <c r="K7" s="5">
        <v>0.2100748666200666</v>
      </c>
      <c r="L7" s="9">
        <v>3.798982890144633E-05</v>
      </c>
      <c r="M7" s="5">
        <v>0.002103826549476939</v>
      </c>
      <c r="N7" s="4">
        <v>3</v>
      </c>
      <c r="O7" s="4">
        <v>5</v>
      </c>
      <c r="P7" s="5">
        <v>0.6768499956419419</v>
      </c>
      <c r="Q7" s="5">
        <v>0</v>
      </c>
      <c r="AK7" s="9">
        <v>0.00970933281115403</v>
      </c>
      <c r="AL7" s="9">
        <v>0.02861878841173748</v>
      </c>
      <c r="AM7" s="3" t="b">
        <v>1</v>
      </c>
      <c r="AN7" s="4">
        <v>1</v>
      </c>
      <c r="AO7" s="5">
        <v>0</v>
      </c>
      <c r="AP7" s="5">
        <v>3.204780995234161</v>
      </c>
      <c r="AQ7" s="5">
        <v>1.973447805770461</v>
      </c>
      <c r="AS7" s="9">
        <v>0.1149912817036694</v>
      </c>
      <c r="AT7" s="5">
        <v>0.2097016067950453</v>
      </c>
      <c r="AU7" s="9">
        <v>0.0005436570262713596</v>
      </c>
      <c r="AV7" s="9">
        <v>0.009268920375340772</v>
      </c>
      <c r="AW7" s="5">
        <v>0.05302424316143439</v>
      </c>
      <c r="AX7" s="5">
        <v>0.2446418818152966</v>
      </c>
      <c r="AY7" s="9">
        <v>9.129721495114653E-05</v>
      </c>
      <c r="AZ7" s="5">
        <v>0.004220841330184077</v>
      </c>
    </row>
    <row r="8" spans="1:52">
      <c r="A8" s="3" t="s">
        <v>94</v>
      </c>
      <c r="B8" s="9">
        <v>0.00952090845763821</v>
      </c>
      <c r="C8" s="9">
        <v>0.04652345716415929</v>
      </c>
      <c r="D8" s="3" t="b">
        <v>1</v>
      </c>
      <c r="E8" s="4">
        <v>1</v>
      </c>
      <c r="F8" s="5">
        <v>0.6666666666666666</v>
      </c>
      <c r="G8" s="5">
        <v>3.926160376736404</v>
      </c>
      <c r="H8" s="5">
        <v>1.766423158321514</v>
      </c>
      <c r="J8" s="9">
        <v>0.1072606201902842</v>
      </c>
      <c r="K8" s="5">
        <v>0.2141514717867457</v>
      </c>
      <c r="L8" s="9">
        <v>1.866651401685636E-06</v>
      </c>
      <c r="M8" s="5">
        <v>0.0006425371661895052</v>
      </c>
      <c r="N8" s="4">
        <v>2</v>
      </c>
      <c r="O8" s="4">
        <v>2</v>
      </c>
      <c r="P8" s="5">
        <v>0.6720997123681688</v>
      </c>
      <c r="Q8" s="5">
        <v>0</v>
      </c>
      <c r="AK8" s="9">
        <v>0.01495963171461175</v>
      </c>
      <c r="AL8" s="9">
        <v>0.05849515621479806</v>
      </c>
      <c r="AM8" s="3" t="b">
        <v>1</v>
      </c>
      <c r="AN8" s="4">
        <v>1</v>
      </c>
      <c r="AO8" s="5">
        <v>1</v>
      </c>
      <c r="AP8" s="5">
        <v>2.037427424826856</v>
      </c>
      <c r="AQ8" s="5">
        <v>1.35885817891051</v>
      </c>
      <c r="AS8" s="9">
        <v>0.1051806016210388</v>
      </c>
      <c r="AT8" s="5">
        <v>0.2114682132491361</v>
      </c>
      <c r="AU8" s="9">
        <v>-0.005438723256973539</v>
      </c>
      <c r="AV8" s="9">
        <v>-0.01197169905063877</v>
      </c>
      <c r="AW8" s="5">
        <v>0.5712399484957014</v>
      </c>
      <c r="AX8" s="5">
        <v>0.2573260840955199</v>
      </c>
      <c r="AY8" s="9">
        <v>2.019184587699788E-05</v>
      </c>
      <c r="AZ8" s="5">
        <v>0.002985915601421918</v>
      </c>
    </row>
    <row r="9" spans="1:52">
      <c r="A9" s="3" t="s">
        <v>95</v>
      </c>
      <c r="B9" s="9">
        <v>0.002465496731531327</v>
      </c>
      <c r="C9" s="9">
        <v>0.02000769788431844</v>
      </c>
      <c r="D9" s="3" t="b">
        <v>0</v>
      </c>
      <c r="E9" s="4">
        <v>0</v>
      </c>
      <c r="F9" s="5">
        <v>0</v>
      </c>
      <c r="G9" s="5">
        <v>15.09242193380716</v>
      </c>
      <c r="H9" s="5">
        <v>2.885830665560412</v>
      </c>
      <c r="J9" s="9">
        <v>0.4927328229156254</v>
      </c>
      <c r="K9" s="5">
        <v>0.3961765595778451</v>
      </c>
      <c r="L9" s="9">
        <v>3.080362309400107E-05</v>
      </c>
      <c r="M9" s="5">
        <v>0.00151298949328843</v>
      </c>
      <c r="N9" s="4">
        <v>4</v>
      </c>
      <c r="O9" s="4">
        <v>18</v>
      </c>
      <c r="P9" s="5">
        <v>0.313431534908045</v>
      </c>
      <c r="Q9" s="5">
        <v>0.313431534908045</v>
      </c>
      <c r="AK9" s="9">
        <v>0.003499852098447904</v>
      </c>
      <c r="AL9" s="9">
        <v>0.02374704354279061</v>
      </c>
      <c r="AM9" s="3" t="b">
        <v>0</v>
      </c>
      <c r="AN9" s="4">
        <v>1</v>
      </c>
      <c r="AO9" s="5">
        <v>0</v>
      </c>
      <c r="AP9" s="5">
        <v>8.720286340471588</v>
      </c>
      <c r="AQ9" s="5">
        <v>2.123171262775751</v>
      </c>
      <c r="AS9" s="9">
        <v>0.4912184595133401</v>
      </c>
      <c r="AT9" s="5">
        <v>0.3942842654834112</v>
      </c>
      <c r="AU9" s="9">
        <v>-0.001034355366916577</v>
      </c>
      <c r="AV9" s="9">
        <v>-0.003739345658472171</v>
      </c>
      <c r="AW9" s="5">
        <v>0.4195322401722008</v>
      </c>
      <c r="AX9" s="5">
        <v>0.1868953479851863</v>
      </c>
      <c r="AY9" s="9">
        <v>8.588371228387933E-05</v>
      </c>
      <c r="AZ9" s="5">
        <v>0.005177645895143579</v>
      </c>
    </row>
    <row r="10" spans="1:52">
      <c r="A10" s="3" t="s">
        <v>96</v>
      </c>
      <c r="B10" s="9">
        <v>0.001303570473096616</v>
      </c>
      <c r="C10" s="9">
        <v>0.01592441852376841</v>
      </c>
      <c r="D10" s="3" t="b">
        <v>1</v>
      </c>
      <c r="E10" s="4">
        <v>-1</v>
      </c>
      <c r="F10" s="5">
        <v>0.3333333333333333</v>
      </c>
      <c r="G10" s="5">
        <v>35.85624881934941</v>
      </c>
      <c r="H10" s="5">
        <v>3.542480872090957</v>
      </c>
      <c r="I10" s="10">
        <v>0.07579798086433044</v>
      </c>
      <c r="J10" s="9">
        <v>0.03736755956847367</v>
      </c>
      <c r="K10" s="5">
        <v>0.1199295678923596</v>
      </c>
      <c r="L10" s="9">
        <v>1.249511382351921E-05</v>
      </c>
      <c r="M10" s="5">
        <v>0.001406473228901306</v>
      </c>
      <c r="N10" s="4">
        <v>3</v>
      </c>
      <c r="O10" s="4">
        <v>239</v>
      </c>
      <c r="P10" s="5">
        <v>0.1181033731369302</v>
      </c>
      <c r="Q10" s="5">
        <v>0</v>
      </c>
      <c r="R10" s="10">
        <v>27000</v>
      </c>
      <c r="S10" s="10">
        <v>54000</v>
      </c>
      <c r="T10" s="10">
        <v>74700</v>
      </c>
      <c r="U10" s="10">
        <v>105750</v>
      </c>
      <c r="V10" s="10">
        <v>121500</v>
      </c>
      <c r="W10" s="10">
        <v>135000</v>
      </c>
      <c r="X10" s="10">
        <v>157500</v>
      </c>
      <c r="Y10" s="10">
        <v>159750</v>
      </c>
      <c r="Z10" s="10">
        <v>179271</v>
      </c>
      <c r="AA10" s="10">
        <v>202500</v>
      </c>
      <c r="AB10" s="10">
        <v>225000</v>
      </c>
      <c r="AC10" s="10">
        <v>270000</v>
      </c>
      <c r="AD10" s="10">
        <v>360000</v>
      </c>
      <c r="AE10" s="10">
        <v>540000</v>
      </c>
      <c r="AF10" s="10">
        <v>1575000</v>
      </c>
      <c r="AG10" s="10">
        <v>99976.08821628008</v>
      </c>
      <c r="AH10" s="10">
        <v>186032.0276082977</v>
      </c>
      <c r="AI10" s="11">
        <v>135000</v>
      </c>
      <c r="AJ10" s="10">
        <v>159750</v>
      </c>
      <c r="AK10" s="9">
        <v>0.001406621163091674</v>
      </c>
      <c r="AL10" s="9">
        <v>0.01830833315164593</v>
      </c>
      <c r="AM10" s="3" t="b">
        <v>0</v>
      </c>
      <c r="AN10" s="4">
        <v>0</v>
      </c>
      <c r="AO10" s="5">
        <v>0.6666666666666666</v>
      </c>
      <c r="AP10" s="5">
        <v>15.31409607038258</v>
      </c>
      <c r="AQ10" s="5">
        <v>2.300814786060314</v>
      </c>
      <c r="AR10" s="10">
        <v>0.07790570616194174</v>
      </c>
      <c r="AS10" s="9">
        <v>0.03576438337187451</v>
      </c>
      <c r="AT10" s="5">
        <v>0.1151471597031753</v>
      </c>
      <c r="AU10" s="9">
        <v>-0.0001030506899950582</v>
      </c>
      <c r="AV10" s="9">
        <v>-0.002383914627877515</v>
      </c>
      <c r="AW10" s="5">
        <v>0.07905264204877432</v>
      </c>
      <c r="AX10" s="5">
        <v>0.1497018320838114</v>
      </c>
      <c r="AY10" s="9">
        <v>9.757640657872127E-05</v>
      </c>
      <c r="AZ10" s="5">
        <v>0.006006544722757606</v>
      </c>
    </row>
    <row r="11" spans="1:52">
      <c r="A11" s="3" t="s">
        <v>97</v>
      </c>
      <c r="B11" s="9">
        <v>0.001082132392656896</v>
      </c>
      <c r="C11" s="9">
        <v>0.01388473680603752</v>
      </c>
      <c r="D11" s="3" t="b">
        <v>1</v>
      </c>
      <c r="E11" s="4">
        <v>1</v>
      </c>
      <c r="F11" s="5">
        <v>0.6666666666666666</v>
      </c>
      <c r="G11" s="5">
        <v>10.84504209190836</v>
      </c>
      <c r="H11" s="5">
        <v>1.766826496734172</v>
      </c>
      <c r="I11" s="10">
        <v>0.2121320343559642</v>
      </c>
      <c r="J11" s="9">
        <v>0.07411329189764763</v>
      </c>
      <c r="K11" s="5">
        <v>0.1512399904880842</v>
      </c>
      <c r="L11" s="9">
        <v>5.590406893856575E-06</v>
      </c>
      <c r="M11" s="5">
        <v>0.0009873829944009316</v>
      </c>
      <c r="N11" s="4">
        <v>2</v>
      </c>
      <c r="O11" s="4">
        <v>2</v>
      </c>
      <c r="P11" s="5">
        <v>0.7746448182689794</v>
      </c>
      <c r="Q11" s="5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>
        <v>1</v>
      </c>
      <c r="AF11" s="10">
        <v>1</v>
      </c>
      <c r="AG11" s="10">
        <v>0.4178160166844157</v>
      </c>
      <c r="AH11" s="10">
        <v>0.2253551817310206</v>
      </c>
      <c r="AI11" s="11">
        <v>0</v>
      </c>
      <c r="AJ11" s="10">
        <v>0</v>
      </c>
      <c r="AK11" s="9">
        <v>0.001797003304762697</v>
      </c>
      <c r="AL11" s="9">
        <v>0.01795777747092808</v>
      </c>
      <c r="AM11" s="3" t="b">
        <v>1</v>
      </c>
      <c r="AN11" s="4">
        <v>1</v>
      </c>
      <c r="AO11" s="5">
        <v>0.6666666666666666</v>
      </c>
      <c r="AP11" s="5">
        <v>5.910905764144822</v>
      </c>
      <c r="AQ11" s="5">
        <v>1.414086428948025</v>
      </c>
      <c r="AR11" s="10">
        <v>0.2121320343559642</v>
      </c>
      <c r="AS11" s="9">
        <v>0.0744078336819271</v>
      </c>
      <c r="AT11" s="5">
        <v>0.1514096249310984</v>
      </c>
      <c r="AU11" s="9">
        <v>-0.0007148709121058013</v>
      </c>
      <c r="AV11" s="9">
        <v>-0.004073040664890559</v>
      </c>
      <c r="AW11" s="5">
        <v>0.6606131716939189</v>
      </c>
      <c r="AX11" s="5">
        <v>0.2933466238351362</v>
      </c>
      <c r="AY11" s="9">
        <v>1.059152954459374E-05</v>
      </c>
      <c r="AZ11" s="5">
        <v>0.002125810759563418</v>
      </c>
    </row>
    <row r="12" spans="1:52">
      <c r="A12" s="3" t="s">
        <v>98</v>
      </c>
      <c r="B12" s="9">
        <v>0.0009677587854385797</v>
      </c>
      <c r="C12" s="9">
        <v>0.01503354556616804</v>
      </c>
      <c r="D12" s="3" t="b">
        <v>1</v>
      </c>
      <c r="E12" s="4">
        <v>1</v>
      </c>
      <c r="F12" s="5">
        <v>0.3333333333333333</v>
      </c>
      <c r="G12" s="5">
        <v>49.31181183439603</v>
      </c>
      <c r="H12" s="5">
        <v>4.563126593917551</v>
      </c>
      <c r="J12" s="9">
        <v>0.0786336395163915</v>
      </c>
      <c r="K12" s="5">
        <v>0.1773553943915354</v>
      </c>
      <c r="L12" s="9">
        <v>2.177513537272831E-05</v>
      </c>
      <c r="M12" s="5">
        <v>0.002263343515002125</v>
      </c>
      <c r="N12" s="4">
        <v>2</v>
      </c>
      <c r="O12" s="4">
        <v>2</v>
      </c>
      <c r="P12" s="5">
        <v>0.6209796914494901</v>
      </c>
      <c r="Q12" s="5">
        <v>0</v>
      </c>
      <c r="AK12" s="9">
        <v>0.001377969903756243</v>
      </c>
      <c r="AL12" s="9">
        <v>0.017946674354061</v>
      </c>
      <c r="AM12" s="3" t="b">
        <v>1</v>
      </c>
      <c r="AN12" s="4">
        <v>1</v>
      </c>
      <c r="AO12" s="5">
        <v>0.3333333333333333</v>
      </c>
      <c r="AP12" s="5">
        <v>14.85290932148093</v>
      </c>
      <c r="AQ12" s="5">
        <v>2.049380163302206</v>
      </c>
      <c r="AS12" s="9">
        <v>0.07333861556583951</v>
      </c>
      <c r="AT12" s="5">
        <v>0.1724291191168683</v>
      </c>
      <c r="AU12" s="9">
        <v>-0.0004102111183176637</v>
      </c>
      <c r="AV12" s="9">
        <v>-0.00291312878789296</v>
      </c>
      <c r="AW12" s="5">
        <v>0.4238774418686983</v>
      </c>
      <c r="AX12" s="5">
        <v>0.1937752325338845</v>
      </c>
      <c r="AY12" s="9">
        <v>6.328140270303312E-05</v>
      </c>
      <c r="AZ12" s="5">
        <v>0.006062066893237739</v>
      </c>
    </row>
    <row r="13" spans="1:52">
      <c r="A13" s="3" t="s">
        <v>99</v>
      </c>
      <c r="B13" s="9">
        <v>0.0008847946771916027</v>
      </c>
      <c r="C13" s="9">
        <v>0.0134614046938546</v>
      </c>
      <c r="D13" s="3" t="b">
        <v>1</v>
      </c>
      <c r="E13" s="4">
        <v>-1</v>
      </c>
      <c r="F13" s="5">
        <v>0.3333333333333333</v>
      </c>
      <c r="G13" s="5">
        <v>26.13669228568848</v>
      </c>
      <c r="H13" s="5">
        <v>4.004477055795614</v>
      </c>
      <c r="I13" s="10">
        <v>0</v>
      </c>
      <c r="J13" s="9">
        <v>0.008643396056570985</v>
      </c>
      <c r="K13" s="5">
        <v>0.05408167387523233</v>
      </c>
      <c r="L13" s="9">
        <v>1.588603650152079E-05</v>
      </c>
      <c r="M13" s="5">
        <v>0.00181569294405326</v>
      </c>
      <c r="N13" s="4">
        <v>2</v>
      </c>
      <c r="O13" s="4">
        <v>2</v>
      </c>
      <c r="P13" s="5">
        <v>0.7060489845724746</v>
      </c>
      <c r="Q13" s="5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1</v>
      </c>
      <c r="AA13" s="10">
        <v>1</v>
      </c>
      <c r="AB13" s="10">
        <v>1</v>
      </c>
      <c r="AC13" s="10">
        <v>1</v>
      </c>
      <c r="AD13" s="10">
        <v>1</v>
      </c>
      <c r="AE13" s="10">
        <v>1</v>
      </c>
      <c r="AF13" s="10">
        <v>1</v>
      </c>
      <c r="AG13" s="10">
        <v>0.4555697706792392</v>
      </c>
      <c r="AH13" s="10">
        <v>0.2939510154275255</v>
      </c>
      <c r="AI13" s="11">
        <v>0</v>
      </c>
      <c r="AJ13" s="10">
        <v>0</v>
      </c>
      <c r="AK13" s="9">
        <v>9.478209303584307E-05</v>
      </c>
      <c r="AL13" s="9">
        <v>0.004453258300488261</v>
      </c>
      <c r="AM13" s="3" t="b">
        <v>0</v>
      </c>
      <c r="AN13" s="4">
        <v>1</v>
      </c>
      <c r="AO13" s="5">
        <v>0.3333333333333333</v>
      </c>
      <c r="AP13" s="5">
        <v>30.13461284801196</v>
      </c>
      <c r="AQ13" s="5">
        <v>2.49581806551219</v>
      </c>
      <c r="AR13" s="10">
        <v>0</v>
      </c>
      <c r="AS13" s="9">
        <v>0.006991991583215495</v>
      </c>
      <c r="AT13" s="5">
        <v>0.04822735460504324</v>
      </c>
      <c r="AU13" s="9">
        <v>0.0007900125841557596</v>
      </c>
      <c r="AV13" s="9">
        <v>0.009008146393366334</v>
      </c>
      <c r="AW13" s="5">
        <v>0.8928767368530202</v>
      </c>
      <c r="AX13" s="5">
        <v>0.6691832389140441</v>
      </c>
      <c r="AY13" s="9">
        <v>4.652511149200511E-05</v>
      </c>
      <c r="AZ13" s="5">
        <v>0.005030261530730995</v>
      </c>
    </row>
    <row r="14" spans="1:52">
      <c r="A14" s="3" t="s">
        <v>100</v>
      </c>
      <c r="B14" s="9">
        <v>0.0004379645784345349</v>
      </c>
      <c r="C14" s="9">
        <v>0.01046304268409876</v>
      </c>
      <c r="D14" s="3" t="b">
        <v>1</v>
      </c>
      <c r="E14" s="4">
        <v>-1</v>
      </c>
      <c r="F14" s="5">
        <v>0.3333333333333333</v>
      </c>
      <c r="G14" s="5">
        <v>13.92833225314649</v>
      </c>
      <c r="H14" s="5">
        <v>3.730387377814564</v>
      </c>
      <c r="I14" s="10">
        <v>0.2614990521524415</v>
      </c>
      <c r="J14" s="9">
        <v>9.2116763707664</v>
      </c>
      <c r="K14" s="5">
        <v>1</v>
      </c>
      <c r="L14" s="9">
        <v>8.252116116209226E-06</v>
      </c>
      <c r="M14" s="5">
        <v>0.001436286862263658</v>
      </c>
      <c r="N14" s="4">
        <v>2</v>
      </c>
      <c r="O14" s="4">
        <v>6233</v>
      </c>
      <c r="P14" s="5">
        <v>0.00139457857578663</v>
      </c>
      <c r="Q14" s="5">
        <v>0</v>
      </c>
      <c r="R14" s="10">
        <v>-25152</v>
      </c>
      <c r="S14" s="10">
        <v>-24166</v>
      </c>
      <c r="T14" s="10">
        <v>-23033</v>
      </c>
      <c r="U14" s="10">
        <v>-21155</v>
      </c>
      <c r="V14" s="10">
        <v>-19483</v>
      </c>
      <c r="W14" s="10">
        <v>-17834</v>
      </c>
      <c r="X14" s="10">
        <v>-16277</v>
      </c>
      <c r="Y14" s="10">
        <v>-15602</v>
      </c>
      <c r="Z14" s="10">
        <v>-14972</v>
      </c>
      <c r="AA14" s="10">
        <v>-13790</v>
      </c>
      <c r="AB14" s="10">
        <v>-12505</v>
      </c>
      <c r="AC14" s="10">
        <v>-11133</v>
      </c>
      <c r="AD14" s="10">
        <v>-9887</v>
      </c>
      <c r="AE14" s="10">
        <v>-8768</v>
      </c>
      <c r="AF14" s="10">
        <v>-7489</v>
      </c>
      <c r="AG14" s="10">
        <v>4196.590496342696</v>
      </c>
      <c r="AH14" s="10">
        <v>-16009.65017868038</v>
      </c>
      <c r="AI14" s="11">
        <v>-15519</v>
      </c>
      <c r="AJ14" s="10">
        <v>-15602</v>
      </c>
      <c r="AK14" s="9">
        <v>5.442998945434159E-05</v>
      </c>
      <c r="AL14" s="9">
        <v>0.003688758235484646</v>
      </c>
      <c r="AM14" s="3" t="b">
        <v>1</v>
      </c>
      <c r="AN14" s="4">
        <v>-1</v>
      </c>
      <c r="AO14" s="5">
        <v>0.3333333333333333</v>
      </c>
      <c r="AP14" s="5">
        <v>73.09941078964083</v>
      </c>
      <c r="AQ14" s="5">
        <v>8.544325128482818</v>
      </c>
      <c r="AR14" s="10">
        <v>0.2614211519291197</v>
      </c>
      <c r="AS14" s="9">
        <v>9.211680678197906</v>
      </c>
      <c r="AT14" s="5">
        <v>1</v>
      </c>
      <c r="AU14" s="9">
        <v>0.0003835345889801933</v>
      </c>
      <c r="AV14" s="9">
        <v>0.00677428444861411</v>
      </c>
      <c r="AW14" s="5">
        <v>0.8757205670629878</v>
      </c>
      <c r="AX14" s="5">
        <v>0.6474488017629281</v>
      </c>
      <c r="AY14" s="9">
        <v>9.202925816668125E-10</v>
      </c>
      <c r="AZ14" s="5">
        <v>2.622239188476705E-05</v>
      </c>
    </row>
    <row r="15" spans="1:52">
      <c r="A15" s="3" t="s">
        <v>101</v>
      </c>
      <c r="B15" s="9">
        <v>0.0001252660374527652</v>
      </c>
      <c r="C15" s="9">
        <v>0.005149132339203555</v>
      </c>
      <c r="D15" s="3" t="b">
        <v>1</v>
      </c>
      <c r="E15" s="4">
        <v>-1</v>
      </c>
      <c r="F15" s="5">
        <v>0.6666666666666666</v>
      </c>
      <c r="G15" s="5">
        <v>25.45129348763382</v>
      </c>
      <c r="H15" s="5">
        <v>4.805274900400417</v>
      </c>
      <c r="I15" s="10">
        <v>0.3437978315356351</v>
      </c>
      <c r="J15" s="9">
        <v>0.7121304042354647</v>
      </c>
      <c r="K15" s="5">
        <v>0.4286775163319548</v>
      </c>
      <c r="L15" s="9">
        <v>1.148342035604886E-05</v>
      </c>
      <c r="M15" s="5">
        <v>0.001564407987687755</v>
      </c>
      <c r="N15" s="4">
        <v>2</v>
      </c>
      <c r="O15" s="4">
        <v>8</v>
      </c>
      <c r="P15" s="5">
        <v>0.6933234550684215</v>
      </c>
      <c r="Q15" s="5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3</v>
      </c>
      <c r="AE15" s="10">
        <v>3</v>
      </c>
      <c r="AF15" s="10">
        <v>19</v>
      </c>
      <c r="AG15" s="10">
        <v>0.7386788681039187</v>
      </c>
      <c r="AH15" s="10">
        <v>0.425869432580842</v>
      </c>
      <c r="AI15" s="11">
        <v>0</v>
      </c>
      <c r="AJ15" s="10">
        <v>1</v>
      </c>
      <c r="AK15" s="9">
        <v>0.0002780664895838516</v>
      </c>
      <c r="AL15" s="9">
        <v>0.007671345318239542</v>
      </c>
      <c r="AM15" s="3" t="b">
        <v>1</v>
      </c>
      <c r="AN15" s="4">
        <v>-1</v>
      </c>
      <c r="AO15" s="5">
        <v>0.3333333333333333</v>
      </c>
      <c r="AP15" s="5">
        <v>25.05242423688633</v>
      </c>
      <c r="AQ15" s="5">
        <v>4.558766463213906</v>
      </c>
      <c r="AR15" s="10">
        <v>0.3437978315356351</v>
      </c>
      <c r="AS15" s="9">
        <v>0.7166014127508104</v>
      </c>
      <c r="AT15" s="5">
        <v>0.434721822188521</v>
      </c>
      <c r="AU15" s="9">
        <v>-0.0001528004521310865</v>
      </c>
      <c r="AV15" s="9">
        <v>-0.002522212979035987</v>
      </c>
      <c r="AW15" s="5">
        <v>1.219807501204816</v>
      </c>
      <c r="AX15" s="5">
        <v>0.4898326189507322</v>
      </c>
      <c r="AY15" s="9">
        <v>7.141126069959289E-05</v>
      </c>
      <c r="AZ15" s="5">
        <v>0.006932011507788549</v>
      </c>
    </row>
    <row r="16" spans="1:52">
      <c r="A16" s="3" t="s">
        <v>102</v>
      </c>
      <c r="B16" s="9">
        <v>0.0001105873495035285</v>
      </c>
      <c r="C16" s="9">
        <v>0.005257850785735596</v>
      </c>
      <c r="D16" s="3" t="b">
        <v>1</v>
      </c>
      <c r="E16" s="4">
        <v>1</v>
      </c>
      <c r="F16" s="5">
        <v>0.3333333333333333</v>
      </c>
      <c r="G16" s="5">
        <v>12.72307203037706</v>
      </c>
      <c r="H16" s="5">
        <v>3.554780004720987</v>
      </c>
      <c r="I16" s="10">
        <v>0.263554631492277</v>
      </c>
      <c r="J16" s="9">
        <v>9.216201217314765</v>
      </c>
      <c r="K16" s="5">
        <v>1</v>
      </c>
      <c r="L16" s="9">
        <v>1.395688472029056E-05</v>
      </c>
      <c r="M16" s="5">
        <v>0.001867560733572637</v>
      </c>
      <c r="N16" s="4">
        <v>2</v>
      </c>
      <c r="O16" s="4">
        <v>49</v>
      </c>
      <c r="P16" s="5">
        <v>0.03229321014555914</v>
      </c>
      <c r="Q16" s="5">
        <v>0</v>
      </c>
      <c r="R16" s="10">
        <v>20</v>
      </c>
      <c r="S16" s="10">
        <v>23</v>
      </c>
      <c r="T16" s="10">
        <v>26</v>
      </c>
      <c r="U16" s="10">
        <v>30</v>
      </c>
      <c r="V16" s="10">
        <v>34</v>
      </c>
      <c r="W16" s="10">
        <v>37</v>
      </c>
      <c r="X16" s="10">
        <v>41</v>
      </c>
      <c r="Y16" s="10">
        <v>42</v>
      </c>
      <c r="Z16" s="10">
        <v>44</v>
      </c>
      <c r="AA16" s="10">
        <v>48</v>
      </c>
      <c r="AB16" s="10">
        <v>53</v>
      </c>
      <c r="AC16" s="10">
        <v>57</v>
      </c>
      <c r="AD16" s="10">
        <v>63</v>
      </c>
      <c r="AE16" s="10">
        <v>66</v>
      </c>
      <c r="AF16" s="10">
        <v>68</v>
      </c>
      <c r="AG16" s="10">
        <v>11.4979447433104</v>
      </c>
      <c r="AH16" s="10">
        <v>43.35648914843546</v>
      </c>
      <c r="AI16" s="11">
        <v>37</v>
      </c>
      <c r="AJ16" s="10">
        <v>42</v>
      </c>
      <c r="AK16" s="9">
        <v>1.646635943511011E-09</v>
      </c>
      <c r="AL16" s="9">
        <v>2.028842263879227E-05</v>
      </c>
      <c r="AM16" s="3" t="b">
        <v>1</v>
      </c>
      <c r="AN16" s="4">
        <v>1</v>
      </c>
      <c r="AO16" s="5">
        <v>0.3333333333333333</v>
      </c>
      <c r="AP16" s="5">
        <v>633327.2389833676</v>
      </c>
      <c r="AQ16" s="5">
        <v>793.0411042069195</v>
      </c>
      <c r="AR16" s="10">
        <v>0.2628149347526115</v>
      </c>
      <c r="AS16" s="9">
        <v>9.215853524181568</v>
      </c>
      <c r="AT16" s="5">
        <v>1</v>
      </c>
      <c r="AU16" s="9">
        <v>0.000110585702867585</v>
      </c>
      <c r="AV16" s="9">
        <v>0.005237562363096804</v>
      </c>
      <c r="AW16" s="5">
        <v>0.9999851100876285</v>
      </c>
      <c r="AX16" s="5">
        <v>0.9961413087846018</v>
      </c>
      <c r="AY16" s="9">
        <v>2.200198155777917E-06</v>
      </c>
      <c r="AZ16" s="5">
        <v>0.001277970153958696</v>
      </c>
    </row>
    <row r="17" spans="1:52">
      <c r="A17" s="3" t="s">
        <v>103</v>
      </c>
      <c r="B17" s="9">
        <v>0.0001083529521322584</v>
      </c>
      <c r="C17" s="9">
        <v>0.002938386525507819</v>
      </c>
      <c r="D17" s="3" t="b">
        <v>1</v>
      </c>
      <c r="E17" s="4">
        <v>-1</v>
      </c>
      <c r="F17" s="5">
        <v>0.6666666666666666</v>
      </c>
      <c r="G17" s="5">
        <v>106.2946697827448</v>
      </c>
      <c r="H17" s="5">
        <v>6.960965232080349</v>
      </c>
      <c r="I17" s="10">
        <v>0</v>
      </c>
      <c r="J17" s="9">
        <v>0.02654222370514861</v>
      </c>
      <c r="K17" s="5">
        <v>0.06567469201859535</v>
      </c>
      <c r="L17" s="9">
        <v>2.207547881118107E-05</v>
      </c>
      <c r="M17" s="5">
        <v>0.001347260861498056</v>
      </c>
      <c r="N17" s="4">
        <v>2</v>
      </c>
      <c r="O17" s="4">
        <v>2</v>
      </c>
      <c r="P17" s="5">
        <v>0.9112699381155757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>
        <v>1</v>
      </c>
      <c r="AF17" s="10">
        <v>1</v>
      </c>
      <c r="AG17" s="10">
        <v>0.2843537198673346</v>
      </c>
      <c r="AH17" s="10">
        <v>0.0887300618844243</v>
      </c>
      <c r="AI17" s="11">
        <v>0</v>
      </c>
      <c r="AJ17" s="10">
        <v>0</v>
      </c>
      <c r="AK17" s="9">
        <v>0.0001347127837019938</v>
      </c>
      <c r="AL17" s="9">
        <v>0.003254626365986169</v>
      </c>
      <c r="AM17" s="3" t="b">
        <v>1</v>
      </c>
      <c r="AN17" s="4">
        <v>-1</v>
      </c>
      <c r="AO17" s="5">
        <v>0.3333333333333333</v>
      </c>
      <c r="AP17" s="5">
        <v>127.6147819182083</v>
      </c>
      <c r="AQ17" s="5">
        <v>8.514151770827176</v>
      </c>
      <c r="AR17" s="10">
        <v>0</v>
      </c>
      <c r="AS17" s="9">
        <v>0.02826001214200167</v>
      </c>
      <c r="AT17" s="5">
        <v>0.06732632191683796</v>
      </c>
      <c r="AU17" s="9">
        <v>-2.635983156973536E-05</v>
      </c>
      <c r="AV17" s="9">
        <v>-0.0003162398404783495</v>
      </c>
      <c r="AW17" s="5">
        <v>0.2432774654589925</v>
      </c>
      <c r="AX17" s="5">
        <v>0.1076236355336867</v>
      </c>
      <c r="AY17" s="9">
        <v>3.237581145452405E-05</v>
      </c>
      <c r="AZ17" s="5">
        <v>0.00210663765670438</v>
      </c>
    </row>
    <row r="18" spans="1:52">
      <c r="A18" s="3" t="s">
        <v>104</v>
      </c>
      <c r="B18" s="9">
        <v>2.815621307115527E-05</v>
      </c>
      <c r="C18" s="9">
        <v>0.002362848588180144</v>
      </c>
      <c r="D18" s="3" t="b">
        <v>1</v>
      </c>
      <c r="E18" s="4">
        <v>1</v>
      </c>
      <c r="F18" s="5">
        <v>0.6666666666666666</v>
      </c>
      <c r="G18" s="5">
        <v>83.37910684003604</v>
      </c>
      <c r="H18" s="5">
        <v>9.49103667138432</v>
      </c>
      <c r="I18" s="10">
        <v>0.1678756977361635</v>
      </c>
      <c r="J18" s="9">
        <v>0.6675944675047951</v>
      </c>
      <c r="K18" s="5">
        <v>0.3941377421594349</v>
      </c>
      <c r="L18" s="9">
        <v>3.232477268740149E-05</v>
      </c>
      <c r="M18" s="5">
        <v>0.002533522513522346</v>
      </c>
      <c r="N18" s="4">
        <v>2</v>
      </c>
      <c r="O18" s="4">
        <v>9</v>
      </c>
      <c r="P18" s="5">
        <v>0.5357796565850257</v>
      </c>
      <c r="Q18" s="5">
        <v>0</v>
      </c>
      <c r="R18" s="10">
        <v>1</v>
      </c>
      <c r="S18" s="10">
        <v>1</v>
      </c>
      <c r="T18" s="10">
        <v>1</v>
      </c>
      <c r="U18" s="10">
        <v>1</v>
      </c>
      <c r="V18" s="10">
        <v>2</v>
      </c>
      <c r="W18" s="10">
        <v>2</v>
      </c>
      <c r="X18" s="10">
        <v>2</v>
      </c>
      <c r="Y18" s="10">
        <v>2</v>
      </c>
      <c r="Z18" s="10">
        <v>2</v>
      </c>
      <c r="AA18" s="10">
        <v>3</v>
      </c>
      <c r="AB18" s="10">
        <v>3</v>
      </c>
      <c r="AC18" s="10">
        <v>3</v>
      </c>
      <c r="AD18" s="10">
        <v>4</v>
      </c>
      <c r="AE18" s="10">
        <v>5</v>
      </c>
      <c r="AF18" s="10">
        <v>20</v>
      </c>
      <c r="AG18" s="10">
        <v>0.9077814915281935</v>
      </c>
      <c r="AH18" s="10">
        <v>2.191667393009675</v>
      </c>
      <c r="AI18" s="11">
        <v>2</v>
      </c>
      <c r="AJ18" s="10">
        <v>2</v>
      </c>
      <c r="AK18" s="9">
        <v>0.0002832488838708673</v>
      </c>
      <c r="AL18" s="9">
        <v>0.007471388277208058</v>
      </c>
      <c r="AM18" s="3" t="b">
        <v>0</v>
      </c>
      <c r="AN18" s="4">
        <v>-1</v>
      </c>
      <c r="AO18" s="5">
        <v>0.3333333333333333</v>
      </c>
      <c r="AP18" s="5">
        <v>16.21779318470136</v>
      </c>
      <c r="AQ18" s="5">
        <v>2.824490528049217</v>
      </c>
      <c r="AR18" s="10">
        <v>0.1678756977361635</v>
      </c>
      <c r="AS18" s="9">
        <v>0.6727034052984235</v>
      </c>
      <c r="AT18" s="5">
        <v>0.4012392058642711</v>
      </c>
      <c r="AU18" s="9">
        <v>-0.000255092670799712</v>
      </c>
      <c r="AV18" s="9">
        <v>-0.005108539689027913</v>
      </c>
      <c r="AW18" s="5">
        <v>9.059906961033855</v>
      </c>
      <c r="AX18" s="5">
        <v>2.162025833810405</v>
      </c>
      <c r="AY18" s="9">
        <v>0.0001042117803763204</v>
      </c>
      <c r="AZ18" s="5">
        <v>0.008259013803313897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0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0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97</v>
      </c>
      <c r="C2" s="10">
        <v>0.2114991022447016</v>
      </c>
      <c r="D2" s="13">
        <v>0.1522871844852465</v>
      </c>
      <c r="E2" s="13">
        <v>0.2335755975475</v>
      </c>
      <c r="F2" s="13">
        <v>0.2004309407963129</v>
      </c>
      <c r="G2" s="3" t="s">
        <v>97</v>
      </c>
      <c r="H2" s="10">
        <v>0.207731591367435</v>
      </c>
      <c r="I2" s="13">
        <v>0.1506490113156013</v>
      </c>
      <c r="J2" s="13">
        <v>0.219451230996812</v>
      </c>
      <c r="K2" s="13">
        <v>0.2051741715020946</v>
      </c>
    </row>
    <row r="3" spans="1:11">
      <c r="A3" s="3" t="s">
        <v>89</v>
      </c>
      <c r="B3" s="3" t="s">
        <v>104</v>
      </c>
      <c r="C3" s="10">
        <v>0.2379811389730737</v>
      </c>
      <c r="D3" s="13">
        <v>-0.09102855943102083</v>
      </c>
      <c r="E3" s="13">
        <v>-0.2523499015394807</v>
      </c>
      <c r="F3" s="13">
        <v>-0.3801843845773146</v>
      </c>
      <c r="G3" s="3" t="s">
        <v>104</v>
      </c>
      <c r="H3" s="10">
        <v>0.2391964385028726</v>
      </c>
      <c r="I3" s="13">
        <v>-0.0941381353504345</v>
      </c>
      <c r="J3" s="13">
        <v>-0.2495628211682969</v>
      </c>
      <c r="K3" s="13">
        <v>-0.3850189476033773</v>
      </c>
    </row>
    <row r="4" spans="1:11">
      <c r="A4" s="3" t="s">
        <v>90</v>
      </c>
      <c r="B4" s="3" t="s">
        <v>91</v>
      </c>
      <c r="C4" s="10">
        <v>0.5513340892655499</v>
      </c>
      <c r="D4" s="13">
        <v>0.7997163918822366</v>
      </c>
      <c r="E4" s="13">
        <v>0.2008143349357345</v>
      </c>
      <c r="F4" s="13">
        <v>0.09818060434525457</v>
      </c>
      <c r="G4" s="3" t="s">
        <v>91</v>
      </c>
      <c r="H4" s="10">
        <v>0.5516772072829309</v>
      </c>
      <c r="I4" s="13">
        <v>0.7993170629934995</v>
      </c>
      <c r="J4" s="13">
        <v>0.2027812806457142</v>
      </c>
      <c r="K4" s="13">
        <v>0.1005111761142066</v>
      </c>
    </row>
    <row r="5" spans="1:11">
      <c r="A5" s="3" t="s">
        <v>91</v>
      </c>
      <c r="B5" s="3" t="s">
        <v>90</v>
      </c>
      <c r="C5" s="10">
        <v>0.5513340892655499</v>
      </c>
      <c r="D5" s="13">
        <v>0.7997163918822366</v>
      </c>
      <c r="E5" s="13">
        <v>0.2008143349357345</v>
      </c>
      <c r="F5" s="13">
        <v>0.09818060434525457</v>
      </c>
      <c r="G5" s="3" t="s">
        <v>90</v>
      </c>
      <c r="H5" s="10">
        <v>0.5516772072829309</v>
      </c>
      <c r="I5" s="13">
        <v>0.7993170629934995</v>
      </c>
      <c r="J5" s="13">
        <v>0.2027812806457142</v>
      </c>
      <c r="K5" s="13">
        <v>0.1005111761142066</v>
      </c>
    </row>
    <row r="6" spans="1:11">
      <c r="A6" s="3" t="s">
        <v>92</v>
      </c>
      <c r="B6" s="3" t="s">
        <v>88</v>
      </c>
      <c r="C6" s="10">
        <v>0.1215482765868603</v>
      </c>
      <c r="D6" s="13">
        <v>0.1462116830046739</v>
      </c>
      <c r="E6" s="13">
        <v>0.1303567743578369</v>
      </c>
      <c r="F6" s="13">
        <v>0.09205392678374021</v>
      </c>
      <c r="G6" s="3" t="s">
        <v>88</v>
      </c>
      <c r="H6" s="10">
        <v>0.1222842660726007</v>
      </c>
      <c r="I6" s="13">
        <v>0.1505057258899907</v>
      </c>
      <c r="J6" s="13">
        <v>0.1313283355148339</v>
      </c>
      <c r="K6" s="13">
        <v>0.08856323362306005</v>
      </c>
    </row>
    <row r="7" spans="1:11">
      <c r="A7" s="3" t="s">
        <v>93</v>
      </c>
      <c r="B7" s="3" t="s">
        <v>100</v>
      </c>
      <c r="C7" s="10">
        <v>0.1522646754191658</v>
      </c>
      <c r="E7" s="13">
        <v>-0.03475965181654506</v>
      </c>
      <c r="G7" s="3" t="s">
        <v>100</v>
      </c>
      <c r="H7" s="10">
        <v>0.1544713263516427</v>
      </c>
      <c r="J7" s="13">
        <v>-0.03241447027606602</v>
      </c>
    </row>
    <row r="8" spans="1:11">
      <c r="A8" s="3" t="s">
        <v>94</v>
      </c>
      <c r="B8" s="3" t="s">
        <v>98</v>
      </c>
      <c r="C8" s="10">
        <v>0.3664264640821442</v>
      </c>
      <c r="D8" s="13">
        <v>-0.4305062967095052</v>
      </c>
      <c r="E8" s="13">
        <v>-0.3285897295894329</v>
      </c>
      <c r="F8" s="13">
        <v>-0.3035885942809185</v>
      </c>
      <c r="G8" s="3" t="s">
        <v>98</v>
      </c>
      <c r="H8" s="10">
        <v>0.361378903246402</v>
      </c>
      <c r="I8" s="13">
        <v>-0.4354747785740177</v>
      </c>
      <c r="J8" s="13">
        <v>-0.3155221546422544</v>
      </c>
      <c r="K8" s="13">
        <v>-0.2984520502307584</v>
      </c>
    </row>
    <row r="9" spans="1:11">
      <c r="A9" s="3" t="s">
        <v>95</v>
      </c>
      <c r="B9" s="3" t="s">
        <v>94</v>
      </c>
      <c r="C9" s="10">
        <v>0.2589374039403864</v>
      </c>
      <c r="D9" s="13">
        <v>0.1895747734162028</v>
      </c>
      <c r="E9" s="13">
        <v>0.325556272631954</v>
      </c>
      <c r="F9" s="13">
        <v>0.3220821917119077</v>
      </c>
      <c r="G9" s="3" t="s">
        <v>94</v>
      </c>
      <c r="H9" s="10">
        <v>0.257933098583462</v>
      </c>
      <c r="I9" s="13">
        <v>0.1857361286964688</v>
      </c>
      <c r="J9" s="13">
        <v>0.3286040217988824</v>
      </c>
      <c r="K9" s="13">
        <v>0.3194107783601699</v>
      </c>
    </row>
    <row r="10" spans="1:11">
      <c r="A10" s="3" t="s">
        <v>96</v>
      </c>
      <c r="B10" s="3" t="s">
        <v>98</v>
      </c>
      <c r="C10" s="10">
        <v>0.2093896449464553</v>
      </c>
      <c r="D10" s="13">
        <v>0.2093396553438958</v>
      </c>
      <c r="E10" s="13">
        <v>0.2101031042082336</v>
      </c>
      <c r="F10" s="13">
        <v>0.1774319808874325</v>
      </c>
      <c r="G10" s="3" t="s">
        <v>98</v>
      </c>
      <c r="H10" s="10">
        <v>0.2089984887014611</v>
      </c>
      <c r="I10" s="13">
        <v>0.2056629799693696</v>
      </c>
      <c r="J10" s="13">
        <v>0.2110648465774839</v>
      </c>
      <c r="K10" s="13">
        <v>0.1823235938330934</v>
      </c>
    </row>
    <row r="11" spans="1:11">
      <c r="A11" s="3" t="s">
        <v>97</v>
      </c>
      <c r="B11" s="3" t="s">
        <v>99</v>
      </c>
      <c r="C11" s="10">
        <v>0.3086997515072336</v>
      </c>
      <c r="D11" s="13">
        <v>-0.2242822341917778</v>
      </c>
      <c r="E11" s="13">
        <v>-0.3776060620886212</v>
      </c>
      <c r="F11" s="13">
        <v>-0.3452582198145259</v>
      </c>
      <c r="G11" s="3" t="s">
        <v>99</v>
      </c>
      <c r="H11" s="10">
        <v>0.3116443053886635</v>
      </c>
      <c r="I11" s="13">
        <v>-0.2262264249098174</v>
      </c>
      <c r="J11" s="13">
        <v>-0.3865394530475879</v>
      </c>
      <c r="K11" s="13">
        <v>-0.3419985593340494</v>
      </c>
    </row>
    <row r="12" spans="1:11">
      <c r="A12" s="3" t="s">
        <v>98</v>
      </c>
      <c r="B12" s="3" t="s">
        <v>94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94</v>
      </c>
      <c r="H12" s="10">
        <v>0.361378903246402</v>
      </c>
      <c r="I12" s="13">
        <v>-0.4354747785740177</v>
      </c>
      <c r="J12" s="13">
        <v>-0.3155221546422544</v>
      </c>
      <c r="K12" s="13">
        <v>-0.2984520502307584</v>
      </c>
    </row>
    <row r="13" spans="1:11">
      <c r="A13" s="3" t="s">
        <v>99</v>
      </c>
      <c r="B13" s="3" t="s">
        <v>97</v>
      </c>
      <c r="C13" s="10">
        <v>0.3086997515072336</v>
      </c>
      <c r="D13" s="13">
        <v>-0.2242822341917778</v>
      </c>
      <c r="E13" s="13">
        <v>-0.3776060620886212</v>
      </c>
      <c r="F13" s="13">
        <v>-0.3452582198145259</v>
      </c>
      <c r="G13" s="3" t="s">
        <v>97</v>
      </c>
      <c r="H13" s="10">
        <v>0.3116443053886635</v>
      </c>
      <c r="I13" s="13">
        <v>-0.2262264249098174</v>
      </c>
      <c r="J13" s="13">
        <v>-0.3865394530475879</v>
      </c>
      <c r="K13" s="13">
        <v>-0.3419985593340494</v>
      </c>
    </row>
    <row r="14" spans="1:11">
      <c r="A14" s="3" t="s">
        <v>100</v>
      </c>
      <c r="B14" s="3" t="s">
        <v>102</v>
      </c>
      <c r="C14" s="10">
        <v>0.9866069416263415</v>
      </c>
      <c r="E14" s="13">
        <v>0.9593803212086254</v>
      </c>
      <c r="G14" s="3" t="s">
        <v>102</v>
      </c>
      <c r="H14" s="10">
        <v>0.987459675105183</v>
      </c>
      <c r="J14" s="13">
        <v>0.9619117142477084</v>
      </c>
    </row>
    <row r="15" spans="1:11">
      <c r="A15" s="3" t="s">
        <v>101</v>
      </c>
      <c r="B15" s="3" t="s">
        <v>104</v>
      </c>
      <c r="C15" s="10">
        <v>0.9178661757382566</v>
      </c>
      <c r="D15" s="13">
        <v>-0.8714138238115539</v>
      </c>
      <c r="E15" s="13">
        <v>-0.9014004158502658</v>
      </c>
      <c r="F15" s="13">
        <v>-0.9109769874800144</v>
      </c>
      <c r="G15" s="3" t="s">
        <v>104</v>
      </c>
      <c r="H15" s="10">
        <v>0.9203562304539503</v>
      </c>
      <c r="I15" s="13">
        <v>-0.8767552559543419</v>
      </c>
      <c r="J15" s="13">
        <v>-0.9036158557058683</v>
      </c>
      <c r="K15" s="13">
        <v>-0.913625479896069</v>
      </c>
    </row>
    <row r="16" spans="1:11">
      <c r="A16" s="3" t="s">
        <v>102</v>
      </c>
      <c r="B16" s="3" t="s">
        <v>100</v>
      </c>
      <c r="C16" s="10">
        <v>0.9866069416263415</v>
      </c>
      <c r="E16" s="13">
        <v>0.9593803212086254</v>
      </c>
      <c r="G16" s="3" t="s">
        <v>100</v>
      </c>
      <c r="H16" s="10">
        <v>0.987459675105183</v>
      </c>
      <c r="J16" s="13">
        <v>0.9619117142477084</v>
      </c>
    </row>
    <row r="17" spans="1:11">
      <c r="A17" s="3" t="s">
        <v>103</v>
      </c>
      <c r="B17" s="3" t="s">
        <v>102</v>
      </c>
      <c r="C17" s="10">
        <v>0.08672031969320246</v>
      </c>
      <c r="E17" s="13">
        <v>0.03442524071758791</v>
      </c>
      <c r="G17" s="3" t="s">
        <v>102</v>
      </c>
      <c r="H17" s="10">
        <v>0.08820133355576275</v>
      </c>
      <c r="J17" s="13">
        <v>0.03127029751286965</v>
      </c>
    </row>
    <row r="18" spans="1:11">
      <c r="A18" s="3" t="s">
        <v>104</v>
      </c>
      <c r="B18" s="3" t="s">
        <v>101</v>
      </c>
      <c r="C18" s="10">
        <v>0.9178661757382566</v>
      </c>
      <c r="D18" s="13">
        <v>-0.8714138238115539</v>
      </c>
      <c r="E18" s="13">
        <v>-0.9014004158502658</v>
      </c>
      <c r="F18" s="13">
        <v>-0.9109769874800144</v>
      </c>
      <c r="G18" s="3" t="s">
        <v>101</v>
      </c>
      <c r="H18" s="10">
        <v>0.9203562304539503</v>
      </c>
      <c r="I18" s="13">
        <v>-0.8767552559543419</v>
      </c>
      <c r="J18" s="13">
        <v>-0.9036158557058683</v>
      </c>
      <c r="K18" s="13">
        <v>-0.913625479896069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0.02849711419715896</v>
      </c>
      <c r="F2" s="16">
        <v>0.07106791628030854</v>
      </c>
      <c r="G2" s="16">
        <v>0.009545640675100558</v>
      </c>
      <c r="H2" s="15">
        <v>0.07733063979776433</v>
      </c>
      <c r="I2" s="15">
        <v>0.1243141619094754</v>
      </c>
      <c r="J2" s="15">
        <v>0.04698352211171108</v>
      </c>
      <c r="K2" s="9">
        <v>0.08136521138973918</v>
      </c>
      <c r="L2" s="9">
        <v>0.02019990096607034</v>
      </c>
      <c r="M2" s="9">
        <v>0.03294765394379737</v>
      </c>
      <c r="N2" s="9">
        <v>0.1328489735005316</v>
      </c>
      <c r="O2" s="9">
        <v>0.06856311362691486</v>
      </c>
      <c r="P2" s="9">
        <v>0.0895960290215162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0.14404761001395</v>
      </c>
      <c r="F3" s="16">
        <v>0.2858094412752429</v>
      </c>
      <c r="G3" s="16">
        <v>0.02890274236905425</v>
      </c>
      <c r="H3" s="15">
        <v>0.0916883697148575</v>
      </c>
      <c r="I3" s="15">
        <v>0.09365072560810128</v>
      </c>
      <c r="J3" s="15">
        <v>0.04437099382993176</v>
      </c>
      <c r="K3" s="9">
        <v>0.09162941705765187</v>
      </c>
      <c r="L3" s="9">
        <v>0.01625884012696322</v>
      </c>
      <c r="M3" s="9">
        <v>0.0174206578199103</v>
      </c>
      <c r="N3" s="9">
        <v>0.113892245620291</v>
      </c>
      <c r="O3" s="9">
        <v>0.02060933619026295</v>
      </c>
      <c r="P3" s="9">
        <v>0.05255004153281828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0.6222319587977521</v>
      </c>
      <c r="F4" s="16">
        <v>0.5665063933104643</v>
      </c>
      <c r="G4" s="16">
        <v>0.1586165440126421</v>
      </c>
      <c r="H4" s="15">
        <v>0.3627768126975179</v>
      </c>
      <c r="I4" s="15">
        <v>0.3155946713229956</v>
      </c>
      <c r="J4" s="15">
        <v>0.1895560281220969</v>
      </c>
      <c r="K4" s="9">
        <v>0.07767499371753751</v>
      </c>
      <c r="L4" s="9">
        <v>0.04357200718308171</v>
      </c>
      <c r="M4" s="9">
        <v>0.003420411773708748</v>
      </c>
      <c r="N4" s="9">
        <v>0.1150742553008842</v>
      </c>
      <c r="O4" s="9">
        <v>0.08689969831675681</v>
      </c>
      <c r="P4" s="9">
        <v>0.02571543036085777</v>
      </c>
      <c r="Q4" s="3" t="b">
        <v>0</v>
      </c>
      <c r="R4" s="17" t="b">
        <v>0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1.893276615802679</v>
      </c>
      <c r="F5" s="16">
        <v>2.554737467563795</v>
      </c>
      <c r="G5" s="16">
        <v>0.01617690238851085</v>
      </c>
      <c r="H5" s="15">
        <v>0.4602329337909744</v>
      </c>
      <c r="I5" s="15">
        <v>0.4711677487016266</v>
      </c>
      <c r="J5" s="15">
        <v>0.02644615173758258</v>
      </c>
      <c r="K5" s="9">
        <v>0.02132402645934568</v>
      </c>
      <c r="L5" s="9">
        <v>0.01217387114944994</v>
      </c>
      <c r="M5" s="9">
        <v>0.12101485463415</v>
      </c>
      <c r="N5" s="9">
        <v>0.06236586831487678</v>
      </c>
      <c r="O5" s="9">
        <v>0.04206935516539279</v>
      </c>
      <c r="P5" s="9">
        <v>0.09790902475061936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0.0001508158872481564</v>
      </c>
      <c r="F6" s="16">
        <v>2.32264534502315E-06</v>
      </c>
      <c r="G6" s="16">
        <v>0.0001905752000683206</v>
      </c>
      <c r="H6" s="15">
        <v>0.002511762697131804</v>
      </c>
      <c r="I6" s="15">
        <v>0.000306911768997109</v>
      </c>
      <c r="J6" s="15">
        <v>0.002818674466128851</v>
      </c>
      <c r="K6" s="9">
        <v>0.01550106752287107</v>
      </c>
      <c r="L6" s="9">
        <v>0.000189837437551608</v>
      </c>
      <c r="M6" s="9">
        <v>0.03599684023611311</v>
      </c>
      <c r="N6" s="9">
        <v>0.02840620191894979</v>
      </c>
      <c r="O6" s="9">
        <v>0.002891042246314236</v>
      </c>
      <c r="P6" s="9">
        <v>0.0456272925748142</v>
      </c>
      <c r="Q6" s="3" t="b">
        <v>0</v>
      </c>
      <c r="R6" s="17" t="b">
        <v>0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0.02963909061075913</v>
      </c>
      <c r="F7" s="16">
        <v>0.2152349462771369</v>
      </c>
      <c r="G7" s="16">
        <v>0.09403534527620092</v>
      </c>
      <c r="H7" s="15">
        <v>0.07560199857537719</v>
      </c>
      <c r="I7" s="15">
        <v>0.2100748666200666</v>
      </c>
      <c r="J7" s="15">
        <v>0.1344728680446894</v>
      </c>
      <c r="K7" s="9">
        <v>0.005351217516876124</v>
      </c>
      <c r="L7" s="9">
        <v>0.03597237197611315</v>
      </c>
      <c r="M7" s="9">
        <v>0.017122419487095</v>
      </c>
      <c r="N7" s="9">
        <v>0.01457536797480141</v>
      </c>
      <c r="O7" s="9">
        <v>0.09031095760444319</v>
      </c>
      <c r="P7" s="9">
        <v>0.04428390805442639</v>
      </c>
      <c r="Q7" s="3" t="b">
        <v>0</v>
      </c>
      <c r="R7" s="17" t="b">
        <v>0</v>
      </c>
      <c r="S7" s="3" t="b">
        <v>1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0.06704496333477564</v>
      </c>
      <c r="F8" s="16">
        <v>0.2135986673506182</v>
      </c>
      <c r="G8" s="16">
        <v>0.04113822988545884</v>
      </c>
      <c r="H8" s="15">
        <v>0.1155795406812885</v>
      </c>
      <c r="I8" s="15">
        <v>0.2141514717867457</v>
      </c>
      <c r="J8" s="15">
        <v>0.09857193110545714</v>
      </c>
      <c r="K8" s="9">
        <v>0.0009741895687049061</v>
      </c>
      <c r="L8" s="9">
        <v>0.03835480310561855</v>
      </c>
      <c r="M8" s="9">
        <v>0.01805957906133959</v>
      </c>
      <c r="N8" s="9">
        <v>0.01274457365108916</v>
      </c>
      <c r="O8" s="9">
        <v>0.09492468579103908</v>
      </c>
      <c r="P8" s="9">
        <v>0.06701945059064812</v>
      </c>
      <c r="Q8" s="3" t="b">
        <v>0</v>
      </c>
      <c r="R8" s="17" t="b">
        <v>1</v>
      </c>
      <c r="S8" s="3" t="b">
        <v>1</v>
      </c>
    </row>
    <row r="9" spans="1:19">
      <c r="A9" s="3" t="s">
        <v>95</v>
      </c>
      <c r="B9" s="5">
        <v>0.568449994271967</v>
      </c>
      <c r="C9" s="15">
        <v>0.1722734346941219</v>
      </c>
      <c r="D9" s="5">
        <v>0.1782624155505511</v>
      </c>
      <c r="E9" s="16">
        <v>0.7412613357227587</v>
      </c>
      <c r="F9" s="16">
        <v>0.7312174081772336</v>
      </c>
      <c r="G9" s="16">
        <v>0.00571972484688393</v>
      </c>
      <c r="H9" s="15">
        <v>0.3961765595778451</v>
      </c>
      <c r="I9" s="15">
        <v>0.3901875787214159</v>
      </c>
      <c r="J9" s="15">
        <v>0.03048410823350101</v>
      </c>
      <c r="K9" s="9">
        <v>0.008413514902418937</v>
      </c>
      <c r="L9" s="9">
        <v>0.04279394943981515</v>
      </c>
      <c r="M9" s="9">
        <v>0.005583632491121877</v>
      </c>
      <c r="N9" s="9">
        <v>0.02970377120518763</v>
      </c>
      <c r="O9" s="9">
        <v>0.07281652755124884</v>
      </c>
      <c r="P9" s="9">
        <v>0.01507769944941451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0.06525345843557591</v>
      </c>
      <c r="F10" s="16">
        <v>0.03607680303153227</v>
      </c>
      <c r="G10" s="16">
        <v>0.01077241723831281</v>
      </c>
      <c r="H10" s="15">
        <v>0.1199295678923596</v>
      </c>
      <c r="I10" s="15">
        <v>0.09338845950102798</v>
      </c>
      <c r="J10" s="15">
        <v>0.04329132305481007</v>
      </c>
      <c r="K10" s="9">
        <v>0.05877855447919492</v>
      </c>
      <c r="L10" s="9">
        <v>0.01203740724228563</v>
      </c>
      <c r="M10" s="9">
        <v>0.05215642132600343</v>
      </c>
      <c r="N10" s="9">
        <v>0.1024468921069487</v>
      </c>
      <c r="O10" s="9">
        <v>0.04603494408732822</v>
      </c>
      <c r="P10" s="9">
        <v>0.08651230915118679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0.07120815911782286</v>
      </c>
      <c r="F11" s="16">
        <v>0.1398005646107573</v>
      </c>
      <c r="G11" s="16">
        <v>0.01133115196436272</v>
      </c>
      <c r="H11" s="15">
        <v>0.1041314156283919</v>
      </c>
      <c r="I11" s="15">
        <v>0.1512399904880842</v>
      </c>
      <c r="J11" s="15">
        <v>0.04710857485969239</v>
      </c>
      <c r="K11" s="9">
        <v>0.01382762774456666</v>
      </c>
      <c r="L11" s="9">
        <v>0.01689325891800219</v>
      </c>
      <c r="M11" s="9">
        <v>0.005157487570620648</v>
      </c>
      <c r="N11" s="9">
        <v>0.03830635841967289</v>
      </c>
      <c r="O11" s="9">
        <v>0.05779952455573678</v>
      </c>
      <c r="P11" s="9">
        <v>0.03326760366664949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0.09271035013705767</v>
      </c>
      <c r="F12" s="16">
        <v>0.1386011478001837</v>
      </c>
      <c r="G12" s="16">
        <v>0.004589420611933143</v>
      </c>
      <c r="H12" s="15">
        <v>0.1438014419776179</v>
      </c>
      <c r="I12" s="15">
        <v>0.1773553943915354</v>
      </c>
      <c r="J12" s="15">
        <v>0.03355395241391745</v>
      </c>
      <c r="K12" s="9">
        <v>0.04199687454557582</v>
      </c>
      <c r="L12" s="9">
        <v>0.05878798401479601</v>
      </c>
      <c r="M12" s="9">
        <v>0.01106604488616512</v>
      </c>
      <c r="N12" s="9">
        <v>0.08567093907037249</v>
      </c>
      <c r="O12" s="9">
        <v>0.1207319283209142</v>
      </c>
      <c r="P12" s="9">
        <v>0.0521319567470615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0.0001702115843080203</v>
      </c>
      <c r="F13" s="16">
        <v>0.01140129613148247</v>
      </c>
      <c r="G13" s="16">
        <v>0.01435868045392246</v>
      </c>
      <c r="H13" s="15">
        <v>0.006033450368620574</v>
      </c>
      <c r="I13" s="15">
        <v>0.04804822350661181</v>
      </c>
      <c r="J13" s="15">
        <v>0.05408167387523233</v>
      </c>
      <c r="K13" s="9">
        <v>0.02427681343075877</v>
      </c>
      <c r="L13" s="9">
        <v>0.001151207216986786</v>
      </c>
      <c r="M13" s="9">
        <v>0.002842329684805802</v>
      </c>
      <c r="N13" s="9">
        <v>0.06969895071878074</v>
      </c>
      <c r="O13" s="9">
        <v>0.01579306448346063</v>
      </c>
      <c r="P13" s="9">
        <v>0.0236645177414968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4.952408325334499</v>
      </c>
      <c r="F14" s="16">
        <v>18.41883867587797</v>
      </c>
      <c r="G14" s="16">
        <v>4.263782111086731</v>
      </c>
      <c r="H14" s="15">
        <v>0.5307075302286604</v>
      </c>
      <c r="I14" s="15">
        <v>1</v>
      </c>
      <c r="J14" s="15">
        <v>0.4692924697713396</v>
      </c>
      <c r="K14" s="9">
        <v>0</v>
      </c>
      <c r="L14" s="9">
        <v>0.006100116163545437</v>
      </c>
      <c r="M14" s="9">
        <v>0</v>
      </c>
      <c r="N14" s="9">
        <v>0</v>
      </c>
      <c r="O14" s="9">
        <v>0.03903120236229701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0.8900931885850181</v>
      </c>
      <c r="F15" s="16">
        <v>1.221844995097477</v>
      </c>
      <c r="G15" s="16">
        <v>0.02445302902389847</v>
      </c>
      <c r="H15" s="15">
        <v>0.3511308500391362</v>
      </c>
      <c r="I15" s="15">
        <v>0.4286775163319548</v>
      </c>
      <c r="J15" s="15">
        <v>0.07754666629281859</v>
      </c>
      <c r="K15" s="9">
        <v>0.0007239333201320762</v>
      </c>
      <c r="L15" s="9">
        <v>0.003912116003375332</v>
      </c>
      <c r="M15" s="9">
        <v>0.003484328194826898</v>
      </c>
      <c r="N15" s="9">
        <v>0.005733407291480974</v>
      </c>
      <c r="O15" s="9">
        <v>0.0304764036798959</v>
      </c>
      <c r="P15" s="9">
        <v>0.02950851606548216</v>
      </c>
      <c r="Q15" s="3" t="b">
        <v>1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5.190312992282125</v>
      </c>
      <c r="F16" s="16">
        <v>18.41883867587797</v>
      </c>
      <c r="G16" s="16">
        <v>4.0394519837842</v>
      </c>
      <c r="H16" s="15">
        <v>0.5512989345145457</v>
      </c>
      <c r="I16" s="15">
        <v>1</v>
      </c>
      <c r="J16" s="15">
        <v>0.4487010654854544</v>
      </c>
      <c r="K16" s="9">
        <v>0</v>
      </c>
      <c r="L16" s="9">
        <v>0.001407010813381876</v>
      </c>
      <c r="M16" s="9">
        <v>0</v>
      </c>
      <c r="N16" s="9">
        <v>0</v>
      </c>
      <c r="O16" s="9">
        <v>0.01869050284093943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0.007541882304019714</v>
      </c>
      <c r="F17" s="16">
        <v>0.05221959825019881</v>
      </c>
      <c r="G17" s="16">
        <v>0.01986519056122732</v>
      </c>
      <c r="H17" s="15">
        <v>0.02254321455620667</v>
      </c>
      <c r="I17" s="15">
        <v>0.06567469201859535</v>
      </c>
      <c r="J17" s="15">
        <v>0.04313147746238871</v>
      </c>
      <c r="K17" s="9">
        <v>0.001289959809741203</v>
      </c>
      <c r="L17" s="9">
        <v>0.01280730107662517</v>
      </c>
      <c r="M17" s="9">
        <v>0.00453223386167204</v>
      </c>
      <c r="N17" s="9">
        <v>0.008208033703784423</v>
      </c>
      <c r="O17" s="9">
        <v>0.02866204014625773</v>
      </c>
      <c r="P17" s="9">
        <v>0.02306174055587817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0.8174527498749605</v>
      </c>
      <c r="F18" s="16">
        <v>1.158397398252375</v>
      </c>
      <c r="G18" s="16">
        <v>0.02693325438704992</v>
      </c>
      <c r="H18" s="15">
        <v>0.3140910283670051</v>
      </c>
      <c r="I18" s="15">
        <v>0.3941377421594349</v>
      </c>
      <c r="J18" s="15">
        <v>0.08004671379242984</v>
      </c>
      <c r="K18" s="9">
        <v>0.0009755794184982164</v>
      </c>
      <c r="L18" s="9">
        <v>0.001954850080473774</v>
      </c>
      <c r="M18" s="9">
        <v>0.003323219316368891</v>
      </c>
      <c r="N18" s="9">
        <v>0.006241869556317114</v>
      </c>
      <c r="O18" s="9">
        <v>0.02099843295276471</v>
      </c>
      <c r="P18" s="9">
        <v>0.02866775215566353</v>
      </c>
      <c r="Q18" s="3" t="b">
        <v>1</v>
      </c>
      <c r="R18" s="17" t="b">
        <v>0</v>
      </c>
      <c r="S18" s="3" t="b">
        <v>1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0.02536629963849125</v>
      </c>
      <c r="F2" s="16">
        <v>0.07005073281695484</v>
      </c>
      <c r="G2" s="16">
        <v>0.0110939325993802</v>
      </c>
      <c r="H2" s="15">
        <v>0.07283332488198657</v>
      </c>
      <c r="I2" s="15">
        <v>0.1234043570427651</v>
      </c>
      <c r="J2" s="15">
        <v>0.05057103216077857</v>
      </c>
      <c r="K2" s="9">
        <v>0.03600629159413911</v>
      </c>
      <c r="L2" s="9">
        <v>0.04729838842497726</v>
      </c>
      <c r="M2" s="9">
        <v>0.01667995393021188</v>
      </c>
      <c r="N2" s="9">
        <v>0.08700291465561893</v>
      </c>
      <c r="O2" s="9">
        <v>0.1055912983546785</v>
      </c>
      <c r="P2" s="9">
        <v>0.06353325643983082</v>
      </c>
      <c r="Q2" s="3" t="b">
        <v>0</v>
      </c>
      <c r="R2" s="17" t="b">
        <v>0</v>
      </c>
      <c r="S2" s="3" t="b">
        <v>0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0.1495043004996326</v>
      </c>
      <c r="F3" s="16">
        <v>0.2900241112981953</v>
      </c>
      <c r="G3" s="16">
        <v>0.02585719519599432</v>
      </c>
      <c r="H3" s="15">
        <v>0.09321455258319178</v>
      </c>
      <c r="I3" s="15">
        <v>0.09461995076889644</v>
      </c>
      <c r="J3" s="15">
        <v>0.03941303282961239</v>
      </c>
      <c r="K3" s="9">
        <v>0.05132743729000366</v>
      </c>
      <c r="L3" s="9">
        <v>0.009223465928150366</v>
      </c>
      <c r="M3" s="9">
        <v>0.02900666421568787</v>
      </c>
      <c r="N3" s="9">
        <v>0.07584609454732338</v>
      </c>
      <c r="O3" s="9">
        <v>0.01495727626813415</v>
      </c>
      <c r="P3" s="9">
        <v>0.06923619120850966</v>
      </c>
      <c r="Q3" s="3" t="b">
        <v>1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0.6177831452515428</v>
      </c>
      <c r="F4" s="16">
        <v>0.5741375067037187</v>
      </c>
      <c r="G4" s="16">
        <v>0.1688388728926342</v>
      </c>
      <c r="H4" s="15">
        <v>0.3609834890807763</v>
      </c>
      <c r="I4" s="15">
        <v>0.3207419329516882</v>
      </c>
      <c r="J4" s="15">
        <v>0.1952121277210666</v>
      </c>
      <c r="K4" s="9">
        <v>0.05774475215743653</v>
      </c>
      <c r="L4" s="9">
        <v>0.03717990780911262</v>
      </c>
      <c r="M4" s="9">
        <v>0.005536988089008252</v>
      </c>
      <c r="N4" s="9">
        <v>0.1002736075388331</v>
      </c>
      <c r="O4" s="9">
        <v>0.07983689708508857</v>
      </c>
      <c r="P4" s="9">
        <v>0.0267845700371652</v>
      </c>
      <c r="Q4" s="3" t="b">
        <v>0</v>
      </c>
      <c r="R4" s="17" t="b">
        <v>1</v>
      </c>
      <c r="S4" s="3" t="b">
        <v>1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1.863659775254291</v>
      </c>
      <c r="F5" s="16">
        <v>2.529275867626685</v>
      </c>
      <c r="G5" s="16">
        <v>0.01644489372650436</v>
      </c>
      <c r="H5" s="15">
        <v>0.4572333169159646</v>
      </c>
      <c r="I5" s="15">
        <v>0.468497596212589</v>
      </c>
      <c r="J5" s="15">
        <v>0.02488529849110732</v>
      </c>
      <c r="K5" s="9">
        <v>0.01573806234511379</v>
      </c>
      <c r="L5" s="9">
        <v>0.04461151828593136</v>
      </c>
      <c r="M5" s="9">
        <v>0.06293186059903852</v>
      </c>
      <c r="N5" s="9">
        <v>0.06040415695990187</v>
      </c>
      <c r="O5" s="9">
        <v>0.05457320204074503</v>
      </c>
      <c r="P5" s="9">
        <v>0.06790657439446368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6.949740253773966E-05</v>
      </c>
      <c r="F6" s="16">
        <v>8.038739780492514E-05</v>
      </c>
      <c r="G6" s="16">
        <v>3.960961423399354E-07</v>
      </c>
      <c r="H6" s="15">
        <v>0.001680275008497434</v>
      </c>
      <c r="I6" s="15">
        <v>0.001808418680290358</v>
      </c>
      <c r="J6" s="15">
        <v>0.000128143671792938</v>
      </c>
      <c r="K6" s="9">
        <v>0.01807104701853438</v>
      </c>
      <c r="L6" s="9">
        <v>0.0003890858834597022</v>
      </c>
      <c r="M6" s="9">
        <v>0.03641778343756607</v>
      </c>
      <c r="N6" s="9">
        <v>0.03072307216176622</v>
      </c>
      <c r="O6" s="9">
        <v>0.003923003058576666</v>
      </c>
      <c r="P6" s="9">
        <v>0.0460560041009868</v>
      </c>
      <c r="Q6" s="3" t="b">
        <v>0</v>
      </c>
      <c r="R6" s="17" t="b">
        <v>1</v>
      </c>
      <c r="S6" s="3" t="b">
        <v>0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0.02676711497889574</v>
      </c>
      <c r="F7" s="16">
        <v>0.2184906746054419</v>
      </c>
      <c r="G7" s="16">
        <v>0.09971605552667059</v>
      </c>
      <c r="H7" s="15">
        <v>0.07183427862902081</v>
      </c>
      <c r="I7" s="15">
        <v>0.2097016067950453</v>
      </c>
      <c r="J7" s="15">
        <v>0.1378673281660245</v>
      </c>
      <c r="K7" s="9">
        <v>0.001931001778256265</v>
      </c>
      <c r="L7" s="9">
        <v>0.02499661588084762</v>
      </c>
      <c r="M7" s="9">
        <v>0.03304728704784617</v>
      </c>
      <c r="N7" s="9">
        <v>0.01765600922475974</v>
      </c>
      <c r="O7" s="9">
        <v>0.07413369441971218</v>
      </c>
      <c r="P7" s="9">
        <v>0.05642060745866972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0.06998328566297118</v>
      </c>
      <c r="F8" s="16">
        <v>0.2087234667628567</v>
      </c>
      <c r="G8" s="16">
        <v>0.0368350524372885</v>
      </c>
      <c r="H8" s="15">
        <v>0.118189015290913</v>
      </c>
      <c r="I8" s="15">
        <v>0.2114682132491361</v>
      </c>
      <c r="J8" s="15">
        <v>0.0932791979582232</v>
      </c>
      <c r="K8" s="9">
        <v>0.0002987491821824834</v>
      </c>
      <c r="L8" s="9">
        <v>0.03077791310284207</v>
      </c>
      <c r="M8" s="9">
        <v>0.03019442504072006</v>
      </c>
      <c r="N8" s="9">
        <v>0.007178763659165477</v>
      </c>
      <c r="O8" s="9">
        <v>0.08496840317736254</v>
      </c>
      <c r="P8" s="9">
        <v>0.08666538510829175</v>
      </c>
      <c r="Q8" s="3" t="b">
        <v>1</v>
      </c>
      <c r="R8" s="17" t="b">
        <v>1</v>
      </c>
      <c r="S8" s="3" t="b">
        <v>1</v>
      </c>
    </row>
    <row r="9" spans="1:19">
      <c r="A9" s="3" t="s">
        <v>95</v>
      </c>
      <c r="B9" s="5">
        <v>0.5683723157978766</v>
      </c>
      <c r="C9" s="15">
        <v>0.1740880503144654</v>
      </c>
      <c r="D9" s="5">
        <v>0.1771761765930862</v>
      </c>
      <c r="E9" s="16">
        <v>0.7302424266391889</v>
      </c>
      <c r="F9" s="16">
        <v>0.735642856314128</v>
      </c>
      <c r="G9" s="16">
        <v>0.007770095586703401</v>
      </c>
      <c r="H9" s="15">
        <v>0.3942842654834112</v>
      </c>
      <c r="I9" s="15">
        <v>0.3911961392047904</v>
      </c>
      <c r="J9" s="15">
        <v>0.03795937576673591</v>
      </c>
      <c r="K9" s="9">
        <v>0.007388170370380067</v>
      </c>
      <c r="L9" s="9">
        <v>0.03204520435473607</v>
      </c>
      <c r="M9" s="9">
        <v>0.00152549190696999</v>
      </c>
      <c r="N9" s="9">
        <v>0.0218950675493863</v>
      </c>
      <c r="O9" s="9">
        <v>0.06144044245079971</v>
      </c>
      <c r="P9" s="9">
        <v>0.01102140202486224</v>
      </c>
      <c r="Q9" s="3" t="b">
        <v>0</v>
      </c>
      <c r="R9" s="17" t="b">
        <v>0</v>
      </c>
      <c r="S9" s="3" t="b">
        <v>0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0.06121171783119674</v>
      </c>
      <c r="F10" s="16">
        <v>0.03160535983897216</v>
      </c>
      <c r="G10" s="16">
        <v>0.01447607244545464</v>
      </c>
      <c r="H10" s="15">
        <v>0.1151471597031753</v>
      </c>
      <c r="I10" s="15">
        <v>0.086812913926826</v>
      </c>
      <c r="J10" s="15">
        <v>0.05025519590457156</v>
      </c>
      <c r="K10" s="9">
        <v>0.02763736056564774</v>
      </c>
      <c r="L10" s="9">
        <v>0.006592863554236982</v>
      </c>
      <c r="M10" s="9">
        <v>0.02813399518045617</v>
      </c>
      <c r="N10" s="9">
        <v>0.07601457408615003</v>
      </c>
      <c r="O10" s="9">
        <v>0.03389049046272485</v>
      </c>
      <c r="P10" s="9">
        <v>0.06821094450852239</v>
      </c>
      <c r="Q10" s="3" t="b">
        <v>1</v>
      </c>
      <c r="R10" s="17" t="b">
        <v>1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0.0728086613535863</v>
      </c>
      <c r="F11" s="16">
        <v>0.13972640864105</v>
      </c>
      <c r="G11" s="16">
        <v>0.01068843105114505</v>
      </c>
      <c r="H11" s="15">
        <v>0.1055734473076938</v>
      </c>
      <c r="I11" s="15">
        <v>0.1514096249310984</v>
      </c>
      <c r="J11" s="15">
        <v>0.04583617762340464</v>
      </c>
      <c r="K11" s="9">
        <v>0.009869629659981283</v>
      </c>
      <c r="L11" s="9">
        <v>0.01700915599802881</v>
      </c>
      <c r="M11" s="9">
        <v>0.006387238805719691</v>
      </c>
      <c r="N11" s="9">
        <v>0.03271169635866022</v>
      </c>
      <c r="O11" s="9">
        <v>0.05810554577436822</v>
      </c>
      <c r="P11" s="9">
        <v>0.03710111495578627</v>
      </c>
      <c r="Q11" s="3" t="b">
        <v>0</v>
      </c>
      <c r="R11" s="17" t="b">
        <v>1</v>
      </c>
      <c r="S11" s="3" t="b">
        <v>1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0.0848787909479166</v>
      </c>
      <c r="F12" s="16">
        <v>0.1302970500372836</v>
      </c>
      <c r="G12" s="16">
        <v>0.004840005712318276</v>
      </c>
      <c r="H12" s="15">
        <v>0.1379652470579691</v>
      </c>
      <c r="I12" s="15">
        <v>0.1724291191168683</v>
      </c>
      <c r="J12" s="15">
        <v>0.03446387205889928</v>
      </c>
      <c r="K12" s="9">
        <v>0.02046272967777371</v>
      </c>
      <c r="L12" s="9">
        <v>0.03904172906024028</v>
      </c>
      <c r="M12" s="9">
        <v>0.018574867032019</v>
      </c>
      <c r="N12" s="9">
        <v>0.0615665445695045</v>
      </c>
      <c r="O12" s="9">
        <v>0.09834610298796154</v>
      </c>
      <c r="P12" s="9">
        <v>0.06736191208509545</v>
      </c>
      <c r="Q12" s="3" t="b">
        <v>0</v>
      </c>
      <c r="R12" s="17" t="b">
        <v>1</v>
      </c>
      <c r="S12" s="3" t="b">
        <v>0</v>
      </c>
    </row>
    <row r="13" spans="1:19">
      <c r="A13" s="3" t="s">
        <v>99</v>
      </c>
      <c r="B13" s="5">
        <v>0</v>
      </c>
      <c r="C13" s="15">
        <v>0</v>
      </c>
      <c r="D13" s="5">
        <v>0</v>
      </c>
      <c r="E13" s="16">
        <v>8.022504407116704E-05</v>
      </c>
      <c r="F13" s="16">
        <v>0.009532989699687668</v>
      </c>
      <c r="G13" s="16">
        <v>0.01136276000588765</v>
      </c>
      <c r="H13" s="15">
        <v>0.0041426259321794</v>
      </c>
      <c r="I13" s="15">
        <v>0.04408472867286384</v>
      </c>
      <c r="J13" s="15">
        <v>0.04822735460504324</v>
      </c>
      <c r="K13" s="9">
        <v>0.005441469784773454</v>
      </c>
      <c r="L13" s="9">
        <v>0.005214032509529943</v>
      </c>
      <c r="M13" s="9">
        <v>0.002585248106214072</v>
      </c>
      <c r="N13" s="9">
        <v>0.03366358555164728</v>
      </c>
      <c r="O13" s="9">
        <v>0.03383014471334178</v>
      </c>
      <c r="P13" s="9">
        <v>0.02271562219659107</v>
      </c>
      <c r="Q13" s="3" t="b">
        <v>1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4.952708941886727</v>
      </c>
      <c r="F14" s="16">
        <v>18.41883867587797</v>
      </c>
      <c r="G14" s="16">
        <v>4.263494416829022</v>
      </c>
      <c r="H14" s="15">
        <v>0.5307337526205451</v>
      </c>
      <c r="I14" s="15">
        <v>1</v>
      </c>
      <c r="J14" s="15">
        <v>0.4692662473794549</v>
      </c>
      <c r="K14" s="9">
        <v>0</v>
      </c>
      <c r="L14" s="9">
        <v>0.003978800158398734</v>
      </c>
      <c r="M14" s="9">
        <v>0</v>
      </c>
      <c r="N14" s="9">
        <v>0</v>
      </c>
      <c r="O14" s="9">
        <v>0.0315179496843494</v>
      </c>
      <c r="P14" s="9">
        <v>0</v>
      </c>
      <c r="Q14" s="3" t="b">
        <v>0</v>
      </c>
      <c r="R14" s="17" t="b">
        <v>1</v>
      </c>
      <c r="S14" s="3" t="b">
        <v>0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0.8768534721387515</v>
      </c>
      <c r="F15" s="16">
        <v>1.243162796747341</v>
      </c>
      <c r="G15" s="16">
        <v>0.02978796936633894</v>
      </c>
      <c r="H15" s="15">
        <v>0.3490941880004599</v>
      </c>
      <c r="I15" s="15">
        <v>0.434721822188521</v>
      </c>
      <c r="J15" s="15">
        <v>0.08562763418806107</v>
      </c>
      <c r="K15" s="9">
        <v>0.00104095443667076</v>
      </c>
      <c r="L15" s="9">
        <v>0.007600538223240512</v>
      </c>
      <c r="M15" s="9">
        <v>0.0006342985601241261</v>
      </c>
      <c r="N15" s="9">
        <v>0.007343202921281655</v>
      </c>
      <c r="O15" s="9">
        <v>0.04231507468580509</v>
      </c>
      <c r="P15" s="9">
        <v>0.01259131103421762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5.175438718212929</v>
      </c>
      <c r="F16" s="16">
        <v>18.41883867587797</v>
      </c>
      <c r="G16" s="16">
        <v>4.053283178453801</v>
      </c>
      <c r="H16" s="15">
        <v>0.550020964360587</v>
      </c>
      <c r="I16" s="15">
        <v>1</v>
      </c>
      <c r="J16" s="15">
        <v>0.449979035639413</v>
      </c>
      <c r="K16" s="9">
        <v>0</v>
      </c>
      <c r="L16" s="9">
        <v>0.001042859395714601</v>
      </c>
      <c r="M16" s="9">
        <v>0</v>
      </c>
      <c r="N16" s="9">
        <v>0</v>
      </c>
      <c r="O16" s="9">
        <v>0.01608955309208449</v>
      </c>
      <c r="P16" s="9">
        <v>0</v>
      </c>
      <c r="Q16" s="3" t="b">
        <v>0</v>
      </c>
      <c r="R16" s="17" t="b">
        <v>1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0.008365092361924927</v>
      </c>
      <c r="F17" s="16">
        <v>0.05573661768496889</v>
      </c>
      <c r="G17" s="16">
        <v>0.02067832637911119</v>
      </c>
      <c r="H17" s="15">
        <v>0.02348361836127888</v>
      </c>
      <c r="I17" s="15">
        <v>0.06732632191683796</v>
      </c>
      <c r="J17" s="15">
        <v>0.04384270355555908</v>
      </c>
      <c r="K17" s="9">
        <v>0.0004782069017638697</v>
      </c>
      <c r="L17" s="9">
        <v>0.01766954941548857</v>
      </c>
      <c r="M17" s="9">
        <v>0.0009560506785312546</v>
      </c>
      <c r="N17" s="9">
        <v>0.005210340845823835</v>
      </c>
      <c r="O17" s="9">
        <v>0.03292072368316579</v>
      </c>
      <c r="P17" s="9">
        <v>0.01036460335768297</v>
      </c>
      <c r="Q17" s="3" t="b">
        <v>0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0.8049858694694871</v>
      </c>
      <c r="F18" s="16">
        <v>1.180469789563628</v>
      </c>
      <c r="G18" s="16">
        <v>0.03265455686215518</v>
      </c>
      <c r="H18" s="15">
        <v>0.3129623610485628</v>
      </c>
      <c r="I18" s="15">
        <v>0.4012392058642711</v>
      </c>
      <c r="J18" s="15">
        <v>0.08827684481570836</v>
      </c>
      <c r="K18" s="9">
        <v>0.004812266858510309</v>
      </c>
      <c r="L18" s="9">
        <v>0.003605629685299498</v>
      </c>
      <c r="M18" s="9">
        <v>0.000218595040095089</v>
      </c>
      <c r="N18" s="9">
        <v>0.01458863114616993</v>
      </c>
      <c r="O18" s="9">
        <v>0.02843978711713535</v>
      </c>
      <c r="P18" s="9">
        <v>0.007336921696783238</v>
      </c>
      <c r="Q18" s="3" t="b">
        <v>1</v>
      </c>
      <c r="R18" s="17" t="b">
        <v>0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7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2005</v>
      </c>
      <c r="C2" s="4">
        <v>61</v>
      </c>
      <c r="D2" s="4">
        <v>231</v>
      </c>
      <c r="E2" s="5">
        <v>0.02655637788419678</v>
      </c>
      <c r="F2" s="9">
        <v>-0.4151290274747173</v>
      </c>
      <c r="G2" s="9">
        <v>0.05514946517029017</v>
      </c>
      <c r="H2" s="9">
        <v>0.1328489735005316</v>
      </c>
      <c r="I2" s="17" t="s">
        <v>139</v>
      </c>
      <c r="J2" s="3" t="s">
        <v>141</v>
      </c>
      <c r="K2" s="8" t="s">
        <v>138</v>
      </c>
    </row>
    <row r="3" spans="1:11">
      <c r="A3" s="17">
        <v>1</v>
      </c>
      <c r="B3" s="4">
        <v>5761</v>
      </c>
      <c r="C3" s="4">
        <v>95</v>
      </c>
      <c r="D3" s="4">
        <v>576</v>
      </c>
      <c r="E3" s="5">
        <v>0.01476990049751244</v>
      </c>
      <c r="F3" s="9">
        <v>0.1973349550897667</v>
      </c>
      <c r="G3" s="9">
        <v>0.02621574621944901</v>
      </c>
      <c r="H3" s="9">
        <v>0</v>
      </c>
      <c r="I3" s="17" t="s">
        <v>140</v>
      </c>
      <c r="J3" s="3" t="s">
        <v>141</v>
      </c>
      <c r="K3" s="8" t="s">
        <v>138</v>
      </c>
    </row>
    <row r="4" spans="1:11">
      <c r="A4" s="17">
        <v>2</v>
      </c>
      <c r="B4" s="4">
        <v>2503</v>
      </c>
      <c r="C4" s="4">
        <v>51</v>
      </c>
      <c r="D4" s="4">
        <v>290</v>
      </c>
      <c r="E4" s="5">
        <v>0.01793248945147679</v>
      </c>
      <c r="F4" s="9">
        <v>-0.185596379459183</v>
      </c>
      <c r="G4" s="9">
        <v>0.01272506565360397</v>
      </c>
      <c r="H4" s="9">
        <v>0.06856311362691486</v>
      </c>
      <c r="I4" s="17" t="s">
        <v>139</v>
      </c>
      <c r="J4" s="3" t="s">
        <v>142</v>
      </c>
      <c r="K4" s="8" t="s">
        <v>138</v>
      </c>
    </row>
    <row r="5" spans="1:11">
      <c r="A5" s="17">
        <v>3</v>
      </c>
      <c r="B5" s="4">
        <v>4942</v>
      </c>
      <c r="C5" s="4">
        <v>75</v>
      </c>
      <c r="D5" s="4">
        <v>492</v>
      </c>
      <c r="E5" s="5">
        <v>0.01361408604102378</v>
      </c>
      <c r="F5" s="9">
        <v>0.1090212348456135</v>
      </c>
      <c r="G5" s="9">
        <v>0.007474835312466365</v>
      </c>
      <c r="H5" s="9">
        <v>0</v>
      </c>
      <c r="I5" s="17" t="s">
        <v>140</v>
      </c>
      <c r="J5" s="3" t="s">
        <v>142</v>
      </c>
      <c r="K5" s="8" t="s">
        <v>138</v>
      </c>
    </row>
    <row r="6" spans="1:11">
      <c r="A6" s="17">
        <v>4</v>
      </c>
      <c r="B6" s="4">
        <v>2777</v>
      </c>
      <c r="C6" s="4">
        <v>70</v>
      </c>
      <c r="D6" s="4">
        <v>422</v>
      </c>
      <c r="E6" s="5">
        <v>0.02141327623126338</v>
      </c>
      <c r="F6" s="9">
        <v>-0.2115998710719047</v>
      </c>
      <c r="G6" s="9">
        <v>0.01895850818950746</v>
      </c>
      <c r="H6" s="9">
        <v>0.0895960290215162</v>
      </c>
      <c r="I6" s="17" t="s">
        <v>139</v>
      </c>
      <c r="J6" s="3" t="s">
        <v>143</v>
      </c>
      <c r="K6" s="8" t="s">
        <v>138</v>
      </c>
    </row>
    <row r="7" spans="1:11">
      <c r="A7" s="17">
        <v>5</v>
      </c>
      <c r="B7" s="4">
        <v>4527</v>
      </c>
      <c r="C7" s="4">
        <v>79</v>
      </c>
      <c r="D7" s="4">
        <v>562</v>
      </c>
      <c r="E7" s="5">
        <v>0.01528637770897833</v>
      </c>
      <c r="F7" s="9">
        <v>0.1561357786395919</v>
      </c>
      <c r="G7" s="9">
        <v>0.01398914575428991</v>
      </c>
      <c r="H7" s="9">
        <v>0</v>
      </c>
      <c r="I7" s="17" t="s">
        <v>140</v>
      </c>
      <c r="J7" s="3" t="s">
        <v>143</v>
      </c>
      <c r="K7" s="8" t="s">
        <v>138</v>
      </c>
    </row>
    <row r="10" spans="1:11">
      <c r="A10" s="14" t="s">
        <v>144</v>
      </c>
      <c r="B10" s="6" t="s">
        <v>32</v>
      </c>
      <c r="C10" s="6" t="s">
        <v>31</v>
      </c>
      <c r="D10" s="6" t="s">
        <v>33</v>
      </c>
      <c r="E10" s="6" t="s">
        <v>34</v>
      </c>
      <c r="F10" s="6" t="s">
        <v>133</v>
      </c>
      <c r="G10" s="6" t="s">
        <v>134</v>
      </c>
      <c r="H10" s="6" t="s">
        <v>135</v>
      </c>
      <c r="I10" s="6" t="s">
        <v>136</v>
      </c>
      <c r="J10" s="6" t="s">
        <v>137</v>
      </c>
      <c r="K10" s="7" t="s">
        <v>3</v>
      </c>
    </row>
    <row r="11" spans="1:11">
      <c r="A11" s="17">
        <v>0</v>
      </c>
      <c r="B11" s="4">
        <v>5564</v>
      </c>
      <c r="C11" s="4">
        <v>94</v>
      </c>
      <c r="D11" s="4">
        <v>584</v>
      </c>
      <c r="E11" s="5">
        <v>0.01505927587311759</v>
      </c>
      <c r="F11" s="9">
        <v>0.1731232677312541</v>
      </c>
      <c r="G11" s="9">
        <v>0.01971739773103539</v>
      </c>
      <c r="H11" s="9">
        <v>0.113892245620291</v>
      </c>
      <c r="I11" s="17" t="s">
        <v>146</v>
      </c>
      <c r="J11" s="3" t="s">
        <v>141</v>
      </c>
      <c r="K11" s="8" t="s">
        <v>144</v>
      </c>
    </row>
    <row r="12" spans="1:11">
      <c r="A12" s="17">
        <v>1</v>
      </c>
      <c r="B12" s="4">
        <v>1440</v>
      </c>
      <c r="C12" s="4">
        <v>31</v>
      </c>
      <c r="D12" s="4">
        <v>153</v>
      </c>
      <c r="E12" s="5">
        <v>0.01908866995073892</v>
      </c>
      <c r="F12" s="9">
        <v>-0.06924331495717546</v>
      </c>
      <c r="G12" s="9">
        <v>0.0009205419008401731</v>
      </c>
      <c r="H12" s="9">
        <v>0.1005979384166352</v>
      </c>
      <c r="I12" s="17" t="s">
        <v>147</v>
      </c>
      <c r="J12" s="3" t="s">
        <v>141</v>
      </c>
      <c r="K12" s="8" t="s">
        <v>144</v>
      </c>
    </row>
    <row r="13" spans="1:11">
      <c r="A13" s="17">
        <v>2</v>
      </c>
      <c r="B13" s="4">
        <v>762</v>
      </c>
      <c r="C13" s="4">
        <v>31</v>
      </c>
      <c r="D13" s="4">
        <v>70</v>
      </c>
      <c r="E13" s="5">
        <v>0.03592120509849363</v>
      </c>
      <c r="F13" s="9">
        <v>-0.7056951518405756</v>
      </c>
      <c r="G13" s="9">
        <v>0.07099147742577631</v>
      </c>
      <c r="H13" s="9">
        <v>0</v>
      </c>
      <c r="I13" s="17" t="s">
        <v>148</v>
      </c>
      <c r="J13" s="3" t="s">
        <v>141</v>
      </c>
      <c r="K13" s="8" t="s">
        <v>144</v>
      </c>
    </row>
    <row r="14" spans="1:11">
      <c r="A14" s="17">
        <v>3</v>
      </c>
      <c r="B14" s="4">
        <v>6021</v>
      </c>
      <c r="C14" s="4">
        <v>101</v>
      </c>
      <c r="D14" s="4">
        <v>617</v>
      </c>
      <c r="E14" s="5">
        <v>0.01498738685264876</v>
      </c>
      <c r="F14" s="9">
        <v>0.008872082456556969</v>
      </c>
      <c r="G14" s="9">
        <v>6.337674644897315E-05</v>
      </c>
      <c r="H14" s="9">
        <v>0.007143390152120843</v>
      </c>
      <c r="I14" s="17" t="s">
        <v>146</v>
      </c>
      <c r="J14" s="3" t="s">
        <v>142</v>
      </c>
      <c r="K14" s="8" t="s">
        <v>144</v>
      </c>
    </row>
    <row r="15" spans="1:11">
      <c r="A15" s="17">
        <v>4</v>
      </c>
      <c r="B15" s="4">
        <v>1282</v>
      </c>
      <c r="C15" s="4">
        <v>20</v>
      </c>
      <c r="D15" s="4">
        <v>154</v>
      </c>
      <c r="E15" s="5">
        <v>0.01373626373626374</v>
      </c>
      <c r="F15" s="9">
        <v>0.08142832575999311</v>
      </c>
      <c r="G15" s="9">
        <v>0.001096509440660329</v>
      </c>
      <c r="H15" s="9">
        <v>0.02060933619026295</v>
      </c>
      <c r="I15" s="17" t="s">
        <v>147</v>
      </c>
      <c r="J15" s="3" t="s">
        <v>142</v>
      </c>
      <c r="K15" s="8" t="s">
        <v>144</v>
      </c>
    </row>
    <row r="16" spans="1:11">
      <c r="A16" s="17">
        <v>5</v>
      </c>
      <c r="B16" s="4">
        <v>142</v>
      </c>
      <c r="C16" s="4">
        <v>5</v>
      </c>
      <c r="D16" s="4">
        <v>11</v>
      </c>
      <c r="E16" s="5">
        <v>0.03164556962025317</v>
      </c>
      <c r="F16" s="9">
        <v>-0.7326268929994709</v>
      </c>
      <c r="G16" s="9">
        <v>0.01509895393985392</v>
      </c>
      <c r="H16" s="9">
        <v>0</v>
      </c>
      <c r="I16" s="17" t="s">
        <v>148</v>
      </c>
      <c r="J16" s="3" t="s">
        <v>142</v>
      </c>
      <c r="K16" s="8" t="s">
        <v>144</v>
      </c>
    </row>
    <row r="17" spans="1:11">
      <c r="A17" s="17">
        <v>6</v>
      </c>
      <c r="B17" s="4">
        <v>5678</v>
      </c>
      <c r="C17" s="4">
        <v>108</v>
      </c>
      <c r="D17" s="4">
        <v>762</v>
      </c>
      <c r="E17" s="5">
        <v>0.01649358582773366</v>
      </c>
      <c r="F17" s="9">
        <v>0.06999199357935157</v>
      </c>
      <c r="G17" s="9">
        <v>0.003678082169559675</v>
      </c>
      <c r="H17" s="9">
        <v>0.05255004153281828</v>
      </c>
      <c r="I17" s="17" t="s">
        <v>146</v>
      </c>
      <c r="J17" s="3" t="s">
        <v>143</v>
      </c>
      <c r="K17" s="8" t="s">
        <v>144</v>
      </c>
    </row>
    <row r="18" spans="1:11">
      <c r="A18" s="17">
        <v>7</v>
      </c>
      <c r="B18" s="4">
        <v>1586</v>
      </c>
      <c r="C18" s="4">
        <v>41</v>
      </c>
      <c r="D18" s="4">
        <v>218</v>
      </c>
      <c r="E18" s="5">
        <v>0.02222222222222222</v>
      </c>
      <c r="F18" s="9">
        <v>-0.2368327808388596</v>
      </c>
      <c r="G18" s="9">
        <v>0.01374257565035062</v>
      </c>
      <c r="H18" s="9">
        <v>0.005476451259583737</v>
      </c>
      <c r="I18" s="17" t="s">
        <v>147</v>
      </c>
      <c r="J18" s="3" t="s">
        <v>143</v>
      </c>
      <c r="K18" s="8" t="s">
        <v>144</v>
      </c>
    </row>
    <row r="19" spans="1:11">
      <c r="A19" s="17">
        <v>8</v>
      </c>
      <c r="B19" s="4">
        <v>40</v>
      </c>
      <c r="C19" s="4">
        <v>0</v>
      </c>
      <c r="D19" s="4">
        <v>4</v>
      </c>
      <c r="E19" s="5">
        <v>0</v>
      </c>
      <c r="F19" s="9" t="s">
        <v>145</v>
      </c>
      <c r="G19" s="9" t="s">
        <v>145</v>
      </c>
      <c r="H19" s="9">
        <v>0</v>
      </c>
      <c r="I19" s="17" t="s">
        <v>148</v>
      </c>
      <c r="J19" s="3" t="s">
        <v>143</v>
      </c>
      <c r="K19" s="8" t="s">
        <v>144</v>
      </c>
    </row>
    <row r="22" spans="1:11">
      <c r="A22" s="14" t="s">
        <v>149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2188</v>
      </c>
      <c r="C23" s="4">
        <v>26</v>
      </c>
      <c r="D23" s="4">
        <v>284</v>
      </c>
      <c r="E23" s="5">
        <v>0.01040832666132906</v>
      </c>
      <c r="F23" s="9">
        <v>0.5249921224783142</v>
      </c>
      <c r="G23" s="9">
        <v>0.06041307753302259</v>
      </c>
      <c r="H23" s="9">
        <v>0.1150742553008842</v>
      </c>
      <c r="I23" s="17" t="s">
        <v>150</v>
      </c>
      <c r="J23" s="3" t="s">
        <v>141</v>
      </c>
      <c r="K23" s="8" t="s">
        <v>149</v>
      </c>
    </row>
    <row r="24" spans="1:11">
      <c r="A24" s="17">
        <v>1</v>
      </c>
      <c r="B24" s="4">
        <v>1296</v>
      </c>
      <c r="C24" s="4">
        <v>31</v>
      </c>
      <c r="D24" s="4">
        <v>128</v>
      </c>
      <c r="E24" s="5">
        <v>0.02130584192439863</v>
      </c>
      <c r="F24" s="9">
        <v>-0.1746038306150018</v>
      </c>
      <c r="G24" s="9">
        <v>0.005558804772628732</v>
      </c>
      <c r="H24" s="9">
        <v>0.08323758394579928</v>
      </c>
      <c r="I24" s="17" t="s">
        <v>151</v>
      </c>
      <c r="J24" s="3" t="s">
        <v>141</v>
      </c>
      <c r="K24" s="8" t="s">
        <v>149</v>
      </c>
    </row>
    <row r="25" spans="1:11">
      <c r="A25" s="17">
        <v>2</v>
      </c>
      <c r="B25" s="4">
        <v>4282</v>
      </c>
      <c r="C25" s="4">
        <v>99</v>
      </c>
      <c r="D25" s="4">
        <v>395</v>
      </c>
      <c r="E25" s="5">
        <v>0.0207286432160804</v>
      </c>
      <c r="F25" s="9">
        <v>-0.1405988840270372</v>
      </c>
      <c r="G25" s="9">
        <v>0.01170311141188619</v>
      </c>
      <c r="H25" s="9">
        <v>0</v>
      </c>
      <c r="I25" s="17" t="s">
        <v>152</v>
      </c>
      <c r="J25" s="3" t="s">
        <v>141</v>
      </c>
      <c r="K25" s="8" t="s">
        <v>149</v>
      </c>
    </row>
    <row r="26" spans="1:11">
      <c r="A26" s="17">
        <v>3</v>
      </c>
      <c r="B26" s="4">
        <v>3421</v>
      </c>
      <c r="C26" s="4">
        <v>52</v>
      </c>
      <c r="D26" s="4">
        <v>334</v>
      </c>
      <c r="E26" s="5">
        <v>0.01365904912004203</v>
      </c>
      <c r="F26" s="9">
        <v>0.107428428229546</v>
      </c>
      <c r="G26" s="9">
        <v>0.005028145628627343</v>
      </c>
      <c r="H26" s="9">
        <v>0.04680460946411252</v>
      </c>
      <c r="I26" s="17" t="s">
        <v>150</v>
      </c>
      <c r="J26" s="3" t="s">
        <v>142</v>
      </c>
      <c r="K26" s="8" t="s">
        <v>149</v>
      </c>
    </row>
    <row r="27" spans="1:11">
      <c r="A27" s="17">
        <v>4</v>
      </c>
      <c r="B27" s="4">
        <v>2662</v>
      </c>
      <c r="C27" s="4">
        <v>40</v>
      </c>
      <c r="D27" s="4">
        <v>304</v>
      </c>
      <c r="E27" s="5">
        <v>0.01330671989354624</v>
      </c>
      <c r="F27" s="9">
        <v>0.1189375066744894</v>
      </c>
      <c r="G27" s="9">
        <v>0.004768809898025628</v>
      </c>
      <c r="H27" s="9">
        <v>0.08689969831675681</v>
      </c>
      <c r="I27" s="17" t="s">
        <v>151</v>
      </c>
      <c r="J27" s="3" t="s">
        <v>142</v>
      </c>
      <c r="K27" s="8" t="s">
        <v>149</v>
      </c>
    </row>
    <row r="28" spans="1:11">
      <c r="A28" s="17">
        <v>5</v>
      </c>
      <c r="B28" s="4">
        <v>1362</v>
      </c>
      <c r="C28" s="4">
        <v>34</v>
      </c>
      <c r="D28" s="4">
        <v>144</v>
      </c>
      <c r="E28" s="5">
        <v>0.02207792207792208</v>
      </c>
      <c r="F28" s="9">
        <v>-0.3886670760733349</v>
      </c>
      <c r="G28" s="9">
        <v>0.03377505165642875</v>
      </c>
      <c r="H28" s="9">
        <v>0</v>
      </c>
      <c r="I28" s="17" t="s">
        <v>152</v>
      </c>
      <c r="J28" s="3" t="s">
        <v>142</v>
      </c>
      <c r="K28" s="8" t="s">
        <v>149</v>
      </c>
    </row>
    <row r="29" spans="1:11">
      <c r="A29" s="17">
        <v>6</v>
      </c>
      <c r="B29" s="4">
        <v>1926</v>
      </c>
      <c r="C29" s="4">
        <v>38</v>
      </c>
      <c r="D29" s="4">
        <v>282</v>
      </c>
      <c r="E29" s="5">
        <v>0.01691896705253785</v>
      </c>
      <c r="F29" s="9">
        <v>0.03338331630233958</v>
      </c>
      <c r="G29" s="9">
        <v>0.0002890184345073785</v>
      </c>
      <c r="H29" s="9">
        <v>0.008657571101979566</v>
      </c>
      <c r="I29" s="17" t="s">
        <v>150</v>
      </c>
      <c r="J29" s="3" t="s">
        <v>143</v>
      </c>
      <c r="K29" s="8" t="s">
        <v>149</v>
      </c>
    </row>
    <row r="30" spans="1:11">
      <c r="A30" s="17">
        <v>7</v>
      </c>
      <c r="B30" s="4">
        <v>3556</v>
      </c>
      <c r="C30" s="4">
        <v>70</v>
      </c>
      <c r="D30" s="4">
        <v>443</v>
      </c>
      <c r="E30" s="5">
        <v>0.01720324404030474</v>
      </c>
      <c r="F30" s="9">
        <v>0.03566523825509091</v>
      </c>
      <c r="G30" s="9">
        <v>0.0006083726145896957</v>
      </c>
      <c r="H30" s="9">
        <v>0.02571543036085777</v>
      </c>
      <c r="I30" s="17" t="s">
        <v>151</v>
      </c>
      <c r="J30" s="3" t="s">
        <v>143</v>
      </c>
      <c r="K30" s="8" t="s">
        <v>149</v>
      </c>
    </row>
    <row r="31" spans="1:11">
      <c r="A31" s="17">
        <v>8</v>
      </c>
      <c r="B31" s="4">
        <v>1822</v>
      </c>
      <c r="C31" s="4">
        <v>41</v>
      </c>
      <c r="D31" s="4">
        <v>259</v>
      </c>
      <c r="E31" s="5">
        <v>0.01932139491046183</v>
      </c>
      <c r="F31" s="9">
        <v>-0.09811310521374932</v>
      </c>
      <c r="G31" s="9">
        <v>0.002523020724611674</v>
      </c>
      <c r="H31" s="9">
        <v>0</v>
      </c>
      <c r="I31" s="17" t="s">
        <v>152</v>
      </c>
      <c r="J31" s="3" t="s">
        <v>143</v>
      </c>
      <c r="K31" s="8" t="s">
        <v>149</v>
      </c>
    </row>
    <row r="34" spans="1:11">
      <c r="A34" s="14" t="s">
        <v>153</v>
      </c>
      <c r="B34" s="6" t="s">
        <v>32</v>
      </c>
      <c r="C34" s="6" t="s">
        <v>31</v>
      </c>
      <c r="D34" s="6" t="s">
        <v>33</v>
      </c>
      <c r="E34" s="6" t="s">
        <v>34</v>
      </c>
      <c r="F34" s="6" t="s">
        <v>133</v>
      </c>
      <c r="G34" s="6" t="s">
        <v>134</v>
      </c>
      <c r="H34" s="6" t="s">
        <v>135</v>
      </c>
      <c r="I34" s="6" t="s">
        <v>136</v>
      </c>
      <c r="J34" s="6" t="s">
        <v>137</v>
      </c>
      <c r="K34" s="7" t="s">
        <v>3</v>
      </c>
    </row>
    <row r="35" spans="1:11">
      <c r="A35" s="17">
        <v>0</v>
      </c>
      <c r="B35" s="4">
        <v>967</v>
      </c>
      <c r="C35" s="4">
        <v>18</v>
      </c>
      <c r="D35" s="4">
        <v>136</v>
      </c>
      <c r="E35" s="5">
        <v>0.01605709188224799</v>
      </c>
      <c r="F35" s="9">
        <v>0.07617223451505399</v>
      </c>
      <c r="G35" s="9">
        <v>0.0006956437352451489</v>
      </c>
      <c r="H35" s="9">
        <v>0.009132510548941139</v>
      </c>
      <c r="I35" s="17" t="s">
        <v>154</v>
      </c>
      <c r="J35" s="3" t="s">
        <v>141</v>
      </c>
      <c r="K35" s="8" t="s">
        <v>153</v>
      </c>
    </row>
    <row r="36" spans="1:11">
      <c r="A36" s="17">
        <v>1</v>
      </c>
      <c r="B36" s="4">
        <v>3726</v>
      </c>
      <c r="C36" s="4">
        <v>86</v>
      </c>
      <c r="D36" s="4">
        <v>336</v>
      </c>
      <c r="E36" s="5">
        <v>0.02073288331726133</v>
      </c>
      <c r="F36" s="9">
        <v>-0.1389112481340496</v>
      </c>
      <c r="G36" s="9">
        <v>0.009931929047534106</v>
      </c>
      <c r="H36" s="9">
        <v>0.06236586831487678</v>
      </c>
      <c r="I36" s="17" t="s">
        <v>155</v>
      </c>
      <c r="J36" s="3" t="s">
        <v>141</v>
      </c>
      <c r="K36" s="8" t="s">
        <v>153</v>
      </c>
    </row>
    <row r="37" spans="1:11">
      <c r="A37" s="17">
        <v>2</v>
      </c>
      <c r="B37" s="4">
        <v>3073</v>
      </c>
      <c r="C37" s="4">
        <v>52</v>
      </c>
      <c r="D37" s="4">
        <v>335</v>
      </c>
      <c r="E37" s="5">
        <v>0.01502890173410405</v>
      </c>
      <c r="F37" s="9">
        <v>0.1715113405069817</v>
      </c>
      <c r="G37" s="9">
        <v>0.01069645367656643</v>
      </c>
      <c r="H37" s="9">
        <v>0</v>
      </c>
      <c r="I37" s="17" t="s">
        <v>156</v>
      </c>
      <c r="J37" s="3" t="s">
        <v>141</v>
      </c>
      <c r="K37" s="8" t="s">
        <v>153</v>
      </c>
    </row>
    <row r="38" spans="1:11">
      <c r="A38" s="17">
        <v>3</v>
      </c>
      <c r="B38" s="4">
        <v>2204</v>
      </c>
      <c r="C38" s="4">
        <v>32</v>
      </c>
      <c r="D38" s="4">
        <v>237</v>
      </c>
      <c r="E38" s="5">
        <v>0.01293974929235746</v>
      </c>
      <c r="F38" s="9">
        <v>0.1532772293064473</v>
      </c>
      <c r="G38" s="9">
        <v>0.006448274198460282</v>
      </c>
      <c r="H38" s="9">
        <v>0.04206935516539279</v>
      </c>
      <c r="I38" s="17" t="s">
        <v>154</v>
      </c>
      <c r="J38" s="3" t="s">
        <v>142</v>
      </c>
      <c r="K38" s="8" t="s">
        <v>153</v>
      </c>
    </row>
    <row r="39" spans="1:11">
      <c r="A39" s="17">
        <v>4</v>
      </c>
      <c r="B39" s="4">
        <v>111</v>
      </c>
      <c r="C39" s="4">
        <v>3</v>
      </c>
      <c r="D39" s="4">
        <v>11</v>
      </c>
      <c r="E39" s="5">
        <v>0.024</v>
      </c>
      <c r="F39" s="9">
        <v>-0.4680981255224068</v>
      </c>
      <c r="G39" s="9">
        <v>0.004166161640374998</v>
      </c>
      <c r="H39" s="9">
        <v>0.03316916648011342</v>
      </c>
      <c r="I39" s="17" t="s">
        <v>155</v>
      </c>
      <c r="J39" s="3" t="s">
        <v>142</v>
      </c>
      <c r="K39" s="8" t="s">
        <v>153</v>
      </c>
    </row>
    <row r="40" spans="1:11">
      <c r="A40" s="17">
        <v>5</v>
      </c>
      <c r="B40" s="4">
        <v>5130</v>
      </c>
      <c r="C40" s="4">
        <v>91</v>
      </c>
      <c r="D40" s="4">
        <v>534</v>
      </c>
      <c r="E40" s="5">
        <v>0.0158123370981755</v>
      </c>
      <c r="F40" s="9">
        <v>-0.0470146065186661</v>
      </c>
      <c r="G40" s="9">
        <v>0.001559435310614659</v>
      </c>
      <c r="H40" s="9">
        <v>0</v>
      </c>
      <c r="I40" s="17" t="s">
        <v>156</v>
      </c>
      <c r="J40" s="3" t="s">
        <v>142</v>
      </c>
      <c r="K40" s="8" t="s">
        <v>153</v>
      </c>
    </row>
    <row r="41" spans="1:11">
      <c r="A41" s="17">
        <v>6</v>
      </c>
      <c r="B41" s="4">
        <v>2007</v>
      </c>
      <c r="C41" s="4">
        <v>50</v>
      </c>
      <c r="D41" s="4">
        <v>310</v>
      </c>
      <c r="E41" s="5">
        <v>0.02112378538234052</v>
      </c>
      <c r="F41" s="9">
        <v>-0.1998577729611532</v>
      </c>
      <c r="G41" s="9">
        <v>0.01214925965526935</v>
      </c>
      <c r="H41" s="9">
        <v>0.06078952784904107</v>
      </c>
      <c r="I41" s="17" t="s">
        <v>154</v>
      </c>
      <c r="J41" s="3" t="s">
        <v>143</v>
      </c>
      <c r="K41" s="8" t="s">
        <v>153</v>
      </c>
    </row>
    <row r="42" spans="1:11">
      <c r="A42" s="17">
        <v>7</v>
      </c>
      <c r="B42" s="4">
        <v>23</v>
      </c>
      <c r="C42" s="4">
        <v>6</v>
      </c>
      <c r="D42" s="4">
        <v>5</v>
      </c>
      <c r="E42" s="5">
        <v>0.1764705882352941</v>
      </c>
      <c r="F42" s="9">
        <v>-2.54849636962825</v>
      </c>
      <c r="G42" s="9">
        <v>0.09459890309609924</v>
      </c>
      <c r="H42" s="9">
        <v>0.09790902475061936</v>
      </c>
      <c r="I42" s="17" t="s">
        <v>155</v>
      </c>
      <c r="J42" s="3" t="s">
        <v>143</v>
      </c>
      <c r="K42" s="8" t="s">
        <v>153</v>
      </c>
    </row>
    <row r="43" spans="1:11">
      <c r="A43" s="17">
        <v>8</v>
      </c>
      <c r="B43" s="4">
        <v>5274</v>
      </c>
      <c r="C43" s="4">
        <v>93</v>
      </c>
      <c r="D43" s="4">
        <v>669</v>
      </c>
      <c r="E43" s="5">
        <v>0.01540755467196819</v>
      </c>
      <c r="F43" s="9">
        <v>0.1457137574306309</v>
      </c>
      <c r="G43" s="9">
        <v>0.01426669188278138</v>
      </c>
      <c r="H43" s="9">
        <v>0</v>
      </c>
      <c r="I43" s="17" t="s">
        <v>156</v>
      </c>
      <c r="J43" s="3" t="s">
        <v>143</v>
      </c>
      <c r="K43" s="8" t="s">
        <v>153</v>
      </c>
    </row>
    <row r="46" spans="1:11">
      <c r="A46" s="14" t="s">
        <v>157</v>
      </c>
      <c r="B46" s="6" t="s">
        <v>32</v>
      </c>
      <c r="C46" s="6" t="s">
        <v>31</v>
      </c>
      <c r="D46" s="6" t="s">
        <v>33</v>
      </c>
      <c r="E46" s="6" t="s">
        <v>34</v>
      </c>
      <c r="F46" s="6" t="s">
        <v>133</v>
      </c>
      <c r="G46" s="6" t="s">
        <v>134</v>
      </c>
      <c r="H46" s="6" t="s">
        <v>135</v>
      </c>
      <c r="I46" s="6" t="s">
        <v>136</v>
      </c>
      <c r="J46" s="6" t="s">
        <v>137</v>
      </c>
      <c r="K46" s="7" t="s">
        <v>3</v>
      </c>
    </row>
    <row r="47" spans="1:11">
      <c r="A47" s="17">
        <v>0</v>
      </c>
      <c r="B47" s="4">
        <v>327</v>
      </c>
      <c r="C47" s="4">
        <v>11</v>
      </c>
      <c r="D47" s="4">
        <v>33</v>
      </c>
      <c r="E47" s="5">
        <v>0.02964959568733154</v>
      </c>
      <c r="F47" s="9">
        <v>-0.5155896049431926</v>
      </c>
      <c r="G47" s="9">
        <v>0.01464594242532788</v>
      </c>
      <c r="H47" s="9">
        <v>0.02840620191894979</v>
      </c>
      <c r="I47" s="17" t="s">
        <v>158</v>
      </c>
      <c r="J47" s="3" t="s">
        <v>141</v>
      </c>
      <c r="K47" s="8" t="s">
        <v>157</v>
      </c>
    </row>
    <row r="48" spans="1:11">
      <c r="A48" s="17">
        <v>1</v>
      </c>
      <c r="B48" s="4">
        <v>7439</v>
      </c>
      <c r="C48" s="4">
        <v>145</v>
      </c>
      <c r="D48" s="4">
        <v>774</v>
      </c>
      <c r="E48" s="5">
        <v>0.01734864800191433</v>
      </c>
      <c r="F48" s="9">
        <v>0.03010346472869125</v>
      </c>
      <c r="G48" s="9">
        <v>0.0008551250975431843</v>
      </c>
      <c r="H48" s="9">
        <v>0</v>
      </c>
      <c r="I48" s="17" t="s">
        <v>159</v>
      </c>
      <c r="J48" s="3" t="s">
        <v>141</v>
      </c>
      <c r="K48" s="8" t="s">
        <v>157</v>
      </c>
    </row>
    <row r="49" spans="1:11">
      <c r="A49" s="17">
        <v>2</v>
      </c>
      <c r="B49" s="4">
        <v>333</v>
      </c>
      <c r="C49" s="4">
        <v>6</v>
      </c>
      <c r="D49" s="4">
        <v>37</v>
      </c>
      <c r="E49" s="5">
        <v>0.01595744680851064</v>
      </c>
      <c r="F49" s="9">
        <v>-0.06263301741424249</v>
      </c>
      <c r="G49" s="9">
        <v>0.0001810746993587103</v>
      </c>
      <c r="H49" s="9">
        <v>0.002891042246314236</v>
      </c>
      <c r="I49" s="17" t="s">
        <v>158</v>
      </c>
      <c r="J49" s="3" t="s">
        <v>142</v>
      </c>
      <c r="K49" s="8" t="s">
        <v>157</v>
      </c>
    </row>
    <row r="50" spans="1:11">
      <c r="A50" s="17">
        <v>3</v>
      </c>
      <c r="B50" s="4">
        <v>7112</v>
      </c>
      <c r="C50" s="4">
        <v>120</v>
      </c>
      <c r="D50" s="4">
        <v>745</v>
      </c>
      <c r="E50" s="5">
        <v>0.01504324934185784</v>
      </c>
      <c r="F50" s="9">
        <v>0.003030996245063186</v>
      </c>
      <c r="G50" s="9">
        <v>8.762738192897721E-06</v>
      </c>
      <c r="H50" s="9">
        <v>0</v>
      </c>
      <c r="I50" s="17" t="s">
        <v>159</v>
      </c>
      <c r="J50" s="3" t="s">
        <v>142</v>
      </c>
      <c r="K50" s="8" t="s">
        <v>157</v>
      </c>
    </row>
    <row r="51" spans="1:11">
      <c r="A51" s="17">
        <v>4</v>
      </c>
      <c r="B51" s="4">
        <v>304</v>
      </c>
      <c r="C51" s="4">
        <v>13</v>
      </c>
      <c r="D51" s="4">
        <v>39</v>
      </c>
      <c r="E51" s="5">
        <v>0.03651685393258427</v>
      </c>
      <c r="F51" s="9">
        <v>-0.7401527723846603</v>
      </c>
      <c r="G51" s="9">
        <v>0.03377116709565475</v>
      </c>
      <c r="H51" s="9">
        <v>0.0456272925748142</v>
      </c>
      <c r="I51" s="17" t="s">
        <v>158</v>
      </c>
      <c r="J51" s="3" t="s">
        <v>143</v>
      </c>
      <c r="K51" s="8" t="s">
        <v>157</v>
      </c>
    </row>
    <row r="52" spans="1:11">
      <c r="A52" s="17">
        <v>5</v>
      </c>
      <c r="B52" s="4">
        <v>7000</v>
      </c>
      <c r="C52" s="4">
        <v>136</v>
      </c>
      <c r="D52" s="4">
        <v>945</v>
      </c>
      <c r="E52" s="5">
        <v>0.01682960029699295</v>
      </c>
      <c r="F52" s="9">
        <v>0.0487794259720531</v>
      </c>
      <c r="G52" s="9">
        <v>0.002225673140458359</v>
      </c>
      <c r="H52" s="9">
        <v>0</v>
      </c>
      <c r="I52" s="17" t="s">
        <v>159</v>
      </c>
      <c r="J52" s="3" t="s">
        <v>143</v>
      </c>
      <c r="K52" s="8" t="s">
        <v>157</v>
      </c>
    </row>
    <row r="55" spans="1:11">
      <c r="A55" s="14" t="s">
        <v>160</v>
      </c>
      <c r="B55" s="6" t="s">
        <v>32</v>
      </c>
      <c r="C55" s="6" t="s">
        <v>31</v>
      </c>
      <c r="D55" s="6" t="s">
        <v>33</v>
      </c>
      <c r="E55" s="6" t="s">
        <v>34</v>
      </c>
      <c r="F55" s="6" t="s">
        <v>133</v>
      </c>
      <c r="G55" s="6" t="s">
        <v>134</v>
      </c>
      <c r="H55" s="6" t="s">
        <v>135</v>
      </c>
      <c r="I55" s="6" t="s">
        <v>136</v>
      </c>
      <c r="J55" s="6" t="s">
        <v>137</v>
      </c>
      <c r="K55" s="7" t="s">
        <v>3</v>
      </c>
    </row>
    <row r="56" spans="1:11">
      <c r="A56" s="17">
        <v>0</v>
      </c>
      <c r="B56" s="4">
        <v>6010</v>
      </c>
      <c r="C56" s="4">
        <v>123</v>
      </c>
      <c r="D56" s="4">
        <v>611</v>
      </c>
      <c r="E56" s="5">
        <v>0.01823843416370107</v>
      </c>
      <c r="F56" s="9">
        <v>-0.01865883088523978</v>
      </c>
      <c r="G56" s="9">
        <v>0.0002719593261319594</v>
      </c>
      <c r="H56" s="9">
        <v>0.01457536797480141</v>
      </c>
      <c r="I56" s="17" t="s">
        <v>161</v>
      </c>
      <c r="J56" s="3" t="s">
        <v>141</v>
      </c>
      <c r="K56" s="8" t="s">
        <v>160</v>
      </c>
    </row>
    <row r="57" spans="1:11">
      <c r="A57" s="17">
        <v>1</v>
      </c>
      <c r="B57" s="4">
        <v>1524</v>
      </c>
      <c r="C57" s="4">
        <v>27</v>
      </c>
      <c r="D57" s="4">
        <v>179</v>
      </c>
      <c r="E57" s="5">
        <v>0.01560693641618497</v>
      </c>
      <c r="F57" s="9">
        <v>0.1256023672001869</v>
      </c>
      <c r="G57" s="9">
        <v>0.002909339880917182</v>
      </c>
      <c r="H57" s="9">
        <v>0.008587729550902368</v>
      </c>
      <c r="I57" s="17" t="s">
        <v>162</v>
      </c>
      <c r="J57" s="3" t="s">
        <v>141</v>
      </c>
      <c r="K57" s="8" t="s">
        <v>160</v>
      </c>
    </row>
    <row r="58" spans="1:11">
      <c r="A58" s="17">
        <v>2</v>
      </c>
      <c r="B58" s="4">
        <v>232</v>
      </c>
      <c r="C58" s="4">
        <v>6</v>
      </c>
      <c r="D58" s="4">
        <v>17</v>
      </c>
      <c r="E58" s="5">
        <v>0.02352941176470588</v>
      </c>
      <c r="F58" s="9">
        <v>-0.2526766006038206</v>
      </c>
      <c r="G58" s="9">
        <v>0.002169918309826982</v>
      </c>
      <c r="H58" s="9">
        <v>0</v>
      </c>
      <c r="I58" s="17" t="s">
        <v>163</v>
      </c>
      <c r="J58" s="3" t="s">
        <v>141</v>
      </c>
      <c r="K58" s="8" t="s">
        <v>160</v>
      </c>
    </row>
    <row r="59" spans="1:11">
      <c r="A59" s="17">
        <v>3</v>
      </c>
      <c r="B59" s="4">
        <v>5163</v>
      </c>
      <c r="C59" s="4">
        <v>76</v>
      </c>
      <c r="D59" s="4">
        <v>583</v>
      </c>
      <c r="E59" s="5">
        <v>0.01305393335623497</v>
      </c>
      <c r="F59" s="9">
        <v>0.1395237064266868</v>
      </c>
      <c r="G59" s="9">
        <v>0.01260051953591529</v>
      </c>
      <c r="H59" s="9">
        <v>0.09031095760444319</v>
      </c>
      <c r="I59" s="17" t="s">
        <v>161</v>
      </c>
      <c r="J59" s="3" t="s">
        <v>142</v>
      </c>
      <c r="K59" s="8" t="s">
        <v>160</v>
      </c>
    </row>
    <row r="60" spans="1:11">
      <c r="A60" s="17">
        <v>4</v>
      </c>
      <c r="B60" s="4">
        <v>2017</v>
      </c>
      <c r="C60" s="4">
        <v>44</v>
      </c>
      <c r="D60" s="4">
        <v>165</v>
      </c>
      <c r="E60" s="5">
        <v>0.01976639712488769</v>
      </c>
      <c r="F60" s="9">
        <v>-0.2538391341306807</v>
      </c>
      <c r="G60" s="9">
        <v>0.01987211863964196</v>
      </c>
      <c r="H60" s="9">
        <v>0.0120246889890947</v>
      </c>
      <c r="I60" s="17" t="s">
        <v>162</v>
      </c>
      <c r="J60" s="3" t="s">
        <v>142</v>
      </c>
      <c r="K60" s="8" t="s">
        <v>160</v>
      </c>
    </row>
    <row r="61" spans="1:11">
      <c r="A61" s="17">
        <v>5</v>
      </c>
      <c r="B61" s="4">
        <v>265</v>
      </c>
      <c r="C61" s="4">
        <v>6</v>
      </c>
      <c r="D61" s="4">
        <v>34</v>
      </c>
      <c r="E61" s="5">
        <v>0.01967213114754099</v>
      </c>
      <c r="F61" s="9">
        <v>-0.2910456814084642</v>
      </c>
      <c r="G61" s="9">
        <v>0.003499733800555904</v>
      </c>
      <c r="H61" s="9">
        <v>0</v>
      </c>
      <c r="I61" s="17" t="s">
        <v>163</v>
      </c>
      <c r="J61" s="3" t="s">
        <v>142</v>
      </c>
      <c r="K61" s="8" t="s">
        <v>160</v>
      </c>
    </row>
    <row r="62" spans="1:11">
      <c r="A62" s="17">
        <v>6</v>
      </c>
      <c r="B62" s="4">
        <v>4098</v>
      </c>
      <c r="C62" s="4">
        <v>77</v>
      </c>
      <c r="D62" s="4">
        <v>571</v>
      </c>
      <c r="E62" s="5">
        <v>0.01622418879056047</v>
      </c>
      <c r="F62" s="9">
        <v>0.08221779061581595</v>
      </c>
      <c r="G62" s="9">
        <v>0.003640925080068874</v>
      </c>
      <c r="H62" s="9">
        <v>0.04428390805442639</v>
      </c>
      <c r="I62" s="17" t="s">
        <v>161</v>
      </c>
      <c r="J62" s="3" t="s">
        <v>143</v>
      </c>
      <c r="K62" s="8" t="s">
        <v>160</v>
      </c>
    </row>
    <row r="63" spans="1:11">
      <c r="A63" s="17">
        <v>7</v>
      </c>
      <c r="B63" s="4">
        <v>2592</v>
      </c>
      <c r="C63" s="4">
        <v>54</v>
      </c>
      <c r="D63" s="4">
        <v>326</v>
      </c>
      <c r="E63" s="5">
        <v>0.01816958277254374</v>
      </c>
      <c r="F63" s="9">
        <v>-0.02103010542145419</v>
      </c>
      <c r="G63" s="9">
        <v>0.000158610438060321</v>
      </c>
      <c r="H63" s="9">
        <v>0.03674184229290567</v>
      </c>
      <c r="I63" s="17" t="s">
        <v>162</v>
      </c>
      <c r="J63" s="3" t="s">
        <v>143</v>
      </c>
      <c r="K63" s="8" t="s">
        <v>160</v>
      </c>
    </row>
    <row r="64" spans="1:11">
      <c r="A64" s="17">
        <v>8</v>
      </c>
      <c r="B64" s="4">
        <v>614</v>
      </c>
      <c r="C64" s="4">
        <v>18</v>
      </c>
      <c r="D64" s="4">
        <v>87</v>
      </c>
      <c r="E64" s="5">
        <v>0.02503477051460361</v>
      </c>
      <c r="F64" s="9">
        <v>-0.3626079460783675</v>
      </c>
      <c r="G64" s="9">
        <v>0.0133228839689658</v>
      </c>
      <c r="H64" s="9">
        <v>0</v>
      </c>
      <c r="I64" s="17" t="s">
        <v>163</v>
      </c>
      <c r="J64" s="3" t="s">
        <v>143</v>
      </c>
      <c r="K64" s="8" t="s">
        <v>160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6074</v>
      </c>
      <c r="C68" s="4">
        <v>124</v>
      </c>
      <c r="D68" s="4">
        <v>594</v>
      </c>
      <c r="E68" s="5">
        <v>0.01825677267373381</v>
      </c>
      <c r="F68" s="9">
        <v>-0.01616342304141832</v>
      </c>
      <c r="G68" s="9">
        <v>0.0002059959354050674</v>
      </c>
      <c r="H68" s="9">
        <v>0.01274457365108916</v>
      </c>
      <c r="I68" s="17" t="s">
        <v>165</v>
      </c>
      <c r="J68" s="3" t="s">
        <v>141</v>
      </c>
      <c r="K68" s="8" t="s">
        <v>164</v>
      </c>
    </row>
    <row r="69" spans="1:11">
      <c r="A69" s="17">
        <v>1</v>
      </c>
      <c r="B69" s="4">
        <v>1692</v>
      </c>
      <c r="C69" s="4">
        <v>32</v>
      </c>
      <c r="D69" s="4">
        <v>213</v>
      </c>
      <c r="E69" s="5">
        <v>0.01652039235931854</v>
      </c>
      <c r="F69" s="9">
        <v>0.0602761343243666</v>
      </c>
      <c r="G69" s="9">
        <v>0.0007681936332998387</v>
      </c>
      <c r="H69" s="9">
        <v>0</v>
      </c>
      <c r="I69" s="17" t="s">
        <v>166</v>
      </c>
      <c r="J69" s="3" t="s">
        <v>141</v>
      </c>
      <c r="K69" s="8" t="s">
        <v>164</v>
      </c>
    </row>
    <row r="70" spans="1:11">
      <c r="A70" s="17">
        <v>2</v>
      </c>
      <c r="B70" s="4">
        <v>4961</v>
      </c>
      <c r="C70" s="4">
        <v>72</v>
      </c>
      <c r="D70" s="4">
        <v>501</v>
      </c>
      <c r="E70" s="5">
        <v>0.01301048066498012</v>
      </c>
      <c r="F70" s="9">
        <v>0.1536804551183623</v>
      </c>
      <c r="G70" s="9">
        <v>0.01458806891433443</v>
      </c>
      <c r="H70" s="9">
        <v>0.09492468579103908</v>
      </c>
      <c r="I70" s="17" t="s">
        <v>165</v>
      </c>
      <c r="J70" s="3" t="s">
        <v>142</v>
      </c>
      <c r="K70" s="8" t="s">
        <v>164</v>
      </c>
    </row>
    <row r="71" spans="1:11">
      <c r="A71" s="17">
        <v>3</v>
      </c>
      <c r="B71" s="4">
        <v>2484</v>
      </c>
      <c r="C71" s="4">
        <v>54</v>
      </c>
      <c r="D71" s="4">
        <v>281</v>
      </c>
      <c r="E71" s="5">
        <v>0.01915572898190848</v>
      </c>
      <c r="F71" s="9">
        <v>-0.2503746416775364</v>
      </c>
      <c r="G71" s="9">
        <v>0.02376673419128412</v>
      </c>
      <c r="H71" s="9">
        <v>0</v>
      </c>
      <c r="I71" s="17" t="s">
        <v>166</v>
      </c>
      <c r="J71" s="3" t="s">
        <v>142</v>
      </c>
      <c r="K71" s="8" t="s">
        <v>164</v>
      </c>
    </row>
    <row r="72" spans="1:11">
      <c r="A72" s="17">
        <v>4</v>
      </c>
      <c r="B72" s="4">
        <v>4117</v>
      </c>
      <c r="C72" s="4">
        <v>74</v>
      </c>
      <c r="D72" s="4">
        <v>567</v>
      </c>
      <c r="E72" s="5">
        <v>0.01555275325767129</v>
      </c>
      <c r="F72" s="9">
        <v>0.1265838122363897</v>
      </c>
      <c r="G72" s="9">
        <v>0.0084835775497526</v>
      </c>
      <c r="H72" s="9">
        <v>0.06701945059064812</v>
      </c>
      <c r="I72" s="17" t="s">
        <v>165</v>
      </c>
      <c r="J72" s="3" t="s">
        <v>143</v>
      </c>
      <c r="K72" s="8" t="s">
        <v>164</v>
      </c>
    </row>
    <row r="73" spans="1:11">
      <c r="A73" s="17">
        <v>5</v>
      </c>
      <c r="B73" s="4">
        <v>3187</v>
      </c>
      <c r="C73" s="4">
        <v>75</v>
      </c>
      <c r="D73" s="4">
        <v>417</v>
      </c>
      <c r="E73" s="5">
        <v>0.02038597444957869</v>
      </c>
      <c r="F73" s="9">
        <v>-0.1428839154483193</v>
      </c>
      <c r="G73" s="9">
        <v>0.009576001511586989</v>
      </c>
      <c r="H73" s="9">
        <v>0</v>
      </c>
      <c r="I73" s="17" t="s">
        <v>166</v>
      </c>
      <c r="J73" s="3" t="s">
        <v>143</v>
      </c>
      <c r="K73" s="8" t="s">
        <v>164</v>
      </c>
    </row>
    <row r="76" spans="1:11">
      <c r="A76" s="14" t="s">
        <v>167</v>
      </c>
      <c r="B76" s="6" t="s">
        <v>32</v>
      </c>
      <c r="C76" s="6" t="s">
        <v>31</v>
      </c>
      <c r="D76" s="6" t="s">
        <v>33</v>
      </c>
      <c r="E76" s="6" t="s">
        <v>34</v>
      </c>
      <c r="F76" s="6" t="s">
        <v>133</v>
      </c>
      <c r="G76" s="6" t="s">
        <v>134</v>
      </c>
      <c r="H76" s="6" t="s">
        <v>135</v>
      </c>
      <c r="I76" s="6" t="s">
        <v>136</v>
      </c>
      <c r="J76" s="6" t="s">
        <v>137</v>
      </c>
      <c r="K76" s="7" t="s">
        <v>3</v>
      </c>
    </row>
    <row r="77" spans="1:11">
      <c r="A77" s="17">
        <v>0</v>
      </c>
      <c r="B77" s="4">
        <v>1122</v>
      </c>
      <c r="C77" s="4">
        <v>22</v>
      </c>
      <c r="D77" s="4">
        <v>131</v>
      </c>
      <c r="E77" s="5">
        <v>0.01725490196078431</v>
      </c>
      <c r="F77" s="9">
        <v>0.02417112968225016</v>
      </c>
      <c r="G77" s="9">
        <v>8.339715696280103E-05</v>
      </c>
      <c r="H77" s="9">
        <v>0.003450279654245658</v>
      </c>
      <c r="I77" s="17" t="s">
        <v>168</v>
      </c>
      <c r="J77" s="3" t="s">
        <v>141</v>
      </c>
      <c r="K77" s="8" t="s">
        <v>167</v>
      </c>
    </row>
    <row r="78" spans="1:11">
      <c r="A78" s="17">
        <v>1</v>
      </c>
      <c r="B78" s="4">
        <v>1548</v>
      </c>
      <c r="C78" s="4">
        <v>27</v>
      </c>
      <c r="D78" s="4">
        <v>164</v>
      </c>
      <c r="E78" s="5">
        <v>0.01552616446233467</v>
      </c>
      <c r="F78" s="9">
        <v>0.1412276851032678</v>
      </c>
      <c r="G78" s="9">
        <v>0.003707719837617735</v>
      </c>
      <c r="H78" s="9">
        <v>0.02970377120518763</v>
      </c>
      <c r="I78" s="17" t="s">
        <v>169</v>
      </c>
      <c r="J78" s="3" t="s">
        <v>141</v>
      </c>
      <c r="K78" s="8" t="s">
        <v>167</v>
      </c>
    </row>
    <row r="79" spans="1:11">
      <c r="A79" s="17">
        <v>2</v>
      </c>
      <c r="B79" s="4">
        <v>639</v>
      </c>
      <c r="C79" s="4">
        <v>16</v>
      </c>
      <c r="D79" s="4">
        <v>98</v>
      </c>
      <c r="E79" s="5">
        <v>0.02124833997343957</v>
      </c>
      <c r="F79" s="9">
        <v>-0.220338770904322</v>
      </c>
      <c r="G79" s="9">
        <v>0.004468990635264993</v>
      </c>
      <c r="H79" s="9">
        <v>0.009421409563052596</v>
      </c>
      <c r="I79" s="17" t="s">
        <v>170</v>
      </c>
      <c r="J79" s="3" t="s">
        <v>141</v>
      </c>
      <c r="K79" s="8" t="s">
        <v>167</v>
      </c>
    </row>
    <row r="80" spans="1:11">
      <c r="A80" s="17">
        <v>3</v>
      </c>
      <c r="B80" s="4">
        <v>4457</v>
      </c>
      <c r="C80" s="4">
        <v>91</v>
      </c>
      <c r="D80" s="4">
        <v>414</v>
      </c>
      <c r="E80" s="5">
        <v>0.01833937928254736</v>
      </c>
      <c r="F80" s="9">
        <v>-0.01628283661236999</v>
      </c>
      <c r="G80" s="9">
        <v>0.0001534072725734074</v>
      </c>
      <c r="H80" s="9">
        <v>0</v>
      </c>
      <c r="I80" s="17" t="s">
        <v>171</v>
      </c>
      <c r="J80" s="3" t="s">
        <v>141</v>
      </c>
      <c r="K80" s="8" t="s">
        <v>167</v>
      </c>
    </row>
    <row r="81" spans="1:11">
      <c r="A81" s="17">
        <v>4</v>
      </c>
      <c r="B81" s="4">
        <v>2492</v>
      </c>
      <c r="C81" s="4">
        <v>33</v>
      </c>
      <c r="D81" s="4">
        <v>240</v>
      </c>
      <c r="E81" s="5">
        <v>0.01193490054249548</v>
      </c>
      <c r="F81" s="9">
        <v>0.2453172802742322</v>
      </c>
      <c r="G81" s="9">
        <v>0.01786315249788607</v>
      </c>
      <c r="H81" s="9">
        <v>0.07281652755124884</v>
      </c>
      <c r="I81" s="17" t="s">
        <v>168</v>
      </c>
      <c r="J81" s="3" t="s">
        <v>142</v>
      </c>
      <c r="K81" s="8" t="s">
        <v>167</v>
      </c>
    </row>
    <row r="82" spans="1:11">
      <c r="A82" s="17">
        <v>5</v>
      </c>
      <c r="B82" s="4">
        <v>2544</v>
      </c>
      <c r="C82" s="4">
        <v>55</v>
      </c>
      <c r="D82" s="4">
        <v>299</v>
      </c>
      <c r="E82" s="5">
        <v>0.01897860593512768</v>
      </c>
      <c r="F82" s="9">
        <v>-0.2448562989390896</v>
      </c>
      <c r="G82" s="9">
        <v>0.0232128897853595</v>
      </c>
      <c r="H82" s="9">
        <v>0.02198556610913893</v>
      </c>
      <c r="I82" s="17" t="s">
        <v>169</v>
      </c>
      <c r="J82" s="3" t="s">
        <v>142</v>
      </c>
      <c r="K82" s="8" t="s">
        <v>167</v>
      </c>
    </row>
    <row r="83" spans="1:11">
      <c r="A83" s="17">
        <v>6</v>
      </c>
      <c r="B83" s="4">
        <v>1113</v>
      </c>
      <c r="C83" s="4">
        <v>18</v>
      </c>
      <c r="D83" s="4">
        <v>120</v>
      </c>
      <c r="E83" s="5">
        <v>0.01438848920863309</v>
      </c>
      <c r="F83" s="9">
        <v>0.04542655521274867</v>
      </c>
      <c r="G83" s="9">
        <v>0.000301594322241409</v>
      </c>
      <c r="H83" s="9">
        <v>0.01534640272047927</v>
      </c>
      <c r="I83" s="17" t="s">
        <v>170</v>
      </c>
      <c r="J83" s="3" t="s">
        <v>142</v>
      </c>
      <c r="K83" s="8" t="s">
        <v>167</v>
      </c>
    </row>
    <row r="84" spans="1:11">
      <c r="A84" s="17">
        <v>7</v>
      </c>
      <c r="B84" s="4">
        <v>1296</v>
      </c>
      <c r="C84" s="4">
        <v>20</v>
      </c>
      <c r="D84" s="4">
        <v>123</v>
      </c>
      <c r="E84" s="5">
        <v>0.01389854065323141</v>
      </c>
      <c r="F84" s="9">
        <v>0.09228956519159769</v>
      </c>
      <c r="G84" s="9">
        <v>0.001416312834328186</v>
      </c>
      <c r="H84" s="9">
        <v>0</v>
      </c>
      <c r="I84" s="17" t="s">
        <v>171</v>
      </c>
      <c r="J84" s="3" t="s">
        <v>142</v>
      </c>
      <c r="K84" s="8" t="s">
        <v>167</v>
      </c>
    </row>
    <row r="85" spans="1:11">
      <c r="A85" s="17">
        <v>8</v>
      </c>
      <c r="B85" s="4">
        <v>2635</v>
      </c>
      <c r="C85" s="4">
        <v>56</v>
      </c>
      <c r="D85" s="4">
        <v>359</v>
      </c>
      <c r="E85" s="5">
        <v>0.01836065573770492</v>
      </c>
      <c r="F85" s="9">
        <v>-0.04094434608903185</v>
      </c>
      <c r="G85" s="9">
        <v>0.0006173465444832325</v>
      </c>
      <c r="H85" s="9">
        <v>0.01507769944941451</v>
      </c>
      <c r="I85" s="17" t="s">
        <v>168</v>
      </c>
      <c r="J85" s="3" t="s">
        <v>143</v>
      </c>
      <c r="K85" s="8" t="s">
        <v>167</v>
      </c>
    </row>
    <row r="86" spans="1:11">
      <c r="A86" s="17">
        <v>9</v>
      </c>
      <c r="B86" s="4">
        <v>2369</v>
      </c>
      <c r="C86" s="4">
        <v>44</v>
      </c>
      <c r="D86" s="4">
        <v>317</v>
      </c>
      <c r="E86" s="5">
        <v>0.01611721611721612</v>
      </c>
      <c r="F86" s="9">
        <v>0.09380245391117896</v>
      </c>
      <c r="G86" s="9">
        <v>0.002724099469135978</v>
      </c>
      <c r="H86" s="9">
        <v>0.01396311297661668</v>
      </c>
      <c r="I86" s="17" t="s">
        <v>169</v>
      </c>
      <c r="J86" s="3" t="s">
        <v>143</v>
      </c>
      <c r="K86" s="8" t="s">
        <v>167</v>
      </c>
    </row>
    <row r="87" spans="1:11">
      <c r="A87" s="17">
        <v>10</v>
      </c>
      <c r="B87" s="4">
        <v>998</v>
      </c>
      <c r="C87" s="4">
        <v>23</v>
      </c>
      <c r="D87" s="4">
        <v>132</v>
      </c>
      <c r="E87" s="5">
        <v>0.0199479618386817</v>
      </c>
      <c r="F87" s="9">
        <v>-0.121972055947031</v>
      </c>
      <c r="G87" s="9">
        <v>0.002161949468911242</v>
      </c>
      <c r="H87" s="9">
        <v>0.003761844204150377</v>
      </c>
      <c r="I87" s="17" t="s">
        <v>170</v>
      </c>
      <c r="J87" s="3" t="s">
        <v>143</v>
      </c>
      <c r="K87" s="8" t="s">
        <v>167</v>
      </c>
    </row>
    <row r="88" spans="1:11">
      <c r="A88" s="17">
        <v>11</v>
      </c>
      <c r="B88" s="4">
        <v>1302</v>
      </c>
      <c r="C88" s="4">
        <v>26</v>
      </c>
      <c r="D88" s="4">
        <v>176</v>
      </c>
      <c r="E88" s="5">
        <v>0.01728723404255319</v>
      </c>
      <c r="F88" s="9">
        <v>0.02132916841768739</v>
      </c>
      <c r="G88" s="9">
        <v>8.0237008591424E-05</v>
      </c>
      <c r="H88" s="9">
        <v>0</v>
      </c>
      <c r="I88" s="17" t="s">
        <v>171</v>
      </c>
      <c r="J88" s="3" t="s">
        <v>143</v>
      </c>
      <c r="K88" s="8" t="s">
        <v>167</v>
      </c>
    </row>
    <row r="91" spans="1:11">
      <c r="A91" s="14" t="s">
        <v>172</v>
      </c>
      <c r="B91" s="6" t="s">
        <v>32</v>
      </c>
      <c r="C91" s="6" t="s">
        <v>31</v>
      </c>
      <c r="D91" s="6" t="s">
        <v>33</v>
      </c>
      <c r="E91" s="6" t="s">
        <v>34</v>
      </c>
      <c r="F91" s="6" t="s">
        <v>133</v>
      </c>
      <c r="G91" s="6" t="s">
        <v>134</v>
      </c>
      <c r="H91" s="6" t="s">
        <v>135</v>
      </c>
      <c r="I91" s="6" t="s">
        <v>136</v>
      </c>
      <c r="J91" s="6" t="s">
        <v>137</v>
      </c>
      <c r="K91" s="7" t="s">
        <v>3</v>
      </c>
    </row>
    <row r="92" spans="1:11">
      <c r="A92" s="17">
        <v>0</v>
      </c>
      <c r="B92" s="4">
        <v>3635</v>
      </c>
      <c r="C92" s="4">
        <v>89</v>
      </c>
      <c r="D92" s="4">
        <v>344</v>
      </c>
      <c r="E92" s="5">
        <v>0.02187807276302851</v>
      </c>
      <c r="F92" s="9">
        <v>-0.1979264828065957</v>
      </c>
      <c r="G92" s="9">
        <v>0.02027695302919515</v>
      </c>
      <c r="H92" s="9">
        <v>0.1024468921069487</v>
      </c>
      <c r="I92" s="17" t="s">
        <v>173</v>
      </c>
      <c r="J92" s="3" t="s">
        <v>141</v>
      </c>
      <c r="K92" s="8" t="s">
        <v>172</v>
      </c>
    </row>
    <row r="93" spans="1:11">
      <c r="A93" s="17">
        <v>1</v>
      </c>
      <c r="B93" s="4">
        <v>2734</v>
      </c>
      <c r="C93" s="4">
        <v>50</v>
      </c>
      <c r="D93" s="4">
        <v>285</v>
      </c>
      <c r="E93" s="5">
        <v>0.01629195177582275</v>
      </c>
      <c r="F93" s="9">
        <v>0.09384350881367319</v>
      </c>
      <c r="G93" s="9">
        <v>0.00295931427814666</v>
      </c>
      <c r="H93" s="9">
        <v>0.07091232657804902</v>
      </c>
      <c r="I93" s="17" t="s">
        <v>174</v>
      </c>
      <c r="J93" s="3" t="s">
        <v>141</v>
      </c>
      <c r="K93" s="8" t="s">
        <v>172</v>
      </c>
    </row>
    <row r="94" spans="1:11">
      <c r="A94" s="17">
        <v>2</v>
      </c>
      <c r="B94" s="4">
        <v>1397</v>
      </c>
      <c r="C94" s="4">
        <v>17</v>
      </c>
      <c r="D94" s="4">
        <v>178</v>
      </c>
      <c r="E94" s="5">
        <v>0.01067839195979899</v>
      </c>
      <c r="F94" s="9">
        <v>0.5012145121586702</v>
      </c>
      <c r="G94" s="9">
        <v>0.03554228717185311</v>
      </c>
      <c r="H94" s="9">
        <v>0</v>
      </c>
      <c r="I94" s="17" t="s">
        <v>175</v>
      </c>
      <c r="J94" s="3" t="s">
        <v>141</v>
      </c>
      <c r="K94" s="8" t="s">
        <v>172</v>
      </c>
    </row>
    <row r="95" spans="1:11">
      <c r="A95" s="17">
        <v>3</v>
      </c>
      <c r="B95" s="4">
        <v>2573</v>
      </c>
      <c r="C95" s="4">
        <v>46</v>
      </c>
      <c r="D95" s="4">
        <v>272</v>
      </c>
      <c r="E95" s="5">
        <v>0.01591144932549291</v>
      </c>
      <c r="F95" s="9">
        <v>-0.05482962237398215</v>
      </c>
      <c r="G95" s="9">
        <v>0.001067987314398074</v>
      </c>
      <c r="H95" s="9">
        <v>0.01947829053268946</v>
      </c>
      <c r="I95" s="17" t="s">
        <v>173</v>
      </c>
      <c r="J95" s="3" t="s">
        <v>142</v>
      </c>
      <c r="K95" s="8" t="s">
        <v>172</v>
      </c>
    </row>
    <row r="96" spans="1:11">
      <c r="A96" s="17">
        <v>4</v>
      </c>
      <c r="B96" s="4">
        <v>2993</v>
      </c>
      <c r="C96" s="4">
        <v>54</v>
      </c>
      <c r="D96" s="4">
        <v>302</v>
      </c>
      <c r="E96" s="5">
        <v>0.0161242161839355</v>
      </c>
      <c r="F96" s="9">
        <v>-0.06396857687820674</v>
      </c>
      <c r="G96" s="9">
        <v>0.001698791334537812</v>
      </c>
      <c r="H96" s="9">
        <v>0.04603494408732822</v>
      </c>
      <c r="I96" s="17" t="s">
        <v>174</v>
      </c>
      <c r="J96" s="3" t="s">
        <v>142</v>
      </c>
      <c r="K96" s="8" t="s">
        <v>172</v>
      </c>
    </row>
    <row r="97" spans="1:11">
      <c r="A97" s="17">
        <v>5</v>
      </c>
      <c r="B97" s="4">
        <v>1879</v>
      </c>
      <c r="C97" s="4">
        <v>26</v>
      </c>
      <c r="D97" s="4">
        <v>208</v>
      </c>
      <c r="E97" s="5">
        <v>0.01230477993374349</v>
      </c>
      <c r="F97" s="9">
        <v>0.2013824232253519</v>
      </c>
      <c r="G97" s="9">
        <v>0.009270628593349746</v>
      </c>
      <c r="H97" s="9">
        <v>0</v>
      </c>
      <c r="I97" s="17" t="s">
        <v>175</v>
      </c>
      <c r="J97" s="3" t="s">
        <v>142</v>
      </c>
      <c r="K97" s="8" t="s">
        <v>172</v>
      </c>
    </row>
    <row r="98" spans="1:11">
      <c r="A98" s="17">
        <v>6</v>
      </c>
      <c r="B98" s="4">
        <v>2732</v>
      </c>
      <c r="C98" s="4">
        <v>43</v>
      </c>
      <c r="D98" s="4">
        <v>369</v>
      </c>
      <c r="E98" s="5">
        <v>0.01367684478371501</v>
      </c>
      <c r="F98" s="9">
        <v>0.259357988667773</v>
      </c>
      <c r="G98" s="9">
        <v>0.02216240389944299</v>
      </c>
      <c r="H98" s="9">
        <v>0.08545101700272717</v>
      </c>
      <c r="I98" s="17" t="s">
        <v>173</v>
      </c>
      <c r="J98" s="3" t="s">
        <v>143</v>
      </c>
      <c r="K98" s="8" t="s">
        <v>172</v>
      </c>
    </row>
    <row r="99" spans="1:11">
      <c r="A99" s="17">
        <v>7</v>
      </c>
      <c r="B99" s="4">
        <v>3047</v>
      </c>
      <c r="C99" s="4">
        <v>62</v>
      </c>
      <c r="D99" s="4">
        <v>415</v>
      </c>
      <c r="E99" s="5">
        <v>0.01759364358683314</v>
      </c>
      <c r="F99" s="9">
        <v>0.002547277611272298</v>
      </c>
      <c r="G99" s="9">
        <v>2.703405728790278E-06</v>
      </c>
      <c r="H99" s="9">
        <v>0.08651230915118679</v>
      </c>
      <c r="I99" s="17" t="s">
        <v>174</v>
      </c>
      <c r="J99" s="3" t="s">
        <v>143</v>
      </c>
      <c r="K99" s="8" t="s">
        <v>172</v>
      </c>
    </row>
    <row r="100" spans="1:11">
      <c r="A100" s="17">
        <v>8</v>
      </c>
      <c r="B100" s="4">
        <v>1525</v>
      </c>
      <c r="C100" s="4">
        <v>44</v>
      </c>
      <c r="D100" s="4">
        <v>200</v>
      </c>
      <c r="E100" s="5">
        <v>0.0248728094968909</v>
      </c>
      <c r="F100" s="9">
        <v>-0.3466710612060944</v>
      </c>
      <c r="G100" s="9">
        <v>0.02999131402083165</v>
      </c>
      <c r="H100" s="9">
        <v>0</v>
      </c>
      <c r="I100" s="17" t="s">
        <v>175</v>
      </c>
      <c r="J100" s="3" t="s">
        <v>143</v>
      </c>
      <c r="K100" s="8" t="s">
        <v>172</v>
      </c>
    </row>
    <row r="103" spans="1:11">
      <c r="A103" s="14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6672</v>
      </c>
      <c r="C104" s="4">
        <v>140</v>
      </c>
      <c r="D104" s="4">
        <v>691</v>
      </c>
      <c r="E104" s="5">
        <v>0.01865920298547248</v>
      </c>
      <c r="F104" s="9">
        <v>-0.04362198161279723</v>
      </c>
      <c r="G104" s="9">
        <v>0.001670999262636191</v>
      </c>
      <c r="H104" s="9">
        <v>0.03830635841967289</v>
      </c>
      <c r="I104" s="17" t="s">
        <v>177</v>
      </c>
      <c r="J104" s="3" t="s">
        <v>141</v>
      </c>
      <c r="K104" s="8" t="s">
        <v>176</v>
      </c>
    </row>
    <row r="105" spans="1:11">
      <c r="A105" s="17">
        <v>1</v>
      </c>
      <c r="B105" s="4">
        <v>1094</v>
      </c>
      <c r="C105" s="4">
        <v>16</v>
      </c>
      <c r="D105" s="4">
        <v>116</v>
      </c>
      <c r="E105" s="5">
        <v>0.01305057096247961</v>
      </c>
      <c r="F105" s="9">
        <v>0.3173527577000697</v>
      </c>
      <c r="G105" s="9">
        <v>0.01215662848193047</v>
      </c>
      <c r="H105" s="9">
        <v>0</v>
      </c>
      <c r="I105" s="17" t="s">
        <v>178</v>
      </c>
      <c r="J105" s="3" t="s">
        <v>141</v>
      </c>
      <c r="K105" s="8" t="s">
        <v>176</v>
      </c>
    </row>
    <row r="106" spans="1:11">
      <c r="A106" s="17">
        <v>2</v>
      </c>
      <c r="B106" s="4">
        <v>5630</v>
      </c>
      <c r="C106" s="4">
        <v>88</v>
      </c>
      <c r="D106" s="4">
        <v>592</v>
      </c>
      <c r="E106" s="5">
        <v>0.01394611727416799</v>
      </c>
      <c r="F106" s="9">
        <v>0.07951186848889821</v>
      </c>
      <c r="G106" s="9">
        <v>0.004595748195196586</v>
      </c>
      <c r="H106" s="9">
        <v>0.05779952455573678</v>
      </c>
      <c r="I106" s="17" t="s">
        <v>177</v>
      </c>
      <c r="J106" s="3" t="s">
        <v>142</v>
      </c>
      <c r="K106" s="8" t="s">
        <v>176</v>
      </c>
    </row>
    <row r="107" spans="1:11">
      <c r="A107" s="17">
        <v>3</v>
      </c>
      <c r="B107" s="4">
        <v>1815</v>
      </c>
      <c r="C107" s="4">
        <v>38</v>
      </c>
      <c r="D107" s="4">
        <v>190</v>
      </c>
      <c r="E107" s="5">
        <v>0.01860009789525208</v>
      </c>
      <c r="F107" s="9">
        <v>-0.2127614511940659</v>
      </c>
      <c r="G107" s="9">
        <v>0.0122975107228056</v>
      </c>
      <c r="H107" s="9">
        <v>0</v>
      </c>
      <c r="I107" s="17" t="s">
        <v>178</v>
      </c>
      <c r="J107" s="3" t="s">
        <v>142</v>
      </c>
      <c r="K107" s="8" t="s">
        <v>176</v>
      </c>
    </row>
    <row r="108" spans="1:11">
      <c r="A108" s="17">
        <v>4</v>
      </c>
      <c r="B108" s="4">
        <v>5145</v>
      </c>
      <c r="C108" s="4">
        <v>100</v>
      </c>
      <c r="D108" s="4">
        <v>731</v>
      </c>
      <c r="E108" s="5">
        <v>0.01673360107095047</v>
      </c>
      <c r="F108" s="9">
        <v>0.04837934595071339</v>
      </c>
      <c r="G108" s="9">
        <v>0.001609464906740057</v>
      </c>
      <c r="H108" s="9">
        <v>0.03326760366664949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2159</v>
      </c>
      <c r="C109" s="4">
        <v>49</v>
      </c>
      <c r="D109" s="4">
        <v>253</v>
      </c>
      <c r="E109" s="5">
        <v>0.01991060544494108</v>
      </c>
      <c r="F109" s="9">
        <v>-0.1066509839251647</v>
      </c>
      <c r="G109" s="9">
        <v>0.00354802266388059</v>
      </c>
      <c r="H109" s="9">
        <v>0</v>
      </c>
      <c r="I109" s="17" t="s">
        <v>178</v>
      </c>
      <c r="J109" s="3" t="s">
        <v>143</v>
      </c>
      <c r="K109" s="8" t="s">
        <v>176</v>
      </c>
    </row>
    <row r="112" spans="1:11">
      <c r="A112" s="14" t="s">
        <v>179</v>
      </c>
      <c r="B112" s="6" t="s">
        <v>32</v>
      </c>
      <c r="C112" s="6" t="s">
        <v>31</v>
      </c>
      <c r="D112" s="6" t="s">
        <v>33</v>
      </c>
      <c r="E112" s="6" t="s">
        <v>34</v>
      </c>
      <c r="F112" s="6" t="s">
        <v>133</v>
      </c>
      <c r="G112" s="6" t="s">
        <v>134</v>
      </c>
      <c r="H112" s="6" t="s">
        <v>135</v>
      </c>
      <c r="I112" s="6" t="s">
        <v>136</v>
      </c>
      <c r="J112" s="6" t="s">
        <v>137</v>
      </c>
      <c r="K112" s="7" t="s">
        <v>3</v>
      </c>
    </row>
    <row r="113" spans="1:11">
      <c r="A113" s="17">
        <v>0</v>
      </c>
      <c r="B113" s="4">
        <v>5657</v>
      </c>
      <c r="C113" s="4">
        <v>127</v>
      </c>
      <c r="D113" s="4">
        <v>573</v>
      </c>
      <c r="E113" s="5">
        <v>0.01997797703319176</v>
      </c>
      <c r="F113" s="9">
        <v>-0.1111925941575112</v>
      </c>
      <c r="G113" s="9">
        <v>0.009525973959144795</v>
      </c>
      <c r="H113" s="9">
        <v>0.08567093907037249</v>
      </c>
      <c r="I113" s="17" t="s">
        <v>139</v>
      </c>
      <c r="J113" s="3" t="s">
        <v>141</v>
      </c>
      <c r="K113" s="8" t="s">
        <v>179</v>
      </c>
    </row>
    <row r="114" spans="1:11">
      <c r="A114" s="17">
        <v>1</v>
      </c>
      <c r="B114" s="4">
        <v>2109</v>
      </c>
      <c r="C114" s="4">
        <v>29</v>
      </c>
      <c r="D114" s="4">
        <v>234</v>
      </c>
      <c r="E114" s="5">
        <v>0.01222596964586847</v>
      </c>
      <c r="F114" s="9">
        <v>0.379018847450225</v>
      </c>
      <c r="G114" s="9">
        <v>0.03247090058643103</v>
      </c>
      <c r="H114" s="9">
        <v>0</v>
      </c>
      <c r="I114" s="17" t="s">
        <v>140</v>
      </c>
      <c r="J114" s="3" t="s">
        <v>141</v>
      </c>
      <c r="K114" s="8" t="s">
        <v>179</v>
      </c>
    </row>
    <row r="115" spans="1:11">
      <c r="A115" s="17">
        <v>2</v>
      </c>
      <c r="B115" s="4">
        <v>4385</v>
      </c>
      <c r="C115" s="4">
        <v>59</v>
      </c>
      <c r="D115" s="4">
        <v>438</v>
      </c>
      <c r="E115" s="5">
        <v>0.01208521097910692</v>
      </c>
      <c r="F115" s="9">
        <v>0.2293914227339325</v>
      </c>
      <c r="G115" s="9">
        <v>0.02769486880694566</v>
      </c>
      <c r="H115" s="9">
        <v>0.1207319283209142</v>
      </c>
      <c r="I115" s="17" t="s">
        <v>139</v>
      </c>
      <c r="J115" s="3" t="s">
        <v>142</v>
      </c>
      <c r="K115" s="8" t="s">
        <v>179</v>
      </c>
    </row>
    <row r="116" spans="1:11">
      <c r="A116" s="17">
        <v>3</v>
      </c>
      <c r="B116" s="4">
        <v>3060</v>
      </c>
      <c r="C116" s="4">
        <v>67</v>
      </c>
      <c r="D116" s="4">
        <v>344</v>
      </c>
      <c r="E116" s="5">
        <v>0.01930279458369346</v>
      </c>
      <c r="F116" s="9">
        <v>-0.257538462611171</v>
      </c>
      <c r="G116" s="9">
        <v>0.03109311520785035</v>
      </c>
      <c r="H116" s="9">
        <v>0</v>
      </c>
      <c r="I116" s="17" t="s">
        <v>140</v>
      </c>
      <c r="J116" s="3" t="s">
        <v>142</v>
      </c>
      <c r="K116" s="8" t="s">
        <v>179</v>
      </c>
    </row>
    <row r="117" spans="1:11">
      <c r="A117" s="17">
        <v>4</v>
      </c>
      <c r="B117" s="4">
        <v>3933</v>
      </c>
      <c r="C117" s="4">
        <v>88</v>
      </c>
      <c r="D117" s="4">
        <v>627</v>
      </c>
      <c r="E117" s="5">
        <v>0.0189328743545611</v>
      </c>
      <c r="F117" s="9">
        <v>-0.09241015837574225</v>
      </c>
      <c r="G117" s="9">
        <v>0.004817522379433298</v>
      </c>
      <c r="H117" s="9">
        <v>0.0521319567470615</v>
      </c>
      <c r="I117" s="17" t="s">
        <v>139</v>
      </c>
      <c r="J117" s="3" t="s">
        <v>143</v>
      </c>
      <c r="K117" s="8" t="s">
        <v>179</v>
      </c>
    </row>
    <row r="118" spans="1:11">
      <c r="A118" s="17">
        <v>5</v>
      </c>
      <c r="B118" s="4">
        <v>3371</v>
      </c>
      <c r="C118" s="4">
        <v>61</v>
      </c>
      <c r="D118" s="4">
        <v>357</v>
      </c>
      <c r="E118" s="5">
        <v>0.01609923462655054</v>
      </c>
      <c r="F118" s="9">
        <v>0.1198597347314042</v>
      </c>
      <c r="G118" s="9">
        <v>0.006248522506731823</v>
      </c>
      <c r="H118" s="9">
        <v>0</v>
      </c>
      <c r="I118" s="17" t="s">
        <v>140</v>
      </c>
      <c r="J118" s="3" t="s">
        <v>143</v>
      </c>
      <c r="K118" s="8" t="s">
        <v>179</v>
      </c>
    </row>
    <row r="121" spans="1:11">
      <c r="A121" s="6" t="s">
        <v>180</v>
      </c>
      <c r="B121" s="6" t="s">
        <v>32</v>
      </c>
      <c r="C121" s="6" t="s">
        <v>31</v>
      </c>
      <c r="D121" s="6" t="s">
        <v>33</v>
      </c>
      <c r="E121" s="6" t="s">
        <v>34</v>
      </c>
      <c r="F121" s="6" t="s">
        <v>133</v>
      </c>
      <c r="G121" s="6" t="s">
        <v>134</v>
      </c>
      <c r="H121" s="6" t="s">
        <v>135</v>
      </c>
      <c r="I121" s="6" t="s">
        <v>136</v>
      </c>
      <c r="J121" s="6" t="s">
        <v>137</v>
      </c>
      <c r="K121" s="7" t="s">
        <v>3</v>
      </c>
    </row>
    <row r="122" spans="1:11">
      <c r="A122" s="17">
        <v>0</v>
      </c>
      <c r="B122" s="4">
        <v>5333</v>
      </c>
      <c r="C122" s="4">
        <v>118</v>
      </c>
      <c r="D122" s="4">
        <v>599</v>
      </c>
      <c r="E122" s="5">
        <v>0.01950413223140496</v>
      </c>
      <c r="F122" s="9">
        <v>-0.09666991690713808</v>
      </c>
      <c r="G122" s="9">
        <v>0.006737791774499246</v>
      </c>
      <c r="H122" s="9">
        <v>0.06969895071878074</v>
      </c>
      <c r="I122" s="17" t="s">
        <v>177</v>
      </c>
      <c r="J122" s="3" t="s">
        <v>141</v>
      </c>
      <c r="K122" s="8" t="s">
        <v>180</v>
      </c>
    </row>
    <row r="123" spans="1:11">
      <c r="A123" s="17">
        <v>1</v>
      </c>
      <c r="B123" s="4">
        <v>2433</v>
      </c>
      <c r="C123" s="4">
        <v>38</v>
      </c>
      <c r="D123" s="4">
        <v>208</v>
      </c>
      <c r="E123" s="5">
        <v>0.01418439716312057</v>
      </c>
      <c r="F123" s="9">
        <v>0.2516396800150614</v>
      </c>
      <c r="G123" s="9">
        <v>0.01753902165625952</v>
      </c>
      <c r="H123" s="9">
        <v>0</v>
      </c>
      <c r="I123" s="17" t="s">
        <v>178</v>
      </c>
      <c r="J123" s="3" t="s">
        <v>141</v>
      </c>
      <c r="K123" s="8" t="s">
        <v>180</v>
      </c>
    </row>
    <row r="124" spans="1:11">
      <c r="A124" s="17">
        <v>2</v>
      </c>
      <c r="B124" s="4">
        <v>5140</v>
      </c>
      <c r="C124" s="4">
        <v>85</v>
      </c>
      <c r="D124" s="4">
        <v>514</v>
      </c>
      <c r="E124" s="5">
        <v>0.01481094267293954</v>
      </c>
      <c r="F124" s="9">
        <v>0.02314106379226294</v>
      </c>
      <c r="G124" s="9">
        <v>0.0003654683126870846</v>
      </c>
      <c r="H124" s="9">
        <v>0.01579306448346063</v>
      </c>
      <c r="I124" s="17" t="s">
        <v>177</v>
      </c>
      <c r="J124" s="3" t="s">
        <v>142</v>
      </c>
      <c r="K124" s="8" t="s">
        <v>180</v>
      </c>
    </row>
    <row r="125" spans="1:11">
      <c r="A125" s="17">
        <v>3</v>
      </c>
      <c r="B125" s="4">
        <v>2305</v>
      </c>
      <c r="C125" s="4">
        <v>41</v>
      </c>
      <c r="D125" s="4">
        <v>268</v>
      </c>
      <c r="E125" s="5">
        <v>0.01568477429227238</v>
      </c>
      <c r="F125" s="9">
        <v>-0.04975214944019033</v>
      </c>
      <c r="G125" s="9">
        <v>0.000785738904299701</v>
      </c>
      <c r="H125" s="9">
        <v>0</v>
      </c>
      <c r="I125" s="17" t="s">
        <v>178</v>
      </c>
      <c r="J125" s="3" t="s">
        <v>142</v>
      </c>
      <c r="K125" s="8" t="s">
        <v>180</v>
      </c>
    </row>
    <row r="126" spans="1:11">
      <c r="A126" s="17">
        <v>4</v>
      </c>
      <c r="B126" s="4">
        <v>5418</v>
      </c>
      <c r="C126" s="4">
        <v>107</v>
      </c>
      <c r="D126" s="4">
        <v>728</v>
      </c>
      <c r="E126" s="5">
        <v>0.01711178634255557</v>
      </c>
      <c r="F126" s="9">
        <v>0.03242207185378906</v>
      </c>
      <c r="G126" s="9">
        <v>0.0007672526946000753</v>
      </c>
      <c r="H126" s="9">
        <v>0.0236645177414968</v>
      </c>
      <c r="I126" s="17" t="s">
        <v>177</v>
      </c>
      <c r="J126" s="3" t="s">
        <v>143</v>
      </c>
      <c r="K126" s="8" t="s">
        <v>180</v>
      </c>
    </row>
    <row r="127" spans="1:11">
      <c r="A127" s="17">
        <v>5</v>
      </c>
      <c r="B127" s="4">
        <v>1886</v>
      </c>
      <c r="C127" s="4">
        <v>42</v>
      </c>
      <c r="D127" s="4">
        <v>256</v>
      </c>
      <c r="E127" s="5">
        <v>0.01923076923076923</v>
      </c>
      <c r="F127" s="9">
        <v>-0.08768727141931081</v>
      </c>
      <c r="G127" s="9">
        <v>0.002075076990205726</v>
      </c>
      <c r="H127" s="9">
        <v>0</v>
      </c>
      <c r="I127" s="17" t="s">
        <v>178</v>
      </c>
      <c r="J127" s="3" t="s">
        <v>143</v>
      </c>
      <c r="K127" s="8" t="s">
        <v>180</v>
      </c>
    </row>
    <row r="130" spans="1:11">
      <c r="A130" s="6" t="s">
        <v>181</v>
      </c>
      <c r="B130" s="6" t="s">
        <v>32</v>
      </c>
      <c r="C130" s="6" t="s">
        <v>31</v>
      </c>
      <c r="D130" s="6" t="s">
        <v>33</v>
      </c>
      <c r="E130" s="6" t="s">
        <v>34</v>
      </c>
      <c r="F130" s="6" t="s">
        <v>133</v>
      </c>
      <c r="G130" s="6" t="s">
        <v>134</v>
      </c>
      <c r="H130" s="6" t="s">
        <v>135</v>
      </c>
      <c r="I130" s="6" t="s">
        <v>136</v>
      </c>
      <c r="J130" s="6" t="s">
        <v>137</v>
      </c>
      <c r="K130" s="7" t="s">
        <v>3</v>
      </c>
    </row>
    <row r="131" spans="1:11">
      <c r="A131" s="17">
        <v>0</v>
      </c>
      <c r="B131" s="4">
        <v>7766</v>
      </c>
      <c r="C131" s="4">
        <v>156</v>
      </c>
      <c r="D131" s="4">
        <v>807</v>
      </c>
      <c r="E131" s="5">
        <v>0.01787146293962653</v>
      </c>
      <c r="F131" s="9">
        <v>0</v>
      </c>
      <c r="G131" s="9">
        <v>0</v>
      </c>
      <c r="H131" s="9">
        <v>0</v>
      </c>
      <c r="I131" s="17" t="s">
        <v>182</v>
      </c>
      <c r="J131" s="3" t="s">
        <v>141</v>
      </c>
      <c r="K131" s="8" t="s">
        <v>181</v>
      </c>
    </row>
    <row r="132" spans="1:11">
      <c r="A132" s="17">
        <v>1</v>
      </c>
      <c r="B132" s="4">
        <v>0</v>
      </c>
      <c r="C132" s="4">
        <v>0</v>
      </c>
      <c r="D132" s="4">
        <v>0</v>
      </c>
      <c r="H132" s="9">
        <v>0</v>
      </c>
      <c r="I132" s="17" t="s">
        <v>183</v>
      </c>
      <c r="J132" s="3" t="s">
        <v>141</v>
      </c>
      <c r="K132" s="8" t="s">
        <v>181</v>
      </c>
    </row>
    <row r="133" spans="1:11">
      <c r="A133" s="17">
        <v>2</v>
      </c>
      <c r="B133" s="4">
        <v>3491</v>
      </c>
      <c r="C133" s="4">
        <v>64</v>
      </c>
      <c r="D133" s="4">
        <v>365</v>
      </c>
      <c r="E133" s="5">
        <v>0.0163265306122449</v>
      </c>
      <c r="F133" s="9">
        <v>-0.07995561442126714</v>
      </c>
      <c r="G133" s="9">
        <v>0.003120763766478271</v>
      </c>
      <c r="H133" s="9">
        <v>0.03903120236229701</v>
      </c>
      <c r="I133" s="17" t="s">
        <v>182</v>
      </c>
      <c r="J133" s="3" t="s">
        <v>142</v>
      </c>
      <c r="K133" s="8" t="s">
        <v>181</v>
      </c>
    </row>
    <row r="134" spans="1:11">
      <c r="A134" s="17">
        <v>3</v>
      </c>
      <c r="B134" s="4">
        <v>3954</v>
      </c>
      <c r="C134" s="4">
        <v>62</v>
      </c>
      <c r="D134" s="4">
        <v>417</v>
      </c>
      <c r="E134" s="5">
        <v>0.01398601398601399</v>
      </c>
      <c r="F134" s="9">
        <v>0.07633258051883954</v>
      </c>
      <c r="G134" s="9">
        <v>0.002979352397067165</v>
      </c>
      <c r="H134" s="9">
        <v>0</v>
      </c>
      <c r="I134" s="17" t="s">
        <v>183</v>
      </c>
      <c r="J134" s="3" t="s">
        <v>142</v>
      </c>
      <c r="K134" s="8" t="s">
        <v>181</v>
      </c>
    </row>
    <row r="135" spans="1:11">
      <c r="A135" s="17">
        <v>4</v>
      </c>
      <c r="B135" s="4">
        <v>0</v>
      </c>
      <c r="C135" s="4">
        <v>0</v>
      </c>
      <c r="D135" s="4">
        <v>0</v>
      </c>
      <c r="H135" s="9">
        <v>0</v>
      </c>
      <c r="I135" s="17" t="s">
        <v>182</v>
      </c>
      <c r="J135" s="3" t="s">
        <v>143</v>
      </c>
      <c r="K135" s="8" t="s">
        <v>181</v>
      </c>
    </row>
    <row r="136" spans="1:11">
      <c r="A136" s="17">
        <v>5</v>
      </c>
      <c r="B136" s="4">
        <v>7304</v>
      </c>
      <c r="C136" s="4">
        <v>149</v>
      </c>
      <c r="D136" s="4">
        <v>984</v>
      </c>
      <c r="E136" s="5">
        <v>0.01766030579589902</v>
      </c>
      <c r="F136" s="9">
        <v>0</v>
      </c>
      <c r="G136" s="9">
        <v>0</v>
      </c>
      <c r="H136" s="9">
        <v>0</v>
      </c>
      <c r="I136" s="17" t="s">
        <v>183</v>
      </c>
      <c r="J136" s="3" t="s">
        <v>143</v>
      </c>
      <c r="K136" s="8" t="s">
        <v>181</v>
      </c>
    </row>
    <row r="139" spans="1:11">
      <c r="A139" s="14" t="s">
        <v>184</v>
      </c>
      <c r="B139" s="6" t="s">
        <v>32</v>
      </c>
      <c r="C139" s="6" t="s">
        <v>31</v>
      </c>
      <c r="D139" s="6" t="s">
        <v>33</v>
      </c>
      <c r="E139" s="6" t="s">
        <v>34</v>
      </c>
      <c r="F139" s="6" t="s">
        <v>133</v>
      </c>
      <c r="G139" s="6" t="s">
        <v>134</v>
      </c>
      <c r="H139" s="6" t="s">
        <v>135</v>
      </c>
      <c r="I139" s="6" t="s">
        <v>136</v>
      </c>
      <c r="J139" s="6" t="s">
        <v>137</v>
      </c>
      <c r="K139" s="7" t="s">
        <v>3</v>
      </c>
    </row>
    <row r="140" spans="1:11">
      <c r="A140" s="17">
        <v>0</v>
      </c>
      <c r="B140" s="4">
        <v>7373</v>
      </c>
      <c r="C140" s="4">
        <v>149</v>
      </c>
      <c r="D140" s="4">
        <v>766</v>
      </c>
      <c r="E140" s="5">
        <v>0.01797779922779923</v>
      </c>
      <c r="F140" s="9">
        <v>-0.006020850997884177</v>
      </c>
      <c r="G140" s="9">
        <v>3.451999101218964E-05</v>
      </c>
      <c r="H140" s="9">
        <v>0.005733407291480974</v>
      </c>
      <c r="I140" s="17" t="s">
        <v>177</v>
      </c>
      <c r="J140" s="3" t="s">
        <v>141</v>
      </c>
      <c r="K140" s="8" t="s">
        <v>184</v>
      </c>
    </row>
    <row r="141" spans="1:11">
      <c r="A141" s="17">
        <v>1</v>
      </c>
      <c r="B141" s="4">
        <v>393</v>
      </c>
      <c r="C141" s="4">
        <v>7</v>
      </c>
      <c r="D141" s="4">
        <v>41</v>
      </c>
      <c r="E141" s="5">
        <v>0.01587301587301587</v>
      </c>
      <c r="F141" s="9">
        <v>0.1202449597718724</v>
      </c>
      <c r="G141" s="9">
        <v>0.0006894133291198866</v>
      </c>
      <c r="H141" s="9">
        <v>0</v>
      </c>
      <c r="I141" s="17" t="s">
        <v>185</v>
      </c>
      <c r="J141" s="3" t="s">
        <v>141</v>
      </c>
      <c r="K141" s="8" t="s">
        <v>184</v>
      </c>
    </row>
    <row r="142" spans="1:11">
      <c r="A142" s="17">
        <v>2</v>
      </c>
      <c r="B142" s="4">
        <v>4441</v>
      </c>
      <c r="C142" s="4">
        <v>79</v>
      </c>
      <c r="D142" s="4">
        <v>478</v>
      </c>
      <c r="E142" s="5">
        <v>0.0158063225290116</v>
      </c>
      <c r="F142" s="9">
        <v>-0.04982903534155048</v>
      </c>
      <c r="G142" s="9">
        <v>0.001518609796048892</v>
      </c>
      <c r="H142" s="9">
        <v>0.0304764036798959</v>
      </c>
      <c r="I142" s="17" t="s">
        <v>177</v>
      </c>
      <c r="J142" s="3" t="s">
        <v>142</v>
      </c>
      <c r="K142" s="8" t="s">
        <v>184</v>
      </c>
    </row>
    <row r="143" spans="1:11">
      <c r="A143" s="17">
        <v>3</v>
      </c>
      <c r="B143" s="4">
        <v>3004</v>
      </c>
      <c r="C143" s="4">
        <v>47</v>
      </c>
      <c r="D143" s="4">
        <v>304</v>
      </c>
      <c r="E143" s="5">
        <v>0.01400894187779434</v>
      </c>
      <c r="F143" s="9">
        <v>0.07853637300733546</v>
      </c>
      <c r="G143" s="9">
        <v>0.00239350620732644</v>
      </c>
      <c r="H143" s="9">
        <v>0</v>
      </c>
      <c r="I143" s="17" t="s">
        <v>185</v>
      </c>
      <c r="J143" s="3" t="s">
        <v>142</v>
      </c>
      <c r="K143" s="8" t="s">
        <v>184</v>
      </c>
    </row>
    <row r="144" spans="1:11">
      <c r="A144" s="17">
        <v>4</v>
      </c>
      <c r="B144" s="4">
        <v>3794</v>
      </c>
      <c r="C144" s="4">
        <v>73</v>
      </c>
      <c r="D144" s="4">
        <v>527</v>
      </c>
      <c r="E144" s="5">
        <v>0.01661356395084206</v>
      </c>
      <c r="F144" s="9">
        <v>0.05848559301722305</v>
      </c>
      <c r="G144" s="9">
        <v>0.001725823061147978</v>
      </c>
      <c r="H144" s="9">
        <v>0.02950851606548216</v>
      </c>
      <c r="I144" s="17" t="s">
        <v>177</v>
      </c>
      <c r="J144" s="3" t="s">
        <v>143</v>
      </c>
      <c r="K144" s="8" t="s">
        <v>184</v>
      </c>
    </row>
    <row r="145" spans="1:11">
      <c r="A145" s="17">
        <v>5</v>
      </c>
      <c r="B145" s="4">
        <v>3510</v>
      </c>
      <c r="C145" s="4">
        <v>76</v>
      </c>
      <c r="D145" s="4">
        <v>457</v>
      </c>
      <c r="E145" s="5">
        <v>0.01879792233489983</v>
      </c>
      <c r="F145" s="9">
        <v>-0.05959314015576485</v>
      </c>
      <c r="G145" s="9">
        <v>0.00175850513367892</v>
      </c>
      <c r="H145" s="9">
        <v>0</v>
      </c>
      <c r="I145" s="17" t="s">
        <v>185</v>
      </c>
      <c r="J145" s="3" t="s">
        <v>143</v>
      </c>
      <c r="K145" s="8" t="s">
        <v>184</v>
      </c>
    </row>
    <row r="148" spans="1:11">
      <c r="A148" s="6" t="s">
        <v>186</v>
      </c>
      <c r="B148" s="6" t="s">
        <v>32</v>
      </c>
      <c r="C148" s="6" t="s">
        <v>31</v>
      </c>
      <c r="D148" s="6" t="s">
        <v>33</v>
      </c>
      <c r="E148" s="6" t="s">
        <v>34</v>
      </c>
      <c r="F148" s="6" t="s">
        <v>133</v>
      </c>
      <c r="G148" s="6" t="s">
        <v>134</v>
      </c>
      <c r="H148" s="6" t="s">
        <v>135</v>
      </c>
      <c r="I148" s="6" t="s">
        <v>136</v>
      </c>
      <c r="J148" s="6" t="s">
        <v>137</v>
      </c>
      <c r="K148" s="7" t="s">
        <v>3</v>
      </c>
    </row>
    <row r="149" spans="1:11">
      <c r="A149" s="17">
        <v>0</v>
      </c>
      <c r="B149" s="4">
        <v>0</v>
      </c>
      <c r="C149" s="4">
        <v>0</v>
      </c>
      <c r="D149" s="4">
        <v>0</v>
      </c>
      <c r="H149" s="9">
        <v>0</v>
      </c>
      <c r="I149" s="17" t="s">
        <v>187</v>
      </c>
      <c r="J149" s="3" t="s">
        <v>141</v>
      </c>
      <c r="K149" s="8" t="s">
        <v>186</v>
      </c>
    </row>
    <row r="150" spans="1:11">
      <c r="A150" s="17">
        <v>1</v>
      </c>
      <c r="B150" s="4">
        <v>7766</v>
      </c>
      <c r="C150" s="4">
        <v>156</v>
      </c>
      <c r="D150" s="4">
        <v>807</v>
      </c>
      <c r="E150" s="5">
        <v>0.01787146293962653</v>
      </c>
      <c r="F150" s="9">
        <v>0</v>
      </c>
      <c r="G150" s="9">
        <v>0</v>
      </c>
      <c r="H150" s="9">
        <v>0</v>
      </c>
      <c r="I150" s="17" t="s">
        <v>188</v>
      </c>
      <c r="J150" s="3" t="s">
        <v>141</v>
      </c>
      <c r="K150" s="8" t="s">
        <v>186</v>
      </c>
    </row>
    <row r="151" spans="1:11">
      <c r="A151" s="17">
        <v>2</v>
      </c>
      <c r="B151" s="4">
        <v>4098</v>
      </c>
      <c r="C151" s="4">
        <v>67</v>
      </c>
      <c r="D151" s="4">
        <v>440</v>
      </c>
      <c r="E151" s="5">
        <v>0.01454940282301846</v>
      </c>
      <c r="F151" s="9">
        <v>0.03454567124124778</v>
      </c>
      <c r="G151" s="9">
        <v>0.000645675966476701</v>
      </c>
      <c r="H151" s="9">
        <v>0.01869050284093943</v>
      </c>
      <c r="I151" s="17" t="s">
        <v>187</v>
      </c>
      <c r="J151" s="3" t="s">
        <v>142</v>
      </c>
      <c r="K151" s="8" t="s">
        <v>186</v>
      </c>
    </row>
    <row r="152" spans="1:11">
      <c r="A152" s="17">
        <v>3</v>
      </c>
      <c r="B152" s="4">
        <v>3347</v>
      </c>
      <c r="C152" s="4">
        <v>59</v>
      </c>
      <c r="D152" s="4">
        <v>342</v>
      </c>
      <c r="E152" s="5">
        <v>0.01574172892209178</v>
      </c>
      <c r="F152" s="9">
        <v>-0.04073378086102424</v>
      </c>
      <c r="G152" s="9">
        <v>0.0007613348469051752</v>
      </c>
      <c r="H152" s="9">
        <v>0</v>
      </c>
      <c r="I152" s="17" t="s">
        <v>188</v>
      </c>
      <c r="J152" s="3" t="s">
        <v>142</v>
      </c>
      <c r="K152" s="8" t="s">
        <v>186</v>
      </c>
    </row>
    <row r="153" spans="1:11">
      <c r="A153" s="17">
        <v>4</v>
      </c>
      <c r="B153" s="4">
        <v>7304</v>
      </c>
      <c r="C153" s="4">
        <v>149</v>
      </c>
      <c r="D153" s="4">
        <v>984</v>
      </c>
      <c r="E153" s="5">
        <v>0.01766030579589902</v>
      </c>
      <c r="F153" s="9">
        <v>0</v>
      </c>
      <c r="G153" s="9">
        <v>0</v>
      </c>
      <c r="H153" s="9">
        <v>0</v>
      </c>
      <c r="I153" s="17" t="s">
        <v>187</v>
      </c>
      <c r="J153" s="3" t="s">
        <v>143</v>
      </c>
      <c r="K153" s="8" t="s">
        <v>186</v>
      </c>
    </row>
    <row r="154" spans="1:11">
      <c r="A154" s="17">
        <v>5</v>
      </c>
      <c r="B154" s="4">
        <v>0</v>
      </c>
      <c r="C154" s="4">
        <v>0</v>
      </c>
      <c r="D154" s="4">
        <v>0</v>
      </c>
      <c r="H154" s="9">
        <v>0</v>
      </c>
      <c r="I154" s="17" t="s">
        <v>188</v>
      </c>
      <c r="J154" s="3" t="s">
        <v>143</v>
      </c>
      <c r="K154" s="8" t="s">
        <v>186</v>
      </c>
    </row>
    <row r="157" spans="1:11">
      <c r="A157" s="6" t="s">
        <v>189</v>
      </c>
      <c r="B157" s="6" t="s">
        <v>32</v>
      </c>
      <c r="C157" s="6" t="s">
        <v>31</v>
      </c>
      <c r="D157" s="6" t="s">
        <v>33</v>
      </c>
      <c r="E157" s="6" t="s">
        <v>34</v>
      </c>
      <c r="F157" s="6" t="s">
        <v>133</v>
      </c>
      <c r="G157" s="6" t="s">
        <v>134</v>
      </c>
      <c r="H157" s="6" t="s">
        <v>135</v>
      </c>
      <c r="I157" s="6" t="s">
        <v>136</v>
      </c>
      <c r="J157" s="6" t="s">
        <v>137</v>
      </c>
      <c r="K157" s="7" t="s">
        <v>3</v>
      </c>
    </row>
    <row r="158" spans="1:11">
      <c r="A158" s="17">
        <v>0</v>
      </c>
      <c r="B158" s="4">
        <v>7304</v>
      </c>
      <c r="C158" s="4">
        <v>148</v>
      </c>
      <c r="D158" s="4">
        <v>736</v>
      </c>
      <c r="E158" s="5">
        <v>0.0180752320468979</v>
      </c>
      <c r="F158" s="9">
        <v>-0.008689354531386242</v>
      </c>
      <c r="G158" s="9">
        <v>7.132251485775018E-05</v>
      </c>
      <c r="H158" s="9">
        <v>0.008208033703784423</v>
      </c>
      <c r="I158" s="17" t="s">
        <v>177</v>
      </c>
      <c r="J158" s="3" t="s">
        <v>141</v>
      </c>
      <c r="K158" s="8" t="s">
        <v>189</v>
      </c>
    </row>
    <row r="159" spans="1:11">
      <c r="A159" s="17">
        <v>1</v>
      </c>
      <c r="B159" s="4">
        <v>462</v>
      </c>
      <c r="C159" s="4">
        <v>8</v>
      </c>
      <c r="D159" s="4">
        <v>71</v>
      </c>
      <c r="E159" s="5">
        <v>0.01478743068391867</v>
      </c>
      <c r="F159" s="9">
        <v>0.1484688463598274</v>
      </c>
      <c r="G159" s="9">
        <v>0.001218637294883453</v>
      </c>
      <c r="H159" s="9">
        <v>0</v>
      </c>
      <c r="I159" s="17" t="s">
        <v>178</v>
      </c>
      <c r="J159" s="3" t="s">
        <v>141</v>
      </c>
      <c r="K159" s="8" t="s">
        <v>189</v>
      </c>
    </row>
    <row r="160" spans="1:11">
      <c r="A160" s="17">
        <v>2</v>
      </c>
      <c r="B160" s="4">
        <v>6818</v>
      </c>
      <c r="C160" s="4">
        <v>119</v>
      </c>
      <c r="D160" s="4">
        <v>710</v>
      </c>
      <c r="E160" s="5">
        <v>0.01556165816660128</v>
      </c>
      <c r="F160" s="9">
        <v>-0.03081807858031235</v>
      </c>
      <c r="G160" s="9">
        <v>0.0008833090054994378</v>
      </c>
      <c r="H160" s="9">
        <v>0.02866204014625773</v>
      </c>
      <c r="I160" s="17" t="s">
        <v>177</v>
      </c>
      <c r="J160" s="3" t="s">
        <v>142</v>
      </c>
      <c r="K160" s="8" t="s">
        <v>189</v>
      </c>
    </row>
    <row r="161" spans="1:11">
      <c r="A161" s="17">
        <v>3</v>
      </c>
      <c r="B161" s="4">
        <v>627</v>
      </c>
      <c r="C161" s="4">
        <v>7</v>
      </c>
      <c r="D161" s="4">
        <v>72</v>
      </c>
      <c r="E161" s="5">
        <v>0.009915014164305949</v>
      </c>
      <c r="F161" s="9">
        <v>0.416020353410976</v>
      </c>
      <c r="G161" s="9">
        <v>0.01192399207112573</v>
      </c>
      <c r="H161" s="9">
        <v>0</v>
      </c>
      <c r="I161" s="17" t="s">
        <v>178</v>
      </c>
      <c r="J161" s="3" t="s">
        <v>142</v>
      </c>
      <c r="K161" s="8" t="s">
        <v>189</v>
      </c>
    </row>
    <row r="162" spans="1:11">
      <c r="A162" s="17">
        <v>4</v>
      </c>
      <c r="B162" s="4">
        <v>6394</v>
      </c>
      <c r="C162" s="4">
        <v>127</v>
      </c>
      <c r="D162" s="4">
        <v>839</v>
      </c>
      <c r="E162" s="5">
        <v>0.0172554347826087</v>
      </c>
      <c r="F162" s="9">
        <v>0.02669712683185013</v>
      </c>
      <c r="G162" s="9">
        <v>0.0006156822125835016</v>
      </c>
      <c r="H162" s="9">
        <v>0.02306174055587817</v>
      </c>
      <c r="I162" s="17" t="s">
        <v>177</v>
      </c>
      <c r="J162" s="3" t="s">
        <v>143</v>
      </c>
      <c r="K162" s="8" t="s">
        <v>189</v>
      </c>
    </row>
    <row r="163" spans="1:11">
      <c r="A163" s="17">
        <v>5</v>
      </c>
      <c r="B163" s="4">
        <v>910</v>
      </c>
      <c r="C163" s="4">
        <v>22</v>
      </c>
      <c r="D163" s="4">
        <v>145</v>
      </c>
      <c r="E163" s="5">
        <v>0.02042711234911792</v>
      </c>
      <c r="F163" s="9">
        <v>-0.1698289701767654</v>
      </c>
      <c r="G163" s="9">
        <v>0.003916551649088539</v>
      </c>
      <c r="H163" s="9">
        <v>0</v>
      </c>
      <c r="I163" s="17" t="s">
        <v>178</v>
      </c>
      <c r="J163" s="3" t="s">
        <v>143</v>
      </c>
      <c r="K163" s="8" t="s">
        <v>189</v>
      </c>
    </row>
    <row r="166" spans="1:11">
      <c r="A166" s="14" t="s">
        <v>190</v>
      </c>
      <c r="B166" s="6" t="s">
        <v>32</v>
      </c>
      <c r="C166" s="6" t="s">
        <v>31</v>
      </c>
      <c r="D166" s="6" t="s">
        <v>33</v>
      </c>
      <c r="E166" s="6" t="s">
        <v>34</v>
      </c>
      <c r="F166" s="6" t="s">
        <v>133</v>
      </c>
      <c r="G166" s="6" t="s">
        <v>134</v>
      </c>
      <c r="H166" s="6" t="s">
        <v>135</v>
      </c>
      <c r="I166" s="6" t="s">
        <v>136</v>
      </c>
      <c r="J166" s="6" t="s">
        <v>137</v>
      </c>
      <c r="K166" s="7" t="s">
        <v>3</v>
      </c>
    </row>
    <row r="167" spans="1:11">
      <c r="A167" s="17">
        <v>0</v>
      </c>
      <c r="B167" s="4">
        <v>7466</v>
      </c>
      <c r="C167" s="4">
        <v>149</v>
      </c>
      <c r="D167" s="4">
        <v>775</v>
      </c>
      <c r="E167" s="5">
        <v>0.01775923718712753</v>
      </c>
      <c r="F167" s="9">
        <v>0.006513850486994478</v>
      </c>
      <c r="G167" s="9">
        <v>4.065860504917225E-05</v>
      </c>
      <c r="H167" s="9">
        <v>0.006241869556317114</v>
      </c>
      <c r="I167" s="17" t="s">
        <v>178</v>
      </c>
      <c r="J167" s="3" t="s">
        <v>141</v>
      </c>
      <c r="K167" s="8" t="s">
        <v>190</v>
      </c>
    </row>
    <row r="168" spans="1:11">
      <c r="A168" s="17">
        <v>1</v>
      </c>
      <c r="B168" s="4">
        <v>300</v>
      </c>
      <c r="C168" s="4">
        <v>7</v>
      </c>
      <c r="D168" s="4">
        <v>32</v>
      </c>
      <c r="E168" s="5">
        <v>0.02064896755162242</v>
      </c>
      <c r="F168" s="9">
        <v>-0.1497821774411879</v>
      </c>
      <c r="G168" s="9">
        <v>0.0009349208134490441</v>
      </c>
      <c r="H168" s="9">
        <v>0</v>
      </c>
      <c r="I168" s="17" t="s">
        <v>191</v>
      </c>
      <c r="J168" s="3" t="s">
        <v>141</v>
      </c>
      <c r="K168" s="8" t="s">
        <v>190</v>
      </c>
    </row>
    <row r="169" spans="1:11">
      <c r="A169" s="17">
        <v>2</v>
      </c>
      <c r="B169" s="4">
        <v>4807</v>
      </c>
      <c r="C169" s="4">
        <v>84</v>
      </c>
      <c r="D169" s="4">
        <v>514</v>
      </c>
      <c r="E169" s="5">
        <v>0.01554116558741906</v>
      </c>
      <c r="F169" s="9">
        <v>-0.03200436911598433</v>
      </c>
      <c r="G169" s="9">
        <v>0.0006720415990775306</v>
      </c>
      <c r="H169" s="9">
        <v>0.02099843295276471</v>
      </c>
      <c r="I169" s="17" t="s">
        <v>178</v>
      </c>
      <c r="J169" s="3" t="s">
        <v>142</v>
      </c>
      <c r="K169" s="8" t="s">
        <v>190</v>
      </c>
    </row>
    <row r="170" spans="1:11">
      <c r="A170" s="17">
        <v>3</v>
      </c>
      <c r="B170" s="4">
        <v>2638</v>
      </c>
      <c r="C170" s="4">
        <v>42</v>
      </c>
      <c r="D170" s="4">
        <v>268</v>
      </c>
      <c r="E170" s="5">
        <v>0.01424694708276798</v>
      </c>
      <c r="F170" s="9">
        <v>0.06109067682726033</v>
      </c>
      <c r="G170" s="9">
        <v>0.001282808481396243</v>
      </c>
      <c r="H170" s="9">
        <v>0</v>
      </c>
      <c r="I170" s="17" t="s">
        <v>191</v>
      </c>
      <c r="J170" s="3" t="s">
        <v>142</v>
      </c>
      <c r="K170" s="8" t="s">
        <v>190</v>
      </c>
    </row>
    <row r="171" spans="1:11">
      <c r="A171" s="17">
        <v>4</v>
      </c>
      <c r="B171" s="4">
        <v>4131</v>
      </c>
      <c r="C171" s="4">
        <v>80</v>
      </c>
      <c r="D171" s="4">
        <v>573</v>
      </c>
      <c r="E171" s="5">
        <v>0.01672240802675585</v>
      </c>
      <c r="F171" s="9">
        <v>0.05201703639353765</v>
      </c>
      <c r="G171" s="9">
        <v>0.001491211507202067</v>
      </c>
      <c r="H171" s="9">
        <v>0.02866775215566353</v>
      </c>
      <c r="I171" s="17" t="s">
        <v>178</v>
      </c>
      <c r="J171" s="3" t="s">
        <v>143</v>
      </c>
      <c r="K171" s="8" t="s">
        <v>190</v>
      </c>
    </row>
    <row r="172" spans="1:11">
      <c r="A172" s="17">
        <v>5</v>
      </c>
      <c r="B172" s="4">
        <v>3173</v>
      </c>
      <c r="C172" s="4">
        <v>69</v>
      </c>
      <c r="D172" s="4">
        <v>411</v>
      </c>
      <c r="E172" s="5">
        <v>0.01888858472488366</v>
      </c>
      <c r="F172" s="9">
        <v>-0.06390482934340902</v>
      </c>
      <c r="G172" s="9">
        <v>0.001832007809166824</v>
      </c>
      <c r="H172" s="9">
        <v>0</v>
      </c>
      <c r="I172" s="17" t="s">
        <v>191</v>
      </c>
      <c r="J172" s="3" t="s">
        <v>143</v>
      </c>
      <c r="K172" s="8" t="s">
        <v>190</v>
      </c>
    </row>
  </sheetData>
  <conditionalFormatting sqref="E1:E175">
    <cfRule type="dataBar" priority="1">
      <dataBar>
        <cfvo type="min" val="0"/>
        <cfvo type="max" val="0"/>
        <color rgb="FF638EC6"/>
      </dataBar>
    </cfRule>
  </conditionalFormatting>
  <conditionalFormatting sqref="F1:F17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FLAG_OWN_REALTY_asD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Data_v12-one-开发-全量.xlsx</dc:title>
  <dc:creator>metanoia8295.com / metanoia8295@outlook.com</dc:creator>
  <cp:lastModifiedBy>metanoia8295.com / metanoia8295@outlook.com</cp:lastModifiedBy>
  <dcterms:created xsi:type="dcterms:W3CDTF">2022-01-20T11:16:11Z</dcterms:created>
  <dcterms:modified xsi:type="dcterms:W3CDTF">2022-01-20T11:16:11Z</dcterms:modified>
</cp:coreProperties>
</file>