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ir" sheetId="1" r:id="rId1"/>
    <sheet name="desc" sheetId="2" r:id="rId2"/>
    <sheet name="cross" sheetId="3" r:id="rId3"/>
    <sheet name="unique" sheetId="4" r:id="rId4"/>
    <sheet name="summary" sheetId="5" r:id="rId5"/>
    <sheet name="woe_corr" sheetId="6" r:id="rId6"/>
    <sheet name="train_stable_summary" sheetId="7" r:id="rId7"/>
    <sheet name="test_stable_summary" sheetId="8" r:id="rId8"/>
    <sheet name="train_stable_iv_ks" sheetId="9" r:id="rId9"/>
    <sheet name="train_stable_psi" sheetId="10" r:id="rId10"/>
    <sheet name="train_stable_quantile" sheetId="11" r:id="rId11"/>
    <sheet name="test_stable_iv_ks" sheetId="12" r:id="rId12"/>
    <sheet name="test_stable_psi" sheetId="13" r:id="rId13"/>
    <sheet name="test_stable_quantile" sheetId="14" r:id="rId14"/>
    <sheet name="stable_cross_psi" sheetId="15" r:id="rId15"/>
    <sheet name="detail" sheetId="16" r:id="rId16"/>
    <sheet name="draft" sheetId="17" r:id="rId17"/>
    <sheet name="setting" sheetId="18" state="hidden" r:id="rId18"/>
    <sheet name="runtime" sheetId="19" state="hidden" r:id="rId19"/>
  </sheets>
  <calcPr calcId="124519" fullCalcOnLoad="1"/>
</workbook>
</file>

<file path=xl/sharedStrings.xml><?xml version="1.0" encoding="utf-8"?>
<sst xmlns="http://schemas.openxmlformats.org/spreadsheetml/2006/main" count="6481" uniqueCount="330">
  <si>
    <t>name</t>
  </si>
  <si>
    <t>count</t>
  </si>
  <si>
    <t>percent</t>
  </si>
  <si>
    <t>var_name</t>
  </si>
  <si>
    <t>train data</t>
  </si>
  <si>
    <t>total good</t>
  </si>
  <si>
    <t>total bad</t>
  </si>
  <si>
    <t>total ind</t>
  </si>
  <si>
    <t>duplicated rows</t>
  </si>
  <si>
    <t>total rows</t>
  </si>
  <si>
    <t>total columns</t>
  </si>
  <si>
    <t>all train null rows</t>
  </si>
  <si>
    <t>0th</t>
  </si>
  <si>
    <t>1th</t>
  </si>
  <si>
    <t>5th</t>
  </si>
  <si>
    <t>15th</t>
  </si>
  <si>
    <t>25th</t>
  </si>
  <si>
    <t>35th</t>
  </si>
  <si>
    <t>45th</t>
  </si>
  <si>
    <t>50th</t>
  </si>
  <si>
    <t>55th</t>
  </si>
  <si>
    <t>65th</t>
  </si>
  <si>
    <t>75th</t>
  </si>
  <si>
    <t>85th</t>
  </si>
  <si>
    <t>95th</t>
  </si>
  <si>
    <t>99th</t>
  </si>
  <si>
    <t>100th</t>
  </si>
  <si>
    <t>all train null columns</t>
  </si>
  <si>
    <t>test data</t>
  </si>
  <si>
    <t>all test null rows</t>
  </si>
  <si>
    <t>all test null columns</t>
  </si>
  <si>
    <t>bad_count</t>
  </si>
  <si>
    <t>good_count</t>
  </si>
  <si>
    <t>ind_count</t>
  </si>
  <si>
    <t>default_rate</t>
  </si>
  <si>
    <t>total</t>
  </si>
  <si>
    <t>total_percent</t>
  </si>
  <si>
    <t>birth_year | 3 | target_train</t>
  </si>
  <si>
    <t>(-inf, 1972-01-01]</t>
  </si>
  <si>
    <t>(1972-01-01, 1984-01-01]</t>
  </si>
  <si>
    <t>(1984-01-01, inf)</t>
  </si>
  <si>
    <t>birth_year | 3 | target_test</t>
  </si>
  <si>
    <t>count | all</t>
  </si>
  <si>
    <t>count | (-inf, 1972-01-01]</t>
  </si>
  <si>
    <t>count | (1972-01-01, 1984-01-01]</t>
  </si>
  <si>
    <t>count | (1984-01-01, inf)</t>
  </si>
  <si>
    <t>train unique</t>
  </si>
  <si>
    <t>all</t>
  </si>
  <si>
    <t>ID</t>
  </si>
  <si>
    <t>birth_year</t>
  </si>
  <si>
    <t>test unique</t>
  </si>
  <si>
    <t>iv_train</t>
  </si>
  <si>
    <t>ks_train</t>
  </si>
  <si>
    <t>is_monotonic_train</t>
  </si>
  <si>
    <t>monotonic_corr_train</t>
  </si>
  <si>
    <t>monotonic_cnt_rate_train</t>
  </si>
  <si>
    <t>iv_gap_ratio_train</t>
  </si>
  <si>
    <t>ks_gap_ratio_train</t>
  </si>
  <si>
    <t>mean_quantile_variation_train</t>
  </si>
  <si>
    <t>mean_cross_psi_train</t>
  </si>
  <si>
    <t>max_percent_gap_train</t>
  </si>
  <si>
    <t>train_test_total_psi</t>
  </si>
  <si>
    <t>max_percent_gap_total</t>
  </si>
  <si>
    <t>group_num</t>
  </si>
  <si>
    <t>unique_num</t>
  </si>
  <si>
    <t>max_single_percent</t>
  </si>
  <si>
    <t>missing_percent</t>
  </si>
  <si>
    <t>std</t>
  </si>
  <si>
    <t>mean</t>
  </si>
  <si>
    <t>mode</t>
  </si>
  <si>
    <t>median</t>
  </si>
  <si>
    <t>iv_test</t>
  </si>
  <si>
    <t>ks_test</t>
  </si>
  <si>
    <t>is_monotonic_test</t>
  </si>
  <si>
    <t>monotonic_corr_test</t>
  </si>
  <si>
    <t>monotonic_cnt_rate_test</t>
  </si>
  <si>
    <t>iv_gap_ratio_test</t>
  </si>
  <si>
    <t>ks_gap_ratio_test</t>
  </si>
  <si>
    <t>mean_quantile_variation_test</t>
  </si>
  <si>
    <t>mean_cross_psi_test</t>
  </si>
  <si>
    <t>max_percent_gap_test</t>
  </si>
  <si>
    <t>iv_gap_train_test</t>
  </si>
  <si>
    <t>ks_gap_train_test</t>
  </si>
  <si>
    <t>train_test_iv_gap_ratio</t>
  </si>
  <si>
    <t>train_test_ks_gap_ratio</t>
  </si>
  <si>
    <t>train_test_cross_psi</t>
  </si>
  <si>
    <t>max_percent_gap_cross</t>
  </si>
  <si>
    <t>var</t>
  </si>
  <si>
    <t>DAYS_EMPLOYED_asC</t>
  </si>
  <si>
    <t>FLAG_OWN_REALTY_asD</t>
  </si>
  <si>
    <t>NAME_FAMILY_STATUS_asD</t>
  </si>
  <si>
    <t>NAME_HOUSING_TYPE_asD</t>
  </si>
  <si>
    <t>AMT_INCOME_TOTAL_asC</t>
  </si>
  <si>
    <t>NAME_INCOME_TYPE_asD</t>
  </si>
  <si>
    <t>DAYS_BIRTH_asC</t>
  </si>
  <si>
    <t>CNT_FAM_MEMBERS_asC</t>
  </si>
  <si>
    <t>Age_asC</t>
  </si>
  <si>
    <t>NAME_EDUCATION_TYPE_asD</t>
  </si>
  <si>
    <t>CODE_GENDER_asD</t>
  </si>
  <si>
    <t>OCCUPATION_TYPE_asD</t>
  </si>
  <si>
    <t>FLAG_WORK_PHONE_asC</t>
  </si>
  <si>
    <t>FLAG_OWN_CAR_asD</t>
  </si>
  <si>
    <t>FLAG_PHONE_asC</t>
  </si>
  <si>
    <t>CNT_CHILDREN_asC</t>
  </si>
  <si>
    <t>FLAG_EMAIL_asC</t>
  </si>
  <si>
    <t>train_highest_var</t>
  </si>
  <si>
    <t>train_highest_corr</t>
  </si>
  <si>
    <t>train_highest_corr | (-inf, 1972-01-01]</t>
  </si>
  <si>
    <t>train_highest_corr | (1972-01-01, 1984-01-01]</t>
  </si>
  <si>
    <t>train_highest_corr | (1984-01-01, inf)</t>
  </si>
  <si>
    <t>test_highest_var</t>
  </si>
  <si>
    <t>test_highest_corr</t>
  </si>
  <si>
    <t>test_highest_corr | (-inf, 1972-01-01]</t>
  </si>
  <si>
    <t>test_highest_corr | (1972-01-01, 1984-01-01]</t>
  </si>
  <si>
    <t>test_highest_corr | (1984-01-01, inf)</t>
  </si>
  <si>
    <t>(-inf, 1972-01-01]_missing_percent</t>
  </si>
  <si>
    <t>(1972-01-01, 1984-01-01]_missing_percent</t>
  </si>
  <si>
    <t>(1984-01-01, inf)_missing_percent</t>
  </si>
  <si>
    <t>(-inf, 1972-01-01]_(1972-01-01, 1984-01-01]_psi</t>
  </si>
  <si>
    <t>(-inf, 1972-01-01]_(1984-01-01, inf)_psi</t>
  </si>
  <si>
    <t>(1972-01-01, 1984-01-01]_(1984-01-01, inf)_psi</t>
  </si>
  <si>
    <t>(-inf, 1972-01-01]_(1972-01-01, 1984-01-01]_max_percent_gap</t>
  </si>
  <si>
    <t>(-inf, 1972-01-01]_(1984-01-01, inf)_max_percent_gap</t>
  </si>
  <si>
    <t>(1972-01-01, 1984-01-01]_(1984-01-01, inf)_max_percent_gap</t>
  </si>
  <si>
    <t>(-inf, 1972-01-01]_iv</t>
  </si>
  <si>
    <t>(1972-01-01, 1984-01-01]_iv</t>
  </si>
  <si>
    <t>(1984-01-01, inf)_iv</t>
  </si>
  <si>
    <t>(-inf, 1972-01-01]_ks</t>
  </si>
  <si>
    <t>(1972-01-01, 1984-01-01]_ks</t>
  </si>
  <si>
    <t>(1984-01-01, inf)_ks</t>
  </si>
  <si>
    <t>(-inf, 1972-01-01]_is_monotonic</t>
  </si>
  <si>
    <t>(1972-01-01, 1984-01-01]_is_monotonic</t>
  </si>
  <si>
    <t>(1984-01-01, inf)_is_monotonic</t>
  </si>
  <si>
    <t>woe</t>
  </si>
  <si>
    <t>iv</t>
  </si>
  <si>
    <t>ks</t>
  </si>
  <si>
    <t>var_scope</t>
  </si>
  <si>
    <t>var_split</t>
  </si>
  <si>
    <t>birth_year | 3 | DAYS_EMPLOYED_asC</t>
  </si>
  <si>
    <t>(-15662, -4489]</t>
  </si>
  <si>
    <t>(-4489, -961]</t>
  </si>
  <si>
    <t>(-961, 365244]</t>
  </si>
  <si>
    <t>0 | (-inf, 1972-01-01]</t>
  </si>
  <si>
    <t>1 | (1972-01-01, 1984-01-01]</t>
  </si>
  <si>
    <t>2 | (1984-01-01, inf)</t>
  </si>
  <si>
    <t>birth_year | 3 | FLAG_OWN_REALTY_asD</t>
  </si>
  <si>
    <t>N</t>
  </si>
  <si>
    <t>Y</t>
  </si>
  <si>
    <t>birth_year | 3 | NAME_FAMILY_STATUS_asD</t>
  </si>
  <si>
    <t>inf</t>
  </si>
  <si>
    <t>Civil marriage|Married</t>
  </si>
  <si>
    <t>Separated</t>
  </si>
  <si>
    <t>Single / not married</t>
  </si>
  <si>
    <t>Widow</t>
  </si>
  <si>
    <t>birth_year | 3 | NAME_HOUSING_TYPE_asD</t>
  </si>
  <si>
    <t>Co-op apartment</t>
  </si>
  <si>
    <t>House / apartment</t>
  </si>
  <si>
    <t>Municipal apartment</t>
  </si>
  <si>
    <t>Office apartment</t>
  </si>
  <si>
    <t>Rented apartment</t>
  </si>
  <si>
    <t>With parents</t>
  </si>
  <si>
    <t>birth_year | 3 | AMT_INCOME_TOTAL_asC</t>
  </si>
  <si>
    <t>(26999.0, 63000.0]</t>
  </si>
  <si>
    <t>(63000.0, 1575001.0]</t>
  </si>
  <si>
    <t>birth_year | 3 | NAME_INCOME_TYPE_asD</t>
  </si>
  <si>
    <t>Commercial associate</t>
  </si>
  <si>
    <t>Pensioner</t>
  </si>
  <si>
    <t>State servant</t>
  </si>
  <si>
    <t>Student</t>
  </si>
  <si>
    <t>Working</t>
  </si>
  <si>
    <t>birth_year | 3 | DAYS_BIRTH_asC</t>
  </si>
  <si>
    <t>(-25153, -23773]</t>
  </si>
  <si>
    <t>(-23773, -7488]</t>
  </si>
  <si>
    <t>birth_year | 3 | CNT_FAM_MEMBERS_asC</t>
  </si>
  <si>
    <t>(-inf, 1.0]</t>
  </si>
  <si>
    <t>(1.0, 21.0]</t>
  </si>
  <si>
    <t>birth_year | 3 | Age_asC</t>
  </si>
  <si>
    <t>(19, 64]</t>
  </si>
  <si>
    <t>(64, 65]</t>
  </si>
  <si>
    <t>(65, 66]</t>
  </si>
  <si>
    <t>(66, 69]</t>
  </si>
  <si>
    <t>birth_year | 3 | NAME_EDUCATION_TYPE_asD</t>
  </si>
  <si>
    <t>Academic degree</t>
  </si>
  <si>
    <t>Higher education</t>
  </si>
  <si>
    <t>Incomplete higher</t>
  </si>
  <si>
    <t>Lower secondary</t>
  </si>
  <si>
    <t>Secondary / secondary special</t>
  </si>
  <si>
    <t>birth_year | 3 | CODE_GENDER_asD</t>
  </si>
  <si>
    <t>F</t>
  </si>
  <si>
    <t>M</t>
  </si>
  <si>
    <t>birth_year | 3 | OCCUPATION_TYPE_asD</t>
  </si>
  <si>
    <t>Accountants|Core staff|HR staff|Medicine staff|Private service staff|Realty agents|Sales staff|Secretaries</t>
  </si>
  <si>
    <t>Cleaning staff|Cooking staff|Drivers|Laborers|Low-skill Laborers|Security staff|Waiters/barmen staff</t>
  </si>
  <si>
    <t>Managers|High skill tech staff|IT staff</t>
  </si>
  <si>
    <t>missing</t>
  </si>
  <si>
    <t>birth_year | 3 | FLAG_WORK_PHONE_asC</t>
  </si>
  <si>
    <t>(-inf, 0.0]</t>
  </si>
  <si>
    <t>(0.0, 2.0]</t>
  </si>
  <si>
    <t>birth_year | 3 | FLAG_OWN_CAR_asD</t>
  </si>
  <si>
    <t>birth_year | 3 | FLAG_PHONE_asC</t>
  </si>
  <si>
    <t>birth_year | 3 | CNT_CHILDREN_asC</t>
  </si>
  <si>
    <t>(0.0, inf]</t>
  </si>
  <si>
    <t>birth_year | 3 | FLAG_EMAIL_asC</t>
  </si>
  <si>
    <t>(-inf, 1972-01-01]_count</t>
  </si>
  <si>
    <t>(1972-01-01, 1984-01-01]_count</t>
  </si>
  <si>
    <t>(1984-01-01, inf)_count</t>
  </si>
  <si>
    <t>(-inf, 1972-01-01]_percent</t>
  </si>
  <si>
    <t>(1972-01-01, 1984-01-01]_percent</t>
  </si>
  <si>
    <t>(1984-01-01, inf)_percent</t>
  </si>
  <si>
    <t>(-inf, 1972-01-01]_(1972-01-01, 1984-01-01]_percent_gap</t>
  </si>
  <si>
    <t>(-inf, 1972-01-01]_(1984-01-01, inf)_percent_gap</t>
  </si>
  <si>
    <t>(1972-01-01, 1984-01-01]_(1984-01-01, inf)_percent_gap</t>
  </si>
  <si>
    <t>std / mean</t>
  </si>
  <si>
    <t>(-15714, -4489]</t>
  </si>
  <si>
    <t>(-inf, 1972-01-01]_psi</t>
  </si>
  <si>
    <t>(-inf, 1972-01-01]_percent_gap</t>
  </si>
  <si>
    <t>(1972-01-01, 1984-01-01]_psi</t>
  </si>
  <si>
    <t>(1972-01-01, 1984-01-01]_percent_gap</t>
  </si>
  <si>
    <t>(1984-01-01, inf)_psi</t>
  </si>
  <si>
    <t>(1984-01-01, inf)_percent_gap</t>
  </si>
  <si>
    <t>bad_count_train</t>
  </si>
  <si>
    <t>bad_count_test</t>
  </si>
  <si>
    <t>good_count_train</t>
  </si>
  <si>
    <t>good_count_test</t>
  </si>
  <si>
    <t>ind_count_train</t>
  </si>
  <si>
    <t>ind_count_test</t>
  </si>
  <si>
    <t>default_rate_train</t>
  </si>
  <si>
    <t>default_rate_test</t>
  </si>
  <si>
    <t>total_train</t>
  </si>
  <si>
    <t>total_test</t>
  </si>
  <si>
    <t>total_percent_train</t>
  </si>
  <si>
    <t>total_percent_test</t>
  </si>
  <si>
    <t>total_percent_gap</t>
  </si>
  <si>
    <t>var_new_train</t>
  </si>
  <si>
    <t>var_new_test</t>
  </si>
  <si>
    <t>woe_train</t>
  </si>
  <si>
    <t>woe_test</t>
  </si>
  <si>
    <t>(-inf, -4489]</t>
  </si>
  <si>
    <t>(-961, inf)</t>
  </si>
  <si>
    <t>(-inf, 63000.0]</t>
  </si>
  <si>
    <t>(63000.0, inf)</t>
  </si>
  <si>
    <t>(-inf, -23773]</t>
  </si>
  <si>
    <t>(-23773, inf)</t>
  </si>
  <si>
    <t>(1.0, inf)</t>
  </si>
  <si>
    <t>(-inf, 64]</t>
  </si>
  <si>
    <t>(66, inf)</t>
  </si>
  <si>
    <t>(0.0, inf)</t>
  </si>
  <si>
    <t>(-inf, -4795.0]</t>
  </si>
  <si>
    <t>(-4795.0, -4489.0]</t>
  </si>
  <si>
    <t>(-4489.0, -4451.0]</t>
  </si>
  <si>
    <t>(-4451.0, -961.0]</t>
  </si>
  <si>
    <t>(-961.0, -960.0]</t>
  </si>
  <si>
    <t>(-960.0, -469.0]</t>
  </si>
  <si>
    <t>(-469.0, inf]</t>
  </si>
  <si>
    <t>Civil marriage</t>
  </si>
  <si>
    <t>Married</t>
  </si>
  <si>
    <t>(-inf, 54000.0]</t>
  </si>
  <si>
    <t>(54000.0, 56250.0]</t>
  </si>
  <si>
    <t>(56250.0, 63000.0]</t>
  </si>
  <si>
    <t>(63000.0, 65250.0]</t>
  </si>
  <si>
    <t>(65250.0, 108000.0]</t>
  </si>
  <si>
    <t>(108000.0, inf]</t>
  </si>
  <si>
    <t>(-inf, -24324.0]</t>
  </si>
  <si>
    <t>(-24324.0, -23914.0]</t>
  </si>
  <si>
    <t>(-23914.0, -23902.0]</t>
  </si>
  <si>
    <t>(-23902.0, -23773.0]</t>
  </si>
  <si>
    <t>(-23773.0, -22655.0]</t>
  </si>
  <si>
    <t>(-22655.0, -22283.0]</t>
  </si>
  <si>
    <t>(-22283.0, -22276.0]</t>
  </si>
  <si>
    <t>(-22276.0, inf]</t>
  </si>
  <si>
    <t>-inf</t>
  </si>
  <si>
    <t>(1.0, 2.0]</t>
  </si>
  <si>
    <t>(2.0, 4.0]</t>
  </si>
  <si>
    <t>(4.0, 5.0]</t>
  </si>
  <si>
    <t>(5.0, inf]</t>
  </si>
  <si>
    <t>(-inf, 29.0]</t>
  </si>
  <si>
    <t>(29.0, 30.0]</t>
  </si>
  <si>
    <t>(30.0, 46.0]</t>
  </si>
  <si>
    <t>(46.0, 64.0]</t>
  </si>
  <si>
    <t>(64.0, 65.0]</t>
  </si>
  <si>
    <t>(65.0, 66.0]</t>
  </si>
  <si>
    <t>(66.0, 67.0]</t>
  </si>
  <si>
    <t>(67.0, inf]</t>
  </si>
  <si>
    <t>Setting</t>
  </si>
  <si>
    <t>setting</t>
  </si>
  <si>
    <t>params</t>
  </si>
  <si>
    <t>StartTime</t>
  </si>
  <si>
    <t>EndTime</t>
  </si>
  <si>
    <t>Author</t>
  </si>
  <si>
    <t>Path</t>
  </si>
  <si>
    <t>nan_group</t>
  </si>
  <si>
    <t>precision</t>
  </si>
  <si>
    <t>include_right</t>
  </si>
  <si>
    <t>Thu Jan 20 19:14:39 2022</t>
  </si>
  <si>
    <t>Thu Jan 20 19:16:33 2022</t>
  </si>
  <si>
    <t>metanoia8295.com / metanoia8295@outlook.com</t>
  </si>
  <si>
    <t>/home/conda_env</t>
  </si>
  <si>
    <t># 使用ori_name配置映射到output_name1</t>
  </si>
  <si>
    <t># 再使用output_name1配置映射到output_name2（这一步train_name&amp;test_names需要1&amp;2一致）</t>
  </si>
  <si>
    <t>ori_name = "./数据分析demo/v12/v12.xlsx"</t>
  </si>
  <si>
    <t>output_name1 = "./数据分析demo/v12-rec-more/v12-one.xlsx"</t>
  </si>
  <si>
    <t>output_name2 = "./数据分析demo/v12-rec-more/v12-other.xlsx"</t>
  </si>
  <si>
    <t># 按配置历史数据100%还原</t>
  </si>
  <si>
    <t>at.Analysis.data_flow(</t>
  </si>
  <si>
    <t xml:space="preserve">    df_train, output_name1,</t>
  </si>
  <si>
    <t xml:space="preserve">    test_data=[df_test, df_data], train_name="开发", test_names=["测试", "全量"],</t>
  </si>
  <si>
    <t xml:space="preserve">    recover_path=ori_name</t>
  </si>
  <si>
    <t xml:space="preserve">) </t>
  </si>
  <si>
    <t># 继承配置并按"tree"重新训练</t>
  </si>
  <si>
    <t xml:space="preserve">    df_train, output_name2,</t>
  </si>
  <si>
    <t xml:space="preserve">    recover_path=output_name1, cut_method="tree"</t>
  </si>
  <si>
    <t>)</t>
  </si>
  <si>
    <t>1 目录（点击每页A1返回本页）</t>
  </si>
  <si>
    <t>2.1 整体评估 - 数据描述</t>
  </si>
  <si>
    <t>2.2 整体评估 - 交叉分布</t>
  </si>
  <si>
    <t>2.3 整体评估 - 数据唯一性</t>
  </si>
  <si>
    <t>3.1 变量评估 - 分析汇总</t>
  </si>
  <si>
    <t>3.2 变量评估 - 相关性列表</t>
  </si>
  <si>
    <t>3.3 变量评估 - 稳定性汇总 - 开发</t>
  </si>
  <si>
    <t>3.4 变量评估 - 稳定性汇总 - 全量</t>
  </si>
  <si>
    <t>3.5 变量评估 - 排序稳定性 - 开发</t>
  </si>
  <si>
    <t>3.6 变量评估 - 排序稳定性 - 全量</t>
  </si>
  <si>
    <t>3.7 变量评估 - 分布稳定性 - 开发</t>
  </si>
  <si>
    <t>3.8 变量评估 - 分布稳定性 - 全量</t>
  </si>
  <si>
    <t>3.9 变量评估 - 分布稳定性 - 对比</t>
  </si>
  <si>
    <t>3.10 变量评估 - 分位数稳定性 - 开发</t>
  </si>
  <si>
    <t>3.11 变量评估 - 分位数稳定性 - 全量</t>
  </si>
  <si>
    <t>3.12 变量评估 - 分组详情</t>
  </si>
  <si>
    <t>3.13 变量评估 - 细分详情</t>
  </si>
  <si>
    <t/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</si>
</sst>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Times New Roman"/>
      <family val="2"/>
    </font>
    <font>
      <b/>
      <i/>
      <sz val="11"/>
      <color rgb="FFFFFFFF"/>
      <name val="Times New Roman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/>
    <xf numFmtId="0" fontId="2" fillId="0" borderId="0" xfId="1" applyAlignment="1" applyProtection="1"/>
    <xf numFmtId="0" fontId="3" fillId="0" borderId="0" xfId="0" applyFont="1" applyAlignment="1">
      <alignment horizontal="center" vertical="distributed"/>
    </xf>
    <xf numFmtId="3" fontId="3" fillId="0" borderId="0" xfId="0" applyNumberFormat="1" applyFont="1" applyAlignment="1">
      <alignment horizontal="center" vertical="distributed"/>
    </xf>
    <xf numFmtId="10" fontId="3" fillId="0" borderId="0" xfId="0" applyNumberFormat="1" applyFont="1" applyAlignment="1">
      <alignment horizontal="center" vertical="distributed"/>
    </xf>
    <xf numFmtId="0" fontId="4" fillId="2" borderId="1" xfId="0" applyFont="1" applyFill="1" applyBorder="1" applyAlignment="1">
      <alignment horizontal="center" vertical="distributed"/>
    </xf>
    <xf numFmtId="0" fontId="5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 vertical="distributed"/>
    </xf>
    <xf numFmtId="4" fontId="3" fillId="0" borderId="0" xfId="0" applyNumberFormat="1" applyFont="1" applyAlignment="1">
      <alignment horizontal="center"/>
    </xf>
    <xf numFmtId="9" fontId="4" fillId="2" borderId="1" xfId="0" applyNumberFormat="1" applyFont="1" applyFill="1" applyBorder="1" applyAlignment="1">
      <alignment horizontal="center" vertical="distributed"/>
    </xf>
    <xf numFmtId="4" fontId="3" fillId="0" borderId="0" xfId="0" applyNumberFormat="1" applyFont="1" applyAlignment="1">
      <alignment horizontal="center" vertical="distributed" wrapText="1"/>
    </xf>
    <xf numFmtId="0" fontId="4" fillId="2" borderId="1" xfId="0" applyFont="1" applyFill="1" applyBorder="1" applyAlignment="1">
      <alignment horizontal="center" vertical="distributed" wrapText="1"/>
    </xf>
    <xf numFmtId="10" fontId="3" fillId="0" borderId="0" xfId="0" applyNumberFormat="1" applyFont="1" applyAlignment="1">
      <alignment horizontal="center" vertical="distributed" wrapText="1"/>
    </xf>
    <xf numFmtId="2" fontId="3" fillId="0" borderId="0" xfId="0" applyNumberFormat="1" applyFont="1" applyAlignment="1">
      <alignment horizontal="center" vertical="distributed" wrapText="1"/>
    </xf>
    <xf numFmtId="0" fontId="3" fillId="0" borderId="0" xfId="0" applyFont="1" applyAlignment="1">
      <alignment horizontal="center" vertical="distributed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theme" Target="theme/theme1.xml"/><Relationship Id="rId21" Type="http://schemas.openxmlformats.org/officeDocument/2006/relationships/styles" Target="styles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desc!$B$2:$B$4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desc!$C$2:$C$4</c:f>
              <c:numCache>
                <c:formatCode>General</c:formatCode>
                <c:ptCount val="3"/>
                <c:pt idx="0">
                  <c:v>22515</c:v>
                </c:pt>
                <c:pt idx="1">
                  <c:v>431</c:v>
                </c:pt>
                <c:pt idx="2">
                  <c:v>2573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desc!$B$11:$B$25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desc!$C$11:$C$25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20001"/>
        <c:axId val="50020002"/>
      </c:barChart>
      <c:catAx>
        <c:axId val="50020001"/>
        <c:scaling>
          <c:orientation val="minMax"/>
        </c:scaling>
        <c:axPos val="l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desc!$B$30:$B$44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desc!$C$30:$C$44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7905</c:v>
                </c:pt>
                <c:pt idx="14">
                  <c:v>7905</c:v>
                </c:pt>
              </c:numCache>
            </c:numRef>
          </c:val>
        </c:ser>
        <c:axId val="50030001"/>
        <c:axId val="50030002"/>
      </c:barChart>
      <c:catAx>
        <c:axId val="5003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  <c:max val="25519.0"/>
          <c:min val="0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pieChart>
        <c:varyColors val="1"/>
        <c:ser>
          <c:idx val="0"/>
          <c:order val="0"/>
          <c:cat>
            <c:strRef>
              <c:f>desc!$B$49:$B$51</c:f>
              <c:strCache>
                <c:ptCount val="3"/>
                <c:pt idx="0">
                  <c:v>total good</c:v>
                </c:pt>
                <c:pt idx="1">
                  <c:v>total bad</c:v>
                </c:pt>
                <c:pt idx="2">
                  <c:v>total ind</c:v>
                </c:pt>
              </c:strCache>
            </c:strRef>
          </c:cat>
          <c:val>
            <c:numRef>
              <c:f>desc!$C$49:$C$51</c:f>
              <c:numCache>
                <c:formatCode>General</c:formatCode>
                <c:ptCount val="3"/>
                <c:pt idx="0">
                  <c:v>32166</c:v>
                </c:pt>
                <c:pt idx="1">
                  <c:v>616</c:v>
                </c:pt>
                <c:pt idx="2">
                  <c:v>3675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cat>
            <c:strRef>
              <c:f>desc!$B$58:$B$72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desc!$C$58:$C$72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</c:ser>
        <c:axId val="50050001"/>
        <c:axId val="50050002"/>
      </c:barChart>
      <c:catAx>
        <c:axId val="50050001"/>
        <c:scaling>
          <c:orientation val="minMax"/>
        </c:scaling>
        <c:axPos val="l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  <c:max val="22.0"/>
          <c:min val="0"/>
        </c:scaling>
        <c:axPos val="b"/>
        <c:majorGridlines/>
        <c:numFmt formatCode="General" sourceLinked="1"/>
        <c:tickLblPos val="nextTo"/>
        <c:crossAx val="500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col"/>
        <c:grouping val="clustered"/>
        <c:ser>
          <c:idx val="0"/>
          <c:order val="0"/>
          <c:cat>
            <c:strRef>
              <c:f>desc!$B$77:$B$91</c:f>
              <c:strCache>
                <c:ptCount val="15"/>
                <c:pt idx="0">
                  <c:v>0th</c:v>
                </c:pt>
                <c:pt idx="1">
                  <c:v>1th</c:v>
                </c:pt>
                <c:pt idx="2">
                  <c:v>5th</c:v>
                </c:pt>
                <c:pt idx="3">
                  <c:v>15th</c:v>
                </c:pt>
                <c:pt idx="4">
                  <c:v>25th</c:v>
                </c:pt>
                <c:pt idx="5">
                  <c:v>35th</c:v>
                </c:pt>
                <c:pt idx="6">
                  <c:v>45th</c:v>
                </c:pt>
                <c:pt idx="7">
                  <c:v>50th</c:v>
                </c:pt>
                <c:pt idx="8">
                  <c:v>55th</c:v>
                </c:pt>
                <c:pt idx="9">
                  <c:v>65th</c:v>
                </c:pt>
                <c:pt idx="10">
                  <c:v>75th</c:v>
                </c:pt>
                <c:pt idx="11">
                  <c:v>85th</c:v>
                </c:pt>
                <c:pt idx="12">
                  <c:v>95th</c:v>
                </c:pt>
                <c:pt idx="13">
                  <c:v>99th</c:v>
                </c:pt>
                <c:pt idx="14">
                  <c:v>100th</c:v>
                </c:pt>
              </c:strCache>
            </c:strRef>
          </c:cat>
          <c:val>
            <c:numRef>
              <c:f>desc!$C$77:$C$91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11323</c:v>
                </c:pt>
                <c:pt idx="14">
                  <c:v>11323</c:v>
                </c:pt>
              </c:numCache>
            </c:numRef>
          </c:val>
        </c:ser>
        <c:axId val="50060001"/>
        <c:axId val="50060002"/>
      </c:barChart>
      <c:catAx>
        <c:axId val="50060001"/>
        <c:scaling>
          <c:orientation val="minMax"/>
        </c:scaling>
        <c:axPos val="b"/>
        <c:tickLblPos val="nextTo"/>
        <c:txPr>
          <a:bodyPr rot="-2700000" vert="horz"/>
          <a:lstStyle/>
          <a:p>
            <a:pPr>
              <a:defRPr baseline="0"/>
            </a:pPr>
            <a:endParaRPr lang="en-US"/>
          </a:p>
        </c:txPr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  <c:max val="36457.0"/>
          <c:min val="0"/>
        </c:scaling>
        <c:axPos val="l"/>
        <c:majorGridlines/>
        <c:numFmt formatCode="General" sourceLinked="1"/>
        <c:tickLblPos val="nextTo"/>
        <c:crossAx val="5006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9525</xdr:rowOff>
    </xdr:from>
    <xdr:to>
      <xdr:col>13</xdr:col>
      <xdr:colOff>0</xdr:colOff>
      <xdr:row>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11</xdr:row>
      <xdr:rowOff>0</xdr:rowOff>
    </xdr:from>
    <xdr:to>
      <xdr:col>13</xdr:col>
      <xdr:colOff>0</xdr:colOff>
      <xdr:row>27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29</xdr:row>
      <xdr:rowOff>0</xdr:rowOff>
    </xdr:from>
    <xdr:to>
      <xdr:col>13</xdr:col>
      <xdr:colOff>0</xdr:colOff>
      <xdr:row>45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47</xdr:row>
      <xdr:rowOff>9525</xdr:rowOff>
    </xdr:from>
    <xdr:to>
      <xdr:col>13</xdr:col>
      <xdr:colOff>0</xdr:colOff>
      <xdr:row>56</xdr:row>
      <xdr:rowOff>9525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58</xdr:row>
      <xdr:rowOff>0</xdr:rowOff>
    </xdr:from>
    <xdr:to>
      <xdr:col>13</xdr:col>
      <xdr:colOff>0</xdr:colOff>
      <xdr:row>74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76</xdr:row>
      <xdr:rowOff>0</xdr:rowOff>
    </xdr:from>
    <xdr:to>
      <xdr:col>13</xdr:col>
      <xdr:colOff>0</xdr:colOff>
      <xdr:row>92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1"/>
  <sheetViews>
    <sheetView showGridLines="0" tabSelected="1" workbookViewId="0"/>
  </sheetViews>
  <sheetFormatPr defaultRowHeight="15"/>
  <sheetData>
    <row r="1" spans="1:2">
      <c r="A1" s="1" t="s">
        <v>329</v>
      </c>
    </row>
    <row r="3" spans="1:2">
      <c r="B3" s="2" t="s">
        <v>312</v>
      </c>
    </row>
    <row r="5" spans="1:2">
      <c r="B5" s="2" t="s">
        <v>313</v>
      </c>
    </row>
    <row r="6" spans="1:2">
      <c r="B6" s="2" t="s">
        <v>314</v>
      </c>
    </row>
    <row r="7" spans="1:2">
      <c r="B7" s="2" t="s">
        <v>315</v>
      </c>
    </row>
    <row r="9" spans="1:2">
      <c r="B9" s="2" t="s">
        <v>316</v>
      </c>
    </row>
    <row r="10" spans="1:2">
      <c r="B10" s="2" t="s">
        <v>317</v>
      </c>
    </row>
    <row r="11" spans="1:2">
      <c r="B11" s="2" t="s">
        <v>318</v>
      </c>
    </row>
    <row r="12" spans="1:2">
      <c r="B12" s="2" t="s">
        <v>319</v>
      </c>
    </row>
    <row r="13" spans="1:2">
      <c r="B13" s="2" t="s">
        <v>320</v>
      </c>
    </row>
    <row r="14" spans="1:2">
      <c r="B14" s="2" t="s">
        <v>321</v>
      </c>
    </row>
    <row r="15" spans="1:2">
      <c r="B15" s="2" t="s">
        <v>322</v>
      </c>
    </row>
    <row r="16" spans="1:2">
      <c r="B16" s="2" t="s">
        <v>323</v>
      </c>
    </row>
    <row r="17" spans="2:2">
      <c r="B17" s="2" t="s">
        <v>324</v>
      </c>
    </row>
    <row r="18" spans="2:2">
      <c r="B18" s="2" t="s">
        <v>325</v>
      </c>
    </row>
    <row r="19" spans="2:2">
      <c r="B19" s="2" t="s">
        <v>326</v>
      </c>
    </row>
    <row r="20" spans="2:2">
      <c r="B20" s="2" t="s">
        <v>327</v>
      </c>
    </row>
    <row r="21" spans="2:2">
      <c r="B21" s="2" t="s">
        <v>328</v>
      </c>
    </row>
  </sheetData>
  <hyperlinks>
    <hyperlink ref="A1" location="dir!B3" display=""/>
    <hyperlink ref="B3" location="'dir'!A1" display="1 目录（点击每页A1返回本页）"/>
    <hyperlink ref="B5" location="'desc'!A1" display="2.1 整体评估 - 数据描述"/>
    <hyperlink ref="B6" location="'cross'!A1" display="2.2 整体评估 - 交叉分布"/>
    <hyperlink ref="B7" location="'unique'!A1" display="2.3 整体评估 - 数据唯一性"/>
    <hyperlink ref="B9" location="'summary'!A1" display="3.1 变量评估 - 分析汇总"/>
    <hyperlink ref="B10" location="'woe_corr'!A1" display="3.2 变量评估 - 相关性列表"/>
    <hyperlink ref="B11" location="'train_stable_summary'!A1" display="3.3 变量评估 - 稳定性汇总 - 开发"/>
    <hyperlink ref="B12" location="'test_stable_summary'!A1" display="3.4 变量评估 - 稳定性汇总 - 全量"/>
    <hyperlink ref="B13" location="'train_stable_iv_ks'!A1" display="3.5 变量评估 - 排序稳定性 - 开发"/>
    <hyperlink ref="B14" location="'test_stable_iv_ks'!A1" display="3.6 变量评估 - 排序稳定性 - 全量"/>
    <hyperlink ref="B15" location="'train_stable_psi'!A1" display="3.7 变量评估 - 分布稳定性 - 开发"/>
    <hyperlink ref="B16" location="'test_stable_psi'!A1" display="3.8 变量评估 - 分布稳定性 - 全量"/>
    <hyperlink ref="B17" location="'stable_cross_psi'!A1" display="3.9 变量评估 - 分布稳定性 - 对比"/>
    <hyperlink ref="B18" location="'train_stable_quantile'!A1" display="3.10 变量评估 - 分位数稳定性 - 开发"/>
    <hyperlink ref="B19" location="'test_stable_quantile'!A1" display="3.11 变量评估 - 分位数稳定性 - 全量"/>
    <hyperlink ref="B20" location="'detail'!A1" display="3.12 变量评估 - 分组详情"/>
    <hyperlink ref="B21" location="'draft'!A1" display="3.13 变量评估 - 细分详情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10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138</v>
      </c>
      <c r="B1" s="6" t="s">
        <v>203</v>
      </c>
      <c r="C1" s="6" t="s">
        <v>204</v>
      </c>
      <c r="D1" s="6" t="s">
        <v>205</v>
      </c>
      <c r="E1" s="6" t="s">
        <v>206</v>
      </c>
      <c r="F1" s="6" t="s">
        <v>207</v>
      </c>
      <c r="G1" s="6" t="s">
        <v>208</v>
      </c>
      <c r="H1" s="14" t="s">
        <v>118</v>
      </c>
      <c r="I1" s="14" t="s">
        <v>209</v>
      </c>
      <c r="J1" s="14" t="s">
        <v>119</v>
      </c>
      <c r="K1" s="14" t="s">
        <v>210</v>
      </c>
      <c r="L1" s="14" t="s">
        <v>120</v>
      </c>
      <c r="M1" s="14" t="s">
        <v>211</v>
      </c>
      <c r="N1" s="6" t="s">
        <v>136</v>
      </c>
      <c r="O1" s="7" t="s">
        <v>3</v>
      </c>
    </row>
    <row r="2" spans="1:15">
      <c r="A2" s="17">
        <v>0</v>
      </c>
      <c r="B2" s="4">
        <v>1422</v>
      </c>
      <c r="C2" s="4">
        <v>1728</v>
      </c>
      <c r="D2" s="4">
        <v>412</v>
      </c>
      <c r="E2" s="5">
        <v>0.162905258334288</v>
      </c>
      <c r="F2" s="5">
        <v>0.2068717825930803</v>
      </c>
      <c r="G2" s="5">
        <v>0.0488325234087946</v>
      </c>
      <c r="H2" s="16">
        <v>0.01050493918292846</v>
      </c>
      <c r="I2" s="15">
        <v>0.04396652425879233</v>
      </c>
      <c r="J2" s="16">
        <v>0.137431664429754</v>
      </c>
      <c r="K2" s="15">
        <v>-0.1140727349254934</v>
      </c>
      <c r="L2" s="16">
        <v>0.2281616956169978</v>
      </c>
      <c r="M2" s="15">
        <v>-0.1580392591842857</v>
      </c>
      <c r="N2" s="17" t="s">
        <v>139</v>
      </c>
      <c r="O2" s="8" t="s">
        <v>138</v>
      </c>
    </row>
    <row r="3" spans="1:15">
      <c r="A3" s="17">
        <v>1</v>
      </c>
      <c r="B3" s="4">
        <v>2387</v>
      </c>
      <c r="C3" s="4">
        <v>4732</v>
      </c>
      <c r="D3" s="4">
        <v>5329</v>
      </c>
      <c r="E3" s="5">
        <v>0.2734562951082598</v>
      </c>
      <c r="F3" s="5">
        <v>0.5665030527954028</v>
      </c>
      <c r="G3" s="5">
        <v>0.6316226146734621</v>
      </c>
      <c r="H3" s="16">
        <v>0.2134378685351499</v>
      </c>
      <c r="I3" s="15">
        <v>0.293046757687143</v>
      </c>
      <c r="J3" s="16">
        <v>0.2998390334669088</v>
      </c>
      <c r="K3" s="15">
        <v>0.3581663195652023</v>
      </c>
      <c r="L3" s="16">
        <v>0.007085634638524746</v>
      </c>
      <c r="M3" s="15">
        <v>0.06511956187805934</v>
      </c>
      <c r="N3" s="17" t="s">
        <v>140</v>
      </c>
      <c r="O3" s="8" t="s">
        <v>138</v>
      </c>
    </row>
    <row r="4" spans="1:15">
      <c r="A4" s="17">
        <v>2</v>
      </c>
      <c r="B4" s="4">
        <v>4920</v>
      </c>
      <c r="C4" s="4">
        <v>1893</v>
      </c>
      <c r="D4" s="4">
        <v>2696</v>
      </c>
      <c r="E4" s="5">
        <v>0.5636384465574522</v>
      </c>
      <c r="F4" s="5">
        <v>0.2266251646115168</v>
      </c>
      <c r="G4" s="5">
        <v>0.3195448619177433</v>
      </c>
      <c r="H4" s="16">
        <v>0.3070580580144044</v>
      </c>
      <c r="I4" s="15">
        <v>-0.3370132819459354</v>
      </c>
      <c r="J4" s="16">
        <v>0.1385268480362616</v>
      </c>
      <c r="K4" s="15">
        <v>-0.2440935846397089</v>
      </c>
      <c r="L4" s="16">
        <v>0.03192723414324453</v>
      </c>
      <c r="M4" s="15">
        <v>0.09291969730622646</v>
      </c>
      <c r="N4" s="17" t="s">
        <v>141</v>
      </c>
      <c r="O4" s="8" t="s">
        <v>138</v>
      </c>
    </row>
    <row r="7" spans="1:15">
      <c r="A7" s="14" t="s">
        <v>145</v>
      </c>
      <c r="B7" s="6" t="s">
        <v>203</v>
      </c>
      <c r="C7" s="6" t="s">
        <v>204</v>
      </c>
      <c r="D7" s="6" t="s">
        <v>205</v>
      </c>
      <c r="E7" s="6" t="s">
        <v>206</v>
      </c>
      <c r="F7" s="6" t="s">
        <v>207</v>
      </c>
      <c r="G7" s="6" t="s">
        <v>208</v>
      </c>
      <c r="H7" s="14" t="s">
        <v>118</v>
      </c>
      <c r="I7" s="14" t="s">
        <v>209</v>
      </c>
      <c r="J7" s="14" t="s">
        <v>119</v>
      </c>
      <c r="K7" s="14" t="s">
        <v>210</v>
      </c>
      <c r="L7" s="14" t="s">
        <v>120</v>
      </c>
      <c r="M7" s="14" t="s">
        <v>211</v>
      </c>
      <c r="N7" s="6" t="s">
        <v>136</v>
      </c>
      <c r="O7" s="7" t="s">
        <v>3</v>
      </c>
    </row>
    <row r="8" spans="1:15">
      <c r="A8" s="17">
        <v>0</v>
      </c>
      <c r="B8" s="4">
        <v>2297</v>
      </c>
      <c r="C8" s="4">
        <v>2844</v>
      </c>
      <c r="D8" s="4">
        <v>3269</v>
      </c>
      <c r="E8" s="5">
        <v>0.2631458357200138</v>
      </c>
      <c r="F8" s="5">
        <v>0.340476475517778</v>
      </c>
      <c r="G8" s="5">
        <v>0.3874599976294891</v>
      </c>
      <c r="H8" s="16">
        <v>0.01992328417233947</v>
      </c>
      <c r="I8" s="15">
        <v>0.07733063979776428</v>
      </c>
      <c r="J8" s="16">
        <v>0.04809767442098551</v>
      </c>
      <c r="K8" s="15">
        <v>0.1243141619094754</v>
      </c>
      <c r="L8" s="16">
        <v>0.006073399050188591</v>
      </c>
      <c r="M8" s="15">
        <v>0.04698352211171108</v>
      </c>
      <c r="N8" s="17" t="s">
        <v>146</v>
      </c>
      <c r="O8" s="8" t="s">
        <v>145</v>
      </c>
    </row>
    <row r="9" spans="1:15">
      <c r="A9" s="17">
        <v>1</v>
      </c>
      <c r="B9" s="4">
        <v>6432</v>
      </c>
      <c r="C9" s="4">
        <v>5509</v>
      </c>
      <c r="D9" s="4">
        <v>5168</v>
      </c>
      <c r="E9" s="5">
        <v>0.7368541642799863</v>
      </c>
      <c r="F9" s="5">
        <v>0.659523524482222</v>
      </c>
      <c r="G9" s="5">
        <v>0.6125400023705109</v>
      </c>
      <c r="H9" s="16">
        <v>0.008573830024819488</v>
      </c>
      <c r="I9" s="15">
        <v>-0.07733063979776433</v>
      </c>
      <c r="J9" s="16">
        <v>0.02297024185932303</v>
      </c>
      <c r="K9" s="15">
        <v>-0.1243141619094754</v>
      </c>
      <c r="L9" s="16">
        <v>0.003472241624911967</v>
      </c>
      <c r="M9" s="15">
        <v>-0.04698352211171108</v>
      </c>
      <c r="N9" s="17" t="s">
        <v>147</v>
      </c>
      <c r="O9" s="8" t="s">
        <v>145</v>
      </c>
    </row>
    <row r="12" spans="1:15">
      <c r="A12" s="14" t="s">
        <v>148</v>
      </c>
      <c r="B12" s="6" t="s">
        <v>203</v>
      </c>
      <c r="C12" s="6" t="s">
        <v>204</v>
      </c>
      <c r="D12" s="6" t="s">
        <v>205</v>
      </c>
      <c r="E12" s="6" t="s">
        <v>206</v>
      </c>
      <c r="F12" s="6" t="s">
        <v>207</v>
      </c>
      <c r="G12" s="6" t="s">
        <v>208</v>
      </c>
      <c r="H12" s="14" t="s">
        <v>118</v>
      </c>
      <c r="I12" s="14" t="s">
        <v>209</v>
      </c>
      <c r="J12" s="14" t="s">
        <v>119</v>
      </c>
      <c r="K12" s="14" t="s">
        <v>210</v>
      </c>
      <c r="L12" s="14" t="s">
        <v>120</v>
      </c>
      <c r="M12" s="14" t="s">
        <v>211</v>
      </c>
      <c r="N12" s="6" t="s">
        <v>136</v>
      </c>
      <c r="O12" s="7" t="s">
        <v>3</v>
      </c>
    </row>
    <row r="13" spans="1:15">
      <c r="A13" s="17">
        <v>0</v>
      </c>
      <c r="B13" s="4">
        <v>6242</v>
      </c>
      <c r="C13" s="4">
        <v>6739</v>
      </c>
      <c r="D13" s="4">
        <v>6548</v>
      </c>
      <c r="E13" s="5">
        <v>0.7150876389048001</v>
      </c>
      <c r="F13" s="5">
        <v>0.8067760086196576</v>
      </c>
      <c r="G13" s="5">
        <v>0.7761052506815219</v>
      </c>
      <c r="H13" s="16">
        <v>0.01106137313531657</v>
      </c>
      <c r="I13" s="15">
        <v>0.0916883697148575</v>
      </c>
      <c r="J13" s="16">
        <v>0.004996307315782844</v>
      </c>
      <c r="K13" s="15">
        <v>0.06101761177672183</v>
      </c>
      <c r="L13" s="16">
        <v>0.001188734962386917</v>
      </c>
      <c r="M13" s="15">
        <v>-0.03067075793813567</v>
      </c>
      <c r="N13" s="17" t="s">
        <v>150</v>
      </c>
      <c r="O13" s="8" t="s">
        <v>148</v>
      </c>
    </row>
    <row r="14" spans="1:15">
      <c r="A14" s="17">
        <v>1</v>
      </c>
      <c r="B14" s="4">
        <v>622</v>
      </c>
      <c r="C14" s="4">
        <v>576</v>
      </c>
      <c r="D14" s="4">
        <v>308</v>
      </c>
      <c r="E14" s="5">
        <v>0.07125673043876733</v>
      </c>
      <c r="F14" s="5">
        <v>0.0689572608643601</v>
      </c>
      <c r="G14" s="5">
        <v>0.03650586701434159</v>
      </c>
      <c r="H14" s="16">
        <v>7.542805652919702E-05</v>
      </c>
      <c r="I14" s="15">
        <v>-0.002299469574407229</v>
      </c>
      <c r="J14" s="16">
        <v>0.02324194352187733</v>
      </c>
      <c r="K14" s="15">
        <v>-0.03475086342442574</v>
      </c>
      <c r="L14" s="16">
        <v>0.02063953811894478</v>
      </c>
      <c r="M14" s="15">
        <v>-0.03245139385001852</v>
      </c>
      <c r="N14" s="17" t="s">
        <v>151</v>
      </c>
      <c r="O14" s="8" t="s">
        <v>148</v>
      </c>
    </row>
    <row r="15" spans="1:15">
      <c r="A15" s="17">
        <v>2</v>
      </c>
      <c r="B15" s="4">
        <v>1002</v>
      </c>
      <c r="C15" s="4">
        <v>880</v>
      </c>
      <c r="D15" s="4">
        <v>1537</v>
      </c>
      <c r="E15" s="5">
        <v>0.1147897811891397</v>
      </c>
      <c r="F15" s="5">
        <v>0.1053513707649946</v>
      </c>
      <c r="G15" s="5">
        <v>0.1821737584449449</v>
      </c>
      <c r="H15" s="16">
        <v>0.0008098280182856374</v>
      </c>
      <c r="I15" s="15">
        <v>-0.009438410424145047</v>
      </c>
      <c r="J15" s="16">
        <v>0.03112186147772179</v>
      </c>
      <c r="K15" s="15">
        <v>0.06738397725580522</v>
      </c>
      <c r="L15" s="16">
        <v>0.04207253321547784</v>
      </c>
      <c r="M15" s="15">
        <v>0.07682238767995027</v>
      </c>
      <c r="N15" s="17" t="s">
        <v>152</v>
      </c>
      <c r="O15" s="8" t="s">
        <v>148</v>
      </c>
    </row>
    <row r="16" spans="1:15">
      <c r="A16" s="17">
        <v>3</v>
      </c>
      <c r="B16" s="4">
        <v>863</v>
      </c>
      <c r="C16" s="4">
        <v>158</v>
      </c>
      <c r="D16" s="4">
        <v>44</v>
      </c>
      <c r="E16" s="5">
        <v>0.09886584946729293</v>
      </c>
      <c r="F16" s="5">
        <v>0.01891535975098767</v>
      </c>
      <c r="G16" s="5">
        <v>0.005215123859191656</v>
      </c>
      <c r="H16" s="16">
        <v>0.1322212882539892</v>
      </c>
      <c r="I16" s="15">
        <v>-0.07995048971630526</v>
      </c>
      <c r="J16" s="16">
        <v>0.2755392619620711</v>
      </c>
      <c r="K16" s="15">
        <v>-0.09365072560810128</v>
      </c>
      <c r="L16" s="16">
        <v>0.01765154063339067</v>
      </c>
      <c r="M16" s="15">
        <v>-0.01370023589179601</v>
      </c>
      <c r="N16" s="17" t="s">
        <v>153</v>
      </c>
      <c r="O16" s="8" t="s">
        <v>148</v>
      </c>
    </row>
    <row r="19" spans="1:15">
      <c r="A19" s="14" t="s">
        <v>154</v>
      </c>
      <c r="B19" s="6" t="s">
        <v>203</v>
      </c>
      <c r="C19" s="6" t="s">
        <v>204</v>
      </c>
      <c r="D19" s="6" t="s">
        <v>205</v>
      </c>
      <c r="E19" s="6" t="s">
        <v>206</v>
      </c>
      <c r="F19" s="6" t="s">
        <v>207</v>
      </c>
      <c r="G19" s="6" t="s">
        <v>208</v>
      </c>
      <c r="H19" s="14" t="s">
        <v>118</v>
      </c>
      <c r="I19" s="14" t="s">
        <v>209</v>
      </c>
      <c r="J19" s="14" t="s">
        <v>119</v>
      </c>
      <c r="K19" s="14" t="s">
        <v>210</v>
      </c>
      <c r="L19" s="14" t="s">
        <v>120</v>
      </c>
      <c r="M19" s="14" t="s">
        <v>211</v>
      </c>
      <c r="N19" s="6" t="s">
        <v>136</v>
      </c>
      <c r="O19" s="7" t="s">
        <v>3</v>
      </c>
    </row>
    <row r="20" spans="1:15">
      <c r="A20" s="17">
        <v>0</v>
      </c>
      <c r="B20" s="4">
        <v>33</v>
      </c>
      <c r="C20" s="4">
        <v>28</v>
      </c>
      <c r="D20" s="4">
        <v>55</v>
      </c>
      <c r="E20" s="5">
        <v>0.003780501775690228</v>
      </c>
      <c r="F20" s="5">
        <v>0.003352089069795283</v>
      </c>
      <c r="G20" s="5">
        <v>0.00651890482398957</v>
      </c>
      <c r="H20" s="16">
        <v>5.152647765398153E-05</v>
      </c>
      <c r="I20" s="15">
        <v>-0.0004284127058949449</v>
      </c>
      <c r="J20" s="16">
        <v>0.001492017926913731</v>
      </c>
      <c r="K20" s="15">
        <v>0.002738403048299342</v>
      </c>
      <c r="L20" s="16">
        <v>0.002106320841039877</v>
      </c>
      <c r="M20" s="15">
        <v>0.003166815754194287</v>
      </c>
      <c r="N20" s="17" t="s">
        <v>155</v>
      </c>
      <c r="O20" s="8" t="s">
        <v>154</v>
      </c>
    </row>
    <row r="21" spans="1:15">
      <c r="A21" s="17">
        <v>1</v>
      </c>
      <c r="B21" s="4">
        <v>8278</v>
      </c>
      <c r="C21" s="4">
        <v>7518</v>
      </c>
      <c r="D21" s="4">
        <v>6951</v>
      </c>
      <c r="E21" s="5">
        <v>0.9483331423989002</v>
      </c>
      <c r="F21" s="5">
        <v>0.9000359152400336</v>
      </c>
      <c r="G21" s="5">
        <v>0.8238710442100272</v>
      </c>
      <c r="H21" s="16">
        <v>0.002524553450606112</v>
      </c>
      <c r="I21" s="15">
        <v>-0.04829722715886664</v>
      </c>
      <c r="J21" s="16">
        <v>0.01751080143499418</v>
      </c>
      <c r="K21" s="15">
        <v>-0.124462098188873</v>
      </c>
      <c r="L21" s="16">
        <v>0.006734547436645988</v>
      </c>
      <c r="M21" s="15">
        <v>-0.07616487103000635</v>
      </c>
      <c r="N21" s="17" t="s">
        <v>156</v>
      </c>
      <c r="O21" s="8" t="s">
        <v>154</v>
      </c>
    </row>
    <row r="22" spans="1:15">
      <c r="A22" s="17">
        <v>2</v>
      </c>
      <c r="B22" s="4">
        <v>280</v>
      </c>
      <c r="C22" s="4">
        <v>272</v>
      </c>
      <c r="D22" s="4">
        <v>244</v>
      </c>
      <c r="E22" s="5">
        <v>0.03207698476343224</v>
      </c>
      <c r="F22" s="5">
        <v>0.03256315096372561</v>
      </c>
      <c r="G22" s="5">
        <v>0.02892023231006282</v>
      </c>
      <c r="H22" s="16">
        <v>7.313166301362151E-06</v>
      </c>
      <c r="I22" s="15">
        <v>0.0004861662002933684</v>
      </c>
      <c r="J22" s="16">
        <v>0.0003270312118393287</v>
      </c>
      <c r="K22" s="15">
        <v>-0.003156752453369417</v>
      </c>
      <c r="L22" s="16">
        <v>0.0004321954334230757</v>
      </c>
      <c r="M22" s="15">
        <v>-0.003642918653662786</v>
      </c>
      <c r="N22" s="17" t="s">
        <v>157</v>
      </c>
      <c r="O22" s="8" t="s">
        <v>154</v>
      </c>
    </row>
    <row r="23" spans="1:15">
      <c r="A23" s="17">
        <v>3</v>
      </c>
      <c r="B23" s="4">
        <v>58</v>
      </c>
      <c r="C23" s="4">
        <v>76</v>
      </c>
      <c r="D23" s="4">
        <v>57</v>
      </c>
      <c r="E23" s="5">
        <v>0.006644518272425249</v>
      </c>
      <c r="F23" s="5">
        <v>0.009098527475158626</v>
      </c>
      <c r="G23" s="5">
        <v>0.006755955908498281</v>
      </c>
      <c r="H23" s="16">
        <v>0.0007713451289780395</v>
      </c>
      <c r="I23" s="15">
        <v>0.002454009202733377</v>
      </c>
      <c r="J23" s="16">
        <v>1.853461726989053E-06</v>
      </c>
      <c r="K23" s="15">
        <v>0.0001114376360730317</v>
      </c>
      <c r="L23" s="16">
        <v>0.0006973557065795578</v>
      </c>
      <c r="M23" s="15">
        <v>-0.002342571566660345</v>
      </c>
      <c r="N23" s="17" t="s">
        <v>158</v>
      </c>
      <c r="O23" s="8" t="s">
        <v>154</v>
      </c>
    </row>
    <row r="24" spans="1:15">
      <c r="A24" s="17">
        <v>4</v>
      </c>
      <c r="B24" s="4">
        <v>36</v>
      </c>
      <c r="C24" s="4">
        <v>172</v>
      </c>
      <c r="D24" s="4">
        <v>189</v>
      </c>
      <c r="E24" s="5">
        <v>0.004124183755298431</v>
      </c>
      <c r="F24" s="5">
        <v>0.02059140428588531</v>
      </c>
      <c r="G24" s="5">
        <v>0.02240132748607325</v>
      </c>
      <c r="H24" s="16">
        <v>0.02647938280223017</v>
      </c>
      <c r="I24" s="15">
        <v>0.01646722053058688</v>
      </c>
      <c r="J24" s="16">
        <v>0.0309295348087407</v>
      </c>
      <c r="K24" s="15">
        <v>0.01827714373077482</v>
      </c>
      <c r="L24" s="16">
        <v>0.0001524796927787315</v>
      </c>
      <c r="M24" s="15">
        <v>0.001809923200187941</v>
      </c>
      <c r="N24" s="17" t="s">
        <v>159</v>
      </c>
      <c r="O24" s="8" t="s">
        <v>154</v>
      </c>
    </row>
    <row r="25" spans="1:15">
      <c r="A25" s="17">
        <v>5</v>
      </c>
      <c r="B25" s="4">
        <v>44</v>
      </c>
      <c r="C25" s="4">
        <v>287</v>
      </c>
      <c r="D25" s="4">
        <v>941</v>
      </c>
      <c r="E25" s="5">
        <v>0.005040669034253637</v>
      </c>
      <c r="F25" s="5">
        <v>0.03435891296540165</v>
      </c>
      <c r="G25" s="5">
        <v>0.1115325352613488</v>
      </c>
      <c r="H25" s="16">
        <v>0.05627116939547774</v>
      </c>
      <c r="I25" s="15">
        <v>0.02931824393114801</v>
      </c>
      <c r="J25" s="16">
        <v>0.3297816180590885</v>
      </c>
      <c r="K25" s="15">
        <v>0.1064918662270952</v>
      </c>
      <c r="L25" s="16">
        <v>0.09086845852044144</v>
      </c>
      <c r="M25" s="15">
        <v>0.07717362229594717</v>
      </c>
      <c r="N25" s="17" t="s">
        <v>160</v>
      </c>
      <c r="O25" s="8" t="s">
        <v>154</v>
      </c>
    </row>
    <row r="28" spans="1:15">
      <c r="A28" s="14" t="s">
        <v>161</v>
      </c>
      <c r="B28" s="6" t="s">
        <v>203</v>
      </c>
      <c r="C28" s="6" t="s">
        <v>204</v>
      </c>
      <c r="D28" s="6" t="s">
        <v>205</v>
      </c>
      <c r="E28" s="6" t="s">
        <v>206</v>
      </c>
      <c r="F28" s="6" t="s">
        <v>207</v>
      </c>
      <c r="G28" s="6" t="s">
        <v>208</v>
      </c>
      <c r="H28" s="14" t="s">
        <v>118</v>
      </c>
      <c r="I28" s="14" t="s">
        <v>209</v>
      </c>
      <c r="J28" s="14" t="s">
        <v>119</v>
      </c>
      <c r="K28" s="14" t="s">
        <v>210</v>
      </c>
      <c r="L28" s="14" t="s">
        <v>120</v>
      </c>
      <c r="M28" s="14" t="s">
        <v>211</v>
      </c>
      <c r="N28" s="6" t="s">
        <v>136</v>
      </c>
      <c r="O28" s="7" t="s">
        <v>3</v>
      </c>
    </row>
    <row r="29" spans="1:15">
      <c r="A29" s="17">
        <v>0</v>
      </c>
      <c r="B29" s="4">
        <v>302</v>
      </c>
      <c r="C29" s="4">
        <v>96</v>
      </c>
      <c r="D29" s="4">
        <v>72</v>
      </c>
      <c r="E29" s="5">
        <v>0.03459731928055906</v>
      </c>
      <c r="F29" s="5">
        <v>0.01149287681072668</v>
      </c>
      <c r="G29" s="5">
        <v>0.008533839042313619</v>
      </c>
      <c r="H29" s="16">
        <v>0.02546222231132376</v>
      </c>
      <c r="I29" s="15">
        <v>-0.02310444246983237</v>
      </c>
      <c r="J29" s="16">
        <v>0.03648201445299935</v>
      </c>
      <c r="K29" s="15">
        <v>-0.02606348023824544</v>
      </c>
      <c r="L29" s="16">
        <v>0.0008808703662057556</v>
      </c>
      <c r="M29" s="15">
        <v>-0.002959037768413065</v>
      </c>
      <c r="N29" s="17" t="s">
        <v>162</v>
      </c>
      <c r="O29" s="8" t="s">
        <v>161</v>
      </c>
    </row>
    <row r="30" spans="1:15">
      <c r="A30" s="17">
        <v>1</v>
      </c>
      <c r="B30" s="4">
        <v>8427</v>
      </c>
      <c r="C30" s="4">
        <v>8257</v>
      </c>
      <c r="D30" s="4">
        <v>8365</v>
      </c>
      <c r="E30" s="5">
        <v>0.9654026807194409</v>
      </c>
      <c r="F30" s="5">
        <v>0.9885071231892734</v>
      </c>
      <c r="G30" s="5">
        <v>0.9914661609576864</v>
      </c>
      <c r="H30" s="16">
        <v>0.000546432740075169</v>
      </c>
      <c r="I30" s="15">
        <v>0.02310444246983245</v>
      </c>
      <c r="J30" s="16">
        <v>0.0006943185566388868</v>
      </c>
      <c r="K30" s="15">
        <v>0.02606348023824545</v>
      </c>
      <c r="L30" s="16">
        <v>8.844473916618795E-06</v>
      </c>
      <c r="M30" s="15">
        <v>0.002959037768412998</v>
      </c>
      <c r="N30" s="17" t="s">
        <v>163</v>
      </c>
      <c r="O30" s="8" t="s">
        <v>161</v>
      </c>
    </row>
    <row r="33" spans="1:15">
      <c r="A33" s="14" t="s">
        <v>164</v>
      </c>
      <c r="B33" s="6" t="s">
        <v>203</v>
      </c>
      <c r="C33" s="6" t="s">
        <v>204</v>
      </c>
      <c r="D33" s="6" t="s">
        <v>205</v>
      </c>
      <c r="E33" s="6" t="s">
        <v>206</v>
      </c>
      <c r="F33" s="6" t="s">
        <v>207</v>
      </c>
      <c r="G33" s="6" t="s">
        <v>208</v>
      </c>
      <c r="H33" s="14" t="s">
        <v>118</v>
      </c>
      <c r="I33" s="14" t="s">
        <v>209</v>
      </c>
      <c r="J33" s="14" t="s">
        <v>119</v>
      </c>
      <c r="K33" s="14" t="s">
        <v>210</v>
      </c>
      <c r="L33" s="14" t="s">
        <v>120</v>
      </c>
      <c r="M33" s="14" t="s">
        <v>211</v>
      </c>
      <c r="N33" s="6" t="s">
        <v>136</v>
      </c>
      <c r="O33" s="7" t="s">
        <v>3</v>
      </c>
    </row>
    <row r="34" spans="1:15">
      <c r="A34" s="17">
        <v>0</v>
      </c>
      <c r="B34" s="4">
        <v>1121</v>
      </c>
      <c r="C34" s="4">
        <v>2473</v>
      </c>
      <c r="D34" s="4">
        <v>2367</v>
      </c>
      <c r="E34" s="5">
        <v>0.1284224997135983</v>
      </c>
      <c r="F34" s="5">
        <v>0.2960612953429905</v>
      </c>
      <c r="G34" s="5">
        <v>0.2805499585160602</v>
      </c>
      <c r="H34" s="16">
        <v>0.1400187792788315</v>
      </c>
      <c r="I34" s="15">
        <v>0.1676387956293922</v>
      </c>
      <c r="J34" s="16">
        <v>0.1188763831143132</v>
      </c>
      <c r="K34" s="15">
        <v>0.1521274588024619</v>
      </c>
      <c r="L34" s="16">
        <v>0.0008347378978767888</v>
      </c>
      <c r="M34" s="15">
        <v>-0.01551133682693029</v>
      </c>
      <c r="N34" s="17" t="s">
        <v>165</v>
      </c>
      <c r="O34" s="8" t="s">
        <v>164</v>
      </c>
    </row>
    <row r="35" spans="1:15">
      <c r="A35" s="17">
        <v>1</v>
      </c>
      <c r="B35" s="4">
        <v>4148</v>
      </c>
      <c r="C35" s="4">
        <v>125</v>
      </c>
      <c r="D35" s="4">
        <v>34</v>
      </c>
      <c r="E35" s="5">
        <v>0.4751976171382747</v>
      </c>
      <c r="F35" s="5">
        <v>0.01496468334730037</v>
      </c>
      <c r="G35" s="5">
        <v>0.004029868436648098</v>
      </c>
      <c r="H35" s="16">
        <v>1.59150286899871</v>
      </c>
      <c r="I35" s="15">
        <v>-0.4602329337909744</v>
      </c>
      <c r="J35" s="16">
        <v>2.247468759188591</v>
      </c>
      <c r="K35" s="15">
        <v>-0.4711677487016266</v>
      </c>
      <c r="L35" s="16">
        <v>0.01434603159198602</v>
      </c>
      <c r="M35" s="15">
        <v>-0.01093481491065227</v>
      </c>
      <c r="N35" s="17" t="s">
        <v>166</v>
      </c>
      <c r="O35" s="8" t="s">
        <v>164</v>
      </c>
    </row>
    <row r="36" spans="1:15">
      <c r="A36" s="17">
        <v>2</v>
      </c>
      <c r="B36" s="4">
        <v>539</v>
      </c>
      <c r="C36" s="4">
        <v>758</v>
      </c>
      <c r="D36" s="4">
        <v>797</v>
      </c>
      <c r="E36" s="5">
        <v>0.06174819566960706</v>
      </c>
      <c r="F36" s="5">
        <v>0.09074583981802944</v>
      </c>
      <c r="G36" s="5">
        <v>0.09446485717672158</v>
      </c>
      <c r="H36" s="16">
        <v>0.0111640313688212</v>
      </c>
      <c r="I36" s="15">
        <v>0.02899764414842239</v>
      </c>
      <c r="J36" s="16">
        <v>0.01390991815883529</v>
      </c>
      <c r="K36" s="15">
        <v>0.03271666150711453</v>
      </c>
      <c r="L36" s="16">
        <v>0.0001493752758683536</v>
      </c>
      <c r="M36" s="15">
        <v>0.003719017358692137</v>
      </c>
      <c r="N36" s="17" t="s">
        <v>167</v>
      </c>
      <c r="O36" s="8" t="s">
        <v>164</v>
      </c>
    </row>
    <row r="37" spans="1:15">
      <c r="A37" s="17">
        <v>3</v>
      </c>
      <c r="B37" s="4">
        <v>6</v>
      </c>
      <c r="D37" s="4">
        <v>2</v>
      </c>
      <c r="E37" s="5">
        <v>0.0006873639592164051</v>
      </c>
      <c r="G37" s="5">
        <v>0.0002370510845087116</v>
      </c>
      <c r="H37" s="16">
        <v>0.001132257831082671</v>
      </c>
      <c r="J37" s="16">
        <v>0.0004793978033874691</v>
      </c>
      <c r="K37" s="15">
        <v>-0.0004503128747076935</v>
      </c>
      <c r="L37" s="16">
        <v>0.0001182895418560875</v>
      </c>
      <c r="N37" s="17" t="s">
        <v>168</v>
      </c>
      <c r="O37" s="8" t="s">
        <v>164</v>
      </c>
    </row>
    <row r="38" spans="1:15">
      <c r="A38" s="17">
        <v>4</v>
      </c>
      <c r="B38" s="4">
        <v>2915</v>
      </c>
      <c r="C38" s="4">
        <v>4997</v>
      </c>
      <c r="D38" s="4">
        <v>5237</v>
      </c>
      <c r="E38" s="5">
        <v>0.3339443235193035</v>
      </c>
      <c r="F38" s="5">
        <v>0.5982281814916797</v>
      </c>
      <c r="G38" s="5">
        <v>0.6207182647860614</v>
      </c>
      <c r="H38" s="16">
        <v>0.1540769533726951</v>
      </c>
      <c r="I38" s="15">
        <v>0.2642838579723762</v>
      </c>
      <c r="J38" s="16">
        <v>0.1777720311200008</v>
      </c>
      <c r="K38" s="15">
        <v>0.2867739412667579</v>
      </c>
      <c r="L38" s="16">
        <v>0.0008299975028726762</v>
      </c>
      <c r="M38" s="15">
        <v>0.02249008329438174</v>
      </c>
      <c r="N38" s="17" t="s">
        <v>169</v>
      </c>
      <c r="O38" s="8" t="s">
        <v>164</v>
      </c>
    </row>
    <row r="41" spans="1:15">
      <c r="A41" s="6" t="s">
        <v>170</v>
      </c>
      <c r="B41" s="6" t="s">
        <v>203</v>
      </c>
      <c r="C41" s="6" t="s">
        <v>204</v>
      </c>
      <c r="D41" s="6" t="s">
        <v>205</v>
      </c>
      <c r="E41" s="6" t="s">
        <v>206</v>
      </c>
      <c r="F41" s="6" t="s">
        <v>207</v>
      </c>
      <c r="G41" s="6" t="s">
        <v>208</v>
      </c>
      <c r="H41" s="14" t="s">
        <v>118</v>
      </c>
      <c r="I41" s="14" t="s">
        <v>209</v>
      </c>
      <c r="J41" s="14" t="s">
        <v>119</v>
      </c>
      <c r="K41" s="14" t="s">
        <v>210</v>
      </c>
      <c r="L41" s="14" t="s">
        <v>120</v>
      </c>
      <c r="M41" s="14" t="s">
        <v>211</v>
      </c>
      <c r="N41" s="6" t="s">
        <v>136</v>
      </c>
      <c r="O41" s="7" t="s">
        <v>3</v>
      </c>
    </row>
    <row r="42" spans="1:15">
      <c r="A42" s="17">
        <v>0</v>
      </c>
      <c r="B42" s="4">
        <v>466</v>
      </c>
      <c r="C42" s="4">
        <v>0</v>
      </c>
      <c r="D42" s="4">
        <v>0</v>
      </c>
      <c r="E42" s="5">
        <v>0.0533852674991408</v>
      </c>
      <c r="F42" s="5">
        <v>0</v>
      </c>
      <c r="G42" s="5">
        <v>0</v>
      </c>
      <c r="H42" s="16">
        <v>0.3346378694038432</v>
      </c>
      <c r="I42" s="15">
        <v>-0.0533852674991408</v>
      </c>
      <c r="J42" s="16">
        <v>0.3346378694038432</v>
      </c>
      <c r="K42" s="15">
        <v>-0.0533852674991408</v>
      </c>
      <c r="L42" s="16">
        <v>0</v>
      </c>
      <c r="M42" s="15">
        <v>0</v>
      </c>
      <c r="N42" s="17" t="s">
        <v>171</v>
      </c>
      <c r="O42" s="8" t="s">
        <v>170</v>
      </c>
    </row>
    <row r="43" spans="1:15">
      <c r="A43" s="17">
        <v>1</v>
      </c>
      <c r="B43" s="4">
        <v>8263</v>
      </c>
      <c r="C43" s="4">
        <v>8353</v>
      </c>
      <c r="D43" s="4">
        <v>8437</v>
      </c>
      <c r="E43" s="5">
        <v>0.9466147325008593</v>
      </c>
      <c r="F43" s="5">
        <v>1</v>
      </c>
      <c r="G43" s="5">
        <v>1</v>
      </c>
      <c r="H43" s="16">
        <v>0.002928881164385494</v>
      </c>
      <c r="I43" s="15">
        <v>0.05338526749914074</v>
      </c>
      <c r="J43" s="16">
        <v>0.002928881164385494</v>
      </c>
      <c r="K43" s="15">
        <v>0.05338526749914074</v>
      </c>
      <c r="L43" s="16">
        <v>0</v>
      </c>
      <c r="M43" s="15">
        <v>0</v>
      </c>
      <c r="N43" s="17" t="s">
        <v>172</v>
      </c>
      <c r="O43" s="8" t="s">
        <v>170</v>
      </c>
    </row>
    <row r="46" spans="1:15">
      <c r="A46" s="14" t="s">
        <v>173</v>
      </c>
      <c r="B46" s="6" t="s">
        <v>203</v>
      </c>
      <c r="C46" s="6" t="s">
        <v>204</v>
      </c>
      <c r="D46" s="6" t="s">
        <v>205</v>
      </c>
      <c r="E46" s="6" t="s">
        <v>206</v>
      </c>
      <c r="F46" s="6" t="s">
        <v>207</v>
      </c>
      <c r="G46" s="6" t="s">
        <v>208</v>
      </c>
      <c r="H46" s="14" t="s">
        <v>118</v>
      </c>
      <c r="I46" s="14" t="s">
        <v>209</v>
      </c>
      <c r="J46" s="14" t="s">
        <v>119</v>
      </c>
      <c r="K46" s="14" t="s">
        <v>210</v>
      </c>
      <c r="L46" s="14" t="s">
        <v>120</v>
      </c>
      <c r="M46" s="14" t="s">
        <v>211</v>
      </c>
      <c r="N46" s="6" t="s">
        <v>136</v>
      </c>
      <c r="O46" s="7" t="s">
        <v>3</v>
      </c>
    </row>
    <row r="47" spans="1:15">
      <c r="A47" s="17">
        <v>0</v>
      </c>
      <c r="B47" s="4">
        <v>2363</v>
      </c>
      <c r="C47" s="4">
        <v>1130</v>
      </c>
      <c r="D47" s="4">
        <v>1431</v>
      </c>
      <c r="E47" s="5">
        <v>0.2707068392713942</v>
      </c>
      <c r="F47" s="5">
        <v>0.1352807374595953</v>
      </c>
      <c r="G47" s="5">
        <v>0.1696100509659832</v>
      </c>
      <c r="H47" s="16">
        <v>0.09394296138203602</v>
      </c>
      <c r="I47" s="15">
        <v>-0.1354261018117989</v>
      </c>
      <c r="J47" s="16">
        <v>0.04726623405289008</v>
      </c>
      <c r="K47" s="15">
        <v>-0.1010967883054111</v>
      </c>
      <c r="L47" s="16">
        <v>0.007763568359944401</v>
      </c>
      <c r="M47" s="15">
        <v>0.03432931350638782</v>
      </c>
      <c r="N47" s="17" t="s">
        <v>174</v>
      </c>
      <c r="O47" s="8" t="s">
        <v>173</v>
      </c>
    </row>
    <row r="48" spans="1:15">
      <c r="A48" s="17">
        <v>1</v>
      </c>
      <c r="B48" s="4">
        <v>6366</v>
      </c>
      <c r="C48" s="4">
        <v>7223</v>
      </c>
      <c r="D48" s="4">
        <v>7006</v>
      </c>
      <c r="E48" s="5">
        <v>0.7292931607286058</v>
      </c>
      <c r="F48" s="5">
        <v>0.8647192625404047</v>
      </c>
      <c r="G48" s="5">
        <v>0.8303899490340169</v>
      </c>
      <c r="H48" s="16">
        <v>0.02306700741786732</v>
      </c>
      <c r="I48" s="15">
        <v>0.1354261018117988</v>
      </c>
      <c r="J48" s="16">
        <v>0.01312434628568552</v>
      </c>
      <c r="K48" s="15">
        <v>0.101096788305411</v>
      </c>
      <c r="L48" s="16">
        <v>0.001390663109319969</v>
      </c>
      <c r="M48" s="15">
        <v>-0.03432931350638779</v>
      </c>
      <c r="N48" s="17" t="s">
        <v>175</v>
      </c>
      <c r="O48" s="8" t="s">
        <v>173</v>
      </c>
    </row>
    <row r="51" spans="1:15">
      <c r="A51" s="6" t="s">
        <v>176</v>
      </c>
      <c r="B51" s="6" t="s">
        <v>203</v>
      </c>
      <c r="C51" s="6" t="s">
        <v>204</v>
      </c>
      <c r="D51" s="6" t="s">
        <v>205</v>
      </c>
      <c r="E51" s="6" t="s">
        <v>206</v>
      </c>
      <c r="F51" s="6" t="s">
        <v>207</v>
      </c>
      <c r="G51" s="6" t="s">
        <v>208</v>
      </c>
      <c r="H51" s="14" t="s">
        <v>118</v>
      </c>
      <c r="I51" s="14" t="s">
        <v>209</v>
      </c>
      <c r="J51" s="14" t="s">
        <v>119</v>
      </c>
      <c r="K51" s="14" t="s">
        <v>210</v>
      </c>
      <c r="L51" s="14" t="s">
        <v>120</v>
      </c>
      <c r="M51" s="14" t="s">
        <v>211</v>
      </c>
      <c r="N51" s="6" t="s">
        <v>136</v>
      </c>
      <c r="O51" s="7" t="s">
        <v>3</v>
      </c>
    </row>
    <row r="52" spans="1:15">
      <c r="A52" s="17">
        <v>0</v>
      </c>
      <c r="B52" s="4">
        <v>8193</v>
      </c>
      <c r="C52" s="4">
        <v>8353</v>
      </c>
      <c r="D52" s="4">
        <v>8437</v>
      </c>
      <c r="E52" s="5">
        <v>0.9385954863100011</v>
      </c>
      <c r="F52" s="5">
        <v>1</v>
      </c>
      <c r="G52" s="5">
        <v>1</v>
      </c>
      <c r="H52" s="16">
        <v>0.003891246069668324</v>
      </c>
      <c r="I52" s="15">
        <v>0.06140451368999889</v>
      </c>
      <c r="J52" s="16">
        <v>0.003891246069668324</v>
      </c>
      <c r="K52" s="15">
        <v>0.06140451368999889</v>
      </c>
      <c r="L52" s="16">
        <v>0</v>
      </c>
      <c r="M52" s="15">
        <v>0</v>
      </c>
      <c r="N52" s="17" t="s">
        <v>177</v>
      </c>
      <c r="O52" s="8" t="s">
        <v>176</v>
      </c>
    </row>
    <row r="53" spans="1:15">
      <c r="A53" s="17">
        <v>1</v>
      </c>
      <c r="B53" s="4">
        <v>254</v>
      </c>
      <c r="C53" s="4">
        <v>0</v>
      </c>
      <c r="D53" s="4">
        <v>0</v>
      </c>
      <c r="E53" s="5">
        <v>0.02909840760682782</v>
      </c>
      <c r="F53" s="5">
        <v>0</v>
      </c>
      <c r="G53" s="5">
        <v>0</v>
      </c>
      <c r="H53" s="16">
        <v>0.1645157537094279</v>
      </c>
      <c r="I53" s="15">
        <v>-0.02909840760682782</v>
      </c>
      <c r="J53" s="16">
        <v>0.1645157537094279</v>
      </c>
      <c r="K53" s="15">
        <v>-0.02909840760682782</v>
      </c>
      <c r="L53" s="16">
        <v>0</v>
      </c>
      <c r="M53" s="15">
        <v>0</v>
      </c>
      <c r="N53" s="17" t="s">
        <v>178</v>
      </c>
      <c r="O53" s="8" t="s">
        <v>176</v>
      </c>
    </row>
    <row r="54" spans="1:15">
      <c r="A54" s="17">
        <v>2</v>
      </c>
      <c r="B54" s="4">
        <v>176</v>
      </c>
      <c r="C54" s="4">
        <v>0</v>
      </c>
      <c r="D54" s="4">
        <v>0</v>
      </c>
      <c r="E54" s="5">
        <v>0.02016267613701455</v>
      </c>
      <c r="F54" s="5">
        <v>0</v>
      </c>
      <c r="G54" s="5">
        <v>0</v>
      </c>
      <c r="H54" s="16">
        <v>0.1064609512442696</v>
      </c>
      <c r="I54" s="15">
        <v>-0.02016267613701455</v>
      </c>
      <c r="J54" s="16">
        <v>0.1064609512442696</v>
      </c>
      <c r="K54" s="15">
        <v>-0.02016267613701455</v>
      </c>
      <c r="L54" s="16">
        <v>0</v>
      </c>
      <c r="M54" s="15">
        <v>0</v>
      </c>
      <c r="N54" s="17" t="s">
        <v>179</v>
      </c>
      <c r="O54" s="8" t="s">
        <v>176</v>
      </c>
    </row>
    <row r="55" spans="1:15">
      <c r="A55" s="17">
        <v>3</v>
      </c>
      <c r="B55" s="4">
        <v>106</v>
      </c>
      <c r="C55" s="4">
        <v>0</v>
      </c>
      <c r="D55" s="4">
        <v>0</v>
      </c>
      <c r="E55" s="5">
        <v>0.01214342994615649</v>
      </c>
      <c r="F55" s="5">
        <v>0</v>
      </c>
      <c r="G55" s="5">
        <v>0</v>
      </c>
      <c r="H55" s="16">
        <v>0.05780091698333756</v>
      </c>
      <c r="I55" s="15">
        <v>-0.01214342994615649</v>
      </c>
      <c r="J55" s="16">
        <v>0.05780091698333756</v>
      </c>
      <c r="K55" s="15">
        <v>-0.01214342994615649</v>
      </c>
      <c r="L55" s="16">
        <v>0</v>
      </c>
      <c r="M55" s="15">
        <v>0</v>
      </c>
      <c r="N55" s="17" t="s">
        <v>180</v>
      </c>
      <c r="O55" s="8" t="s">
        <v>176</v>
      </c>
    </row>
    <row r="58" spans="1:15">
      <c r="A58" s="14" t="s">
        <v>181</v>
      </c>
      <c r="B58" s="6" t="s">
        <v>203</v>
      </c>
      <c r="C58" s="6" t="s">
        <v>204</v>
      </c>
      <c r="D58" s="6" t="s">
        <v>205</v>
      </c>
      <c r="E58" s="6" t="s">
        <v>206</v>
      </c>
      <c r="F58" s="6" t="s">
        <v>207</v>
      </c>
      <c r="G58" s="6" t="s">
        <v>208</v>
      </c>
      <c r="H58" s="14" t="s">
        <v>118</v>
      </c>
      <c r="I58" s="14" t="s">
        <v>209</v>
      </c>
      <c r="J58" s="14" t="s">
        <v>119</v>
      </c>
      <c r="K58" s="14" t="s">
        <v>210</v>
      </c>
      <c r="L58" s="14" t="s">
        <v>120</v>
      </c>
      <c r="M58" s="14" t="s">
        <v>211</v>
      </c>
      <c r="N58" s="6" t="s">
        <v>136</v>
      </c>
      <c r="O58" s="7" t="s">
        <v>3</v>
      </c>
    </row>
    <row r="59" spans="1:15">
      <c r="A59" s="17">
        <v>0</v>
      </c>
      <c r="B59" s="4">
        <v>7</v>
      </c>
      <c r="C59" s="4">
        <v>1</v>
      </c>
      <c r="D59" s="4">
        <v>13</v>
      </c>
      <c r="E59" s="5">
        <v>0.0008019246190858059</v>
      </c>
      <c r="F59" s="5">
        <v>0.000119717466778403</v>
      </c>
      <c r="G59" s="5">
        <v>0.001540832049306626</v>
      </c>
      <c r="H59" s="16">
        <v>0.001297476199598599</v>
      </c>
      <c r="I59" s="15">
        <v>-0.000682207152307403</v>
      </c>
      <c r="J59" s="16">
        <v>0.0004825532722943274</v>
      </c>
      <c r="K59" s="15">
        <v>0.0007389074302208197</v>
      </c>
      <c r="L59" s="16">
        <v>0.003630867206816479</v>
      </c>
      <c r="M59" s="15">
        <v>0.001421114582528223</v>
      </c>
      <c r="N59" s="17" t="s">
        <v>182</v>
      </c>
      <c r="O59" s="8" t="s">
        <v>181</v>
      </c>
    </row>
    <row r="60" spans="1:15">
      <c r="A60" s="17">
        <v>1</v>
      </c>
      <c r="B60" s="4">
        <v>1730</v>
      </c>
      <c r="C60" s="4">
        <v>2226</v>
      </c>
      <c r="D60" s="4">
        <v>2972</v>
      </c>
      <c r="E60" s="5">
        <v>0.1981899415740635</v>
      </c>
      <c r="F60" s="5">
        <v>0.266491081048725</v>
      </c>
      <c r="G60" s="5">
        <v>0.3522579115799455</v>
      </c>
      <c r="H60" s="16">
        <v>0.02022498538069871</v>
      </c>
      <c r="I60" s="15">
        <v>0.06830113947466152</v>
      </c>
      <c r="J60" s="16">
        <v>0.08861030390849145</v>
      </c>
      <c r="K60" s="15">
        <v>0.154067970005882</v>
      </c>
      <c r="L60" s="16">
        <v>0.0239309041688305</v>
      </c>
      <c r="M60" s="15">
        <v>0.08576683053122047</v>
      </c>
      <c r="N60" s="17" t="s">
        <v>183</v>
      </c>
      <c r="O60" s="8" t="s">
        <v>181</v>
      </c>
    </row>
    <row r="61" spans="1:15">
      <c r="A61" s="17">
        <v>2</v>
      </c>
      <c r="B61" s="4">
        <v>115</v>
      </c>
      <c r="C61" s="4">
        <v>245</v>
      </c>
      <c r="D61" s="4">
        <v>645</v>
      </c>
      <c r="E61" s="5">
        <v>0.0131744758849811</v>
      </c>
      <c r="F61" s="5">
        <v>0.02933077936070873</v>
      </c>
      <c r="G61" s="5">
        <v>0.0764489747540595</v>
      </c>
      <c r="H61" s="16">
        <v>0.01293079672141444</v>
      </c>
      <c r="I61" s="15">
        <v>0.01615630347572763</v>
      </c>
      <c r="J61" s="16">
        <v>0.1112582221149654</v>
      </c>
      <c r="K61" s="15">
        <v>0.0632744988690784</v>
      </c>
      <c r="L61" s="16">
        <v>0.04513857468153715</v>
      </c>
      <c r="M61" s="15">
        <v>0.04711819539335077</v>
      </c>
      <c r="N61" s="17" t="s">
        <v>184</v>
      </c>
      <c r="O61" s="8" t="s">
        <v>181</v>
      </c>
    </row>
    <row r="62" spans="1:15">
      <c r="A62" s="17">
        <v>3</v>
      </c>
      <c r="B62" s="4">
        <v>140</v>
      </c>
      <c r="C62" s="4">
        <v>60</v>
      </c>
      <c r="D62" s="4">
        <v>74</v>
      </c>
      <c r="E62" s="5">
        <v>0.01603849238171612</v>
      </c>
      <c r="F62" s="5">
        <v>0.007183048006704178</v>
      </c>
      <c r="G62" s="5">
        <v>0.00877089012682233</v>
      </c>
      <c r="H62" s="16">
        <v>0.007113293324749114</v>
      </c>
      <c r="I62" s="15">
        <v>-0.00885544437501194</v>
      </c>
      <c r="J62" s="16">
        <v>0.004386385388240844</v>
      </c>
      <c r="K62" s="15">
        <v>-0.007267602254893788</v>
      </c>
      <c r="L62" s="16">
        <v>0.0003171150817165568</v>
      </c>
      <c r="M62" s="15">
        <v>0.001587842120118152</v>
      </c>
      <c r="N62" s="17" t="s">
        <v>185</v>
      </c>
      <c r="O62" s="8" t="s">
        <v>181</v>
      </c>
    </row>
    <row r="63" spans="1:15">
      <c r="A63" s="17">
        <v>4</v>
      </c>
      <c r="B63" s="4">
        <v>6737</v>
      </c>
      <c r="C63" s="4">
        <v>5821</v>
      </c>
      <c r="D63" s="4">
        <v>4733</v>
      </c>
      <c r="E63" s="5">
        <v>0.7717951655401535</v>
      </c>
      <c r="F63" s="5">
        <v>0.6968753741170837</v>
      </c>
      <c r="G63" s="5">
        <v>0.560981391489866</v>
      </c>
      <c r="H63" s="16">
        <v>0.007650254222382976</v>
      </c>
      <c r="I63" s="15">
        <v>-0.07491979142306981</v>
      </c>
      <c r="J63" s="16">
        <v>0.06725622411741468</v>
      </c>
      <c r="K63" s="15">
        <v>-0.2108137740502875</v>
      </c>
      <c r="L63" s="16">
        <v>0.02947796735412603</v>
      </c>
      <c r="M63" s="15">
        <v>-0.1358939826272176</v>
      </c>
      <c r="N63" s="17" t="s">
        <v>186</v>
      </c>
      <c r="O63" s="8" t="s">
        <v>181</v>
      </c>
    </row>
    <row r="66" spans="1:15">
      <c r="A66" s="14" t="s">
        <v>187</v>
      </c>
      <c r="B66" s="6" t="s">
        <v>203</v>
      </c>
      <c r="C66" s="6" t="s">
        <v>204</v>
      </c>
      <c r="D66" s="6" t="s">
        <v>205</v>
      </c>
      <c r="E66" s="6" t="s">
        <v>206</v>
      </c>
      <c r="F66" s="6" t="s">
        <v>207</v>
      </c>
      <c r="G66" s="6" t="s">
        <v>208</v>
      </c>
      <c r="H66" s="14" t="s">
        <v>118</v>
      </c>
      <c r="I66" s="14" t="s">
        <v>209</v>
      </c>
      <c r="J66" s="14" t="s">
        <v>119</v>
      </c>
      <c r="K66" s="14" t="s">
        <v>210</v>
      </c>
      <c r="L66" s="14" t="s">
        <v>120</v>
      </c>
      <c r="M66" s="14" t="s">
        <v>211</v>
      </c>
      <c r="N66" s="6" t="s">
        <v>136</v>
      </c>
      <c r="O66" s="7" t="s">
        <v>3</v>
      </c>
    </row>
    <row r="67" spans="1:15">
      <c r="A67" s="17">
        <v>0</v>
      </c>
      <c r="B67" s="4">
        <v>6792</v>
      </c>
      <c r="C67" s="4">
        <v>5534</v>
      </c>
      <c r="D67" s="4">
        <v>4758</v>
      </c>
      <c r="E67" s="5">
        <v>0.7780960018329706</v>
      </c>
      <c r="F67" s="5">
        <v>0.6625164611516821</v>
      </c>
      <c r="G67" s="5">
        <v>0.5639445300462249</v>
      </c>
      <c r="H67" s="16">
        <v>0.01858571113538623</v>
      </c>
      <c r="I67" s="15">
        <v>-0.1155795406812885</v>
      </c>
      <c r="J67" s="16">
        <v>0.06893407740536213</v>
      </c>
      <c r="K67" s="15">
        <v>-0.2141514717867457</v>
      </c>
      <c r="L67" s="16">
        <v>0.01587890397248062</v>
      </c>
      <c r="M67" s="15">
        <v>-0.09857193110545714</v>
      </c>
      <c r="N67" s="17" t="s">
        <v>188</v>
      </c>
      <c r="O67" s="8" t="s">
        <v>187</v>
      </c>
    </row>
    <row r="68" spans="1:15">
      <c r="A68" s="17">
        <v>1</v>
      </c>
      <c r="B68" s="4">
        <v>1937</v>
      </c>
      <c r="C68" s="4">
        <v>2819</v>
      </c>
      <c r="D68" s="4">
        <v>3679</v>
      </c>
      <c r="E68" s="5">
        <v>0.2219039981670294</v>
      </c>
      <c r="F68" s="5">
        <v>0.3374835388483179</v>
      </c>
      <c r="G68" s="5">
        <v>0.436055469953775</v>
      </c>
      <c r="H68" s="16">
        <v>0.0484592521993894</v>
      </c>
      <c r="I68" s="15">
        <v>0.1155795406812885</v>
      </c>
      <c r="J68" s="16">
        <v>0.1446645899452561</v>
      </c>
      <c r="K68" s="15">
        <v>0.2141514717867456</v>
      </c>
      <c r="L68" s="16">
        <v>0.02525932591297823</v>
      </c>
      <c r="M68" s="15">
        <v>0.09857193110545709</v>
      </c>
      <c r="N68" s="17" t="s">
        <v>189</v>
      </c>
      <c r="O68" s="8" t="s">
        <v>187</v>
      </c>
    </row>
    <row r="71" spans="1:15">
      <c r="A71" s="14" t="s">
        <v>190</v>
      </c>
      <c r="B71" s="6" t="s">
        <v>203</v>
      </c>
      <c r="C71" s="6" t="s">
        <v>204</v>
      </c>
      <c r="D71" s="6" t="s">
        <v>205</v>
      </c>
      <c r="E71" s="6" t="s">
        <v>206</v>
      </c>
      <c r="F71" s="6" t="s">
        <v>207</v>
      </c>
      <c r="G71" s="6" t="s">
        <v>208</v>
      </c>
      <c r="H71" s="14" t="s">
        <v>118</v>
      </c>
      <c r="I71" s="14" t="s">
        <v>209</v>
      </c>
      <c r="J71" s="14" t="s">
        <v>119</v>
      </c>
      <c r="K71" s="14" t="s">
        <v>210</v>
      </c>
      <c r="L71" s="14" t="s">
        <v>120</v>
      </c>
      <c r="M71" s="14" t="s">
        <v>211</v>
      </c>
      <c r="N71" s="6" t="s">
        <v>136</v>
      </c>
      <c r="O71" s="7" t="s">
        <v>3</v>
      </c>
    </row>
    <row r="72" spans="1:15">
      <c r="A72" s="17">
        <v>0</v>
      </c>
      <c r="B72" s="4">
        <v>1275</v>
      </c>
      <c r="C72" s="4">
        <v>2765</v>
      </c>
      <c r="D72" s="4">
        <v>3050</v>
      </c>
      <c r="E72" s="5">
        <v>0.1460648413334861</v>
      </c>
      <c r="F72" s="5">
        <v>0.3310187956422842</v>
      </c>
      <c r="G72" s="5">
        <v>0.3615029038757852</v>
      </c>
      <c r="H72" s="16">
        <v>0.1513153644146759</v>
      </c>
      <c r="I72" s="15">
        <v>0.1849539543087981</v>
      </c>
      <c r="J72" s="16">
        <v>0.1952341587929269</v>
      </c>
      <c r="K72" s="15">
        <v>0.2154380625422991</v>
      </c>
      <c r="L72" s="16">
        <v>0.002685494961338142</v>
      </c>
      <c r="M72" s="15">
        <v>0.03048410823350101</v>
      </c>
      <c r="N72" s="17" t="s">
        <v>191</v>
      </c>
      <c r="O72" s="8" t="s">
        <v>190</v>
      </c>
    </row>
    <row r="73" spans="1:15">
      <c r="A73" s="17">
        <v>1</v>
      </c>
      <c r="B73" s="4">
        <v>1739</v>
      </c>
      <c r="C73" s="4">
        <v>2898</v>
      </c>
      <c r="D73" s="4">
        <v>2730</v>
      </c>
      <c r="E73" s="5">
        <v>0.1992209875128881</v>
      </c>
      <c r="F73" s="5">
        <v>0.3469412187238118</v>
      </c>
      <c r="G73" s="5">
        <v>0.3235747303543914</v>
      </c>
      <c r="H73" s="16">
        <v>0.0819464198137774</v>
      </c>
      <c r="I73" s="15">
        <v>0.1477202312109237</v>
      </c>
      <c r="J73" s="16">
        <v>0.06031347962869717</v>
      </c>
      <c r="K73" s="15">
        <v>0.1243537428415033</v>
      </c>
      <c r="L73" s="16">
        <v>0.001629234806577336</v>
      </c>
      <c r="M73" s="15">
        <v>-0.0233664883694204</v>
      </c>
      <c r="N73" s="17" t="s">
        <v>192</v>
      </c>
      <c r="O73" s="8" t="s">
        <v>190</v>
      </c>
    </row>
    <row r="74" spans="1:15">
      <c r="A74" s="17">
        <v>2</v>
      </c>
      <c r="B74" s="4">
        <v>753</v>
      </c>
      <c r="C74" s="4">
        <v>1251</v>
      </c>
      <c r="D74" s="4">
        <v>1153</v>
      </c>
      <c r="E74" s="5">
        <v>0.08626417688165884</v>
      </c>
      <c r="F74" s="5">
        <v>0.1497665509397821</v>
      </c>
      <c r="G74" s="5">
        <v>0.1366599502192722</v>
      </c>
      <c r="H74" s="16">
        <v>0.0350319319388902</v>
      </c>
      <c r="I74" s="15">
        <v>0.06350237405812327</v>
      </c>
      <c r="J74" s="16">
        <v>0.02318615356877937</v>
      </c>
      <c r="K74" s="15">
        <v>0.0503957733376134</v>
      </c>
      <c r="L74" s="16">
        <v>0.001200329095240368</v>
      </c>
      <c r="M74" s="15">
        <v>-0.01310660072050987</v>
      </c>
      <c r="N74" s="17" t="s">
        <v>193</v>
      </c>
      <c r="O74" s="8" t="s">
        <v>190</v>
      </c>
    </row>
    <row r="75" spans="1:15">
      <c r="A75" s="17">
        <v>3</v>
      </c>
      <c r="B75" s="4">
        <v>4962</v>
      </c>
      <c r="C75" s="4">
        <v>1439</v>
      </c>
      <c r="D75" s="4">
        <v>1504</v>
      </c>
      <c r="E75" s="5">
        <v>0.568449994271967</v>
      </c>
      <c r="F75" s="5">
        <v>0.1722734346941219</v>
      </c>
      <c r="G75" s="5">
        <v>0.1782624155505511</v>
      </c>
      <c r="H75" s="16">
        <v>0.4729676195554152</v>
      </c>
      <c r="I75" s="15">
        <v>-0.3961765595778451</v>
      </c>
      <c r="J75" s="16">
        <v>0.4524836161868302</v>
      </c>
      <c r="K75" s="15">
        <v>-0.3901875787214159</v>
      </c>
      <c r="L75" s="16">
        <v>0.0002046659837280843</v>
      </c>
      <c r="M75" s="15">
        <v>0.005988980856429266</v>
      </c>
      <c r="N75" s="17" t="s">
        <v>194</v>
      </c>
      <c r="O75" s="8" t="s">
        <v>190</v>
      </c>
    </row>
    <row r="78" spans="1:15">
      <c r="A78" s="14" t="s">
        <v>195</v>
      </c>
      <c r="B78" s="6" t="s">
        <v>203</v>
      </c>
      <c r="C78" s="6" t="s">
        <v>204</v>
      </c>
      <c r="D78" s="6" t="s">
        <v>205</v>
      </c>
      <c r="E78" s="6" t="s">
        <v>206</v>
      </c>
      <c r="F78" s="6" t="s">
        <v>207</v>
      </c>
      <c r="G78" s="6" t="s">
        <v>208</v>
      </c>
      <c r="H78" s="14" t="s">
        <v>118</v>
      </c>
      <c r="I78" s="14" t="s">
        <v>209</v>
      </c>
      <c r="J78" s="14" t="s">
        <v>119</v>
      </c>
      <c r="K78" s="14" t="s">
        <v>210</v>
      </c>
      <c r="L78" s="14" t="s">
        <v>120</v>
      </c>
      <c r="M78" s="14" t="s">
        <v>211</v>
      </c>
      <c r="N78" s="6" t="s">
        <v>136</v>
      </c>
      <c r="O78" s="7" t="s">
        <v>3</v>
      </c>
    </row>
    <row r="79" spans="1:15">
      <c r="A79" s="17">
        <v>0</v>
      </c>
      <c r="B79" s="4">
        <v>7503</v>
      </c>
      <c r="C79" s="4">
        <v>6310</v>
      </c>
      <c r="D79" s="4">
        <v>5976</v>
      </c>
      <c r="E79" s="5">
        <v>0.8595486310001146</v>
      </c>
      <c r="F79" s="5">
        <v>0.7554172153717227</v>
      </c>
      <c r="G79" s="5">
        <v>0.7083086405120304</v>
      </c>
      <c r="H79" s="16">
        <v>0.01344723986604327</v>
      </c>
      <c r="I79" s="15">
        <v>-0.1041314156283919</v>
      </c>
      <c r="J79" s="16">
        <v>0.02926909304916842</v>
      </c>
      <c r="K79" s="15">
        <v>-0.1512399904880842</v>
      </c>
      <c r="L79" s="16">
        <v>0.00303333376654734</v>
      </c>
      <c r="M79" s="15">
        <v>-0.04710857485969233</v>
      </c>
      <c r="N79" s="17" t="s">
        <v>196</v>
      </c>
      <c r="O79" s="8" t="s">
        <v>195</v>
      </c>
    </row>
    <row r="80" spans="1:15">
      <c r="A80" s="17">
        <v>1</v>
      </c>
      <c r="B80" s="4">
        <v>1226</v>
      </c>
      <c r="C80" s="4">
        <v>2043</v>
      </c>
      <c r="D80" s="4">
        <v>2461</v>
      </c>
      <c r="E80" s="5">
        <v>0.1404513689998854</v>
      </c>
      <c r="F80" s="5">
        <v>0.2445827846282773</v>
      </c>
      <c r="G80" s="5">
        <v>0.2916913594879696</v>
      </c>
      <c r="H80" s="16">
        <v>0.05776091925177958</v>
      </c>
      <c r="I80" s="15">
        <v>0.1041314156283918</v>
      </c>
      <c r="J80" s="16">
        <v>0.1105314715615889</v>
      </c>
      <c r="K80" s="15">
        <v>0.1512399904880842</v>
      </c>
      <c r="L80" s="16">
        <v>0.008297818197815377</v>
      </c>
      <c r="M80" s="15">
        <v>0.04710857485969239</v>
      </c>
      <c r="N80" s="17" t="s">
        <v>197</v>
      </c>
      <c r="O80" s="8" t="s">
        <v>195</v>
      </c>
    </row>
    <row r="83" spans="1:15">
      <c r="A83" s="14" t="s">
        <v>198</v>
      </c>
      <c r="B83" s="6" t="s">
        <v>203</v>
      </c>
      <c r="C83" s="6" t="s">
        <v>204</v>
      </c>
      <c r="D83" s="6" t="s">
        <v>205</v>
      </c>
      <c r="E83" s="6" t="s">
        <v>206</v>
      </c>
      <c r="F83" s="6" t="s">
        <v>207</v>
      </c>
      <c r="G83" s="6" t="s">
        <v>208</v>
      </c>
      <c r="H83" s="14" t="s">
        <v>118</v>
      </c>
      <c r="I83" s="14" t="s">
        <v>209</v>
      </c>
      <c r="J83" s="14" t="s">
        <v>119</v>
      </c>
      <c r="K83" s="14" t="s">
        <v>210</v>
      </c>
      <c r="L83" s="14" t="s">
        <v>120</v>
      </c>
      <c r="M83" s="14" t="s">
        <v>211</v>
      </c>
      <c r="N83" s="6" t="s">
        <v>136</v>
      </c>
      <c r="O83" s="7" t="s">
        <v>3</v>
      </c>
    </row>
    <row r="84" spans="1:15">
      <c r="A84" s="17">
        <v>0</v>
      </c>
      <c r="B84" s="4">
        <v>6357</v>
      </c>
      <c r="C84" s="4">
        <v>4882</v>
      </c>
      <c r="D84" s="4">
        <v>4648</v>
      </c>
      <c r="E84" s="5">
        <v>0.7282621147897812</v>
      </c>
      <c r="F84" s="5">
        <v>0.5844606728121633</v>
      </c>
      <c r="G84" s="5">
        <v>0.5509067203982458</v>
      </c>
      <c r="H84" s="16">
        <v>0.0316322240714153</v>
      </c>
      <c r="I84" s="15">
        <v>-0.1438014419776179</v>
      </c>
      <c r="J84" s="16">
        <v>0.04949909741207926</v>
      </c>
      <c r="K84" s="15">
        <v>-0.1773553943915354</v>
      </c>
      <c r="L84" s="16">
        <v>0.001983843608414146</v>
      </c>
      <c r="M84" s="15">
        <v>-0.03355395241391745</v>
      </c>
      <c r="N84" s="17" t="s">
        <v>146</v>
      </c>
      <c r="O84" s="8" t="s">
        <v>198</v>
      </c>
    </row>
    <row r="85" spans="1:15">
      <c r="A85" s="17">
        <v>1</v>
      </c>
      <c r="B85" s="4">
        <v>2372</v>
      </c>
      <c r="C85" s="4">
        <v>3471</v>
      </c>
      <c r="D85" s="4">
        <v>3789</v>
      </c>
      <c r="E85" s="5">
        <v>0.2717378852102188</v>
      </c>
      <c r="F85" s="5">
        <v>0.4155393271878367</v>
      </c>
      <c r="G85" s="5">
        <v>0.4490932796017542</v>
      </c>
      <c r="H85" s="16">
        <v>0.06107812606564236</v>
      </c>
      <c r="I85" s="15">
        <v>0.1438014419776179</v>
      </c>
      <c r="J85" s="16">
        <v>0.08910205038810443</v>
      </c>
      <c r="K85" s="15">
        <v>0.1773553943915354</v>
      </c>
      <c r="L85" s="16">
        <v>0.002605577003518997</v>
      </c>
      <c r="M85" s="15">
        <v>0.03355395241391745</v>
      </c>
      <c r="N85" s="17" t="s">
        <v>147</v>
      </c>
      <c r="O85" s="8" t="s">
        <v>198</v>
      </c>
    </row>
    <row r="88" spans="1:15">
      <c r="A88" s="6" t="s">
        <v>199</v>
      </c>
      <c r="B88" s="6" t="s">
        <v>203</v>
      </c>
      <c r="C88" s="6" t="s">
        <v>204</v>
      </c>
      <c r="D88" s="6" t="s">
        <v>205</v>
      </c>
      <c r="E88" s="6" t="s">
        <v>206</v>
      </c>
      <c r="F88" s="6" t="s">
        <v>207</v>
      </c>
      <c r="G88" s="6" t="s">
        <v>208</v>
      </c>
      <c r="H88" s="14" t="s">
        <v>118</v>
      </c>
      <c r="I88" s="14" t="s">
        <v>209</v>
      </c>
      <c r="J88" s="14" t="s">
        <v>119</v>
      </c>
      <c r="K88" s="14" t="s">
        <v>210</v>
      </c>
      <c r="L88" s="14" t="s">
        <v>120</v>
      </c>
      <c r="M88" s="14" t="s">
        <v>211</v>
      </c>
      <c r="N88" s="6" t="s">
        <v>136</v>
      </c>
      <c r="O88" s="7" t="s">
        <v>3</v>
      </c>
    </row>
    <row r="89" spans="1:15">
      <c r="A89" s="17">
        <v>0</v>
      </c>
      <c r="B89" s="4">
        <v>6050</v>
      </c>
      <c r="C89" s="4">
        <v>5739</v>
      </c>
      <c r="D89" s="4">
        <v>6253</v>
      </c>
      <c r="E89" s="5">
        <v>0.6930919922098752</v>
      </c>
      <c r="F89" s="5">
        <v>0.6870585418412546</v>
      </c>
      <c r="G89" s="5">
        <v>0.7411402157164869</v>
      </c>
      <c r="H89" s="16">
        <v>5.27518619871685E-05</v>
      </c>
      <c r="I89" s="15">
        <v>-0.006033450368620574</v>
      </c>
      <c r="J89" s="16">
        <v>0.00322053294304317</v>
      </c>
      <c r="K89" s="15">
        <v>0.04804822350661175</v>
      </c>
      <c r="L89" s="16">
        <v>0.004097786279140365</v>
      </c>
      <c r="M89" s="15">
        <v>0.05408167387523233</v>
      </c>
      <c r="N89" s="17" t="s">
        <v>196</v>
      </c>
      <c r="O89" s="8" t="s">
        <v>199</v>
      </c>
    </row>
    <row r="90" spans="1:15">
      <c r="A90" s="17">
        <v>1</v>
      </c>
      <c r="B90" s="4">
        <v>2679</v>
      </c>
      <c r="C90" s="4">
        <v>2614</v>
      </c>
      <c r="D90" s="4">
        <v>2184</v>
      </c>
      <c r="E90" s="5">
        <v>0.3069080077901249</v>
      </c>
      <c r="F90" s="5">
        <v>0.3129414581587454</v>
      </c>
      <c r="G90" s="5">
        <v>0.2588597842835131</v>
      </c>
      <c r="H90" s="16">
        <v>0.0001174597223208518</v>
      </c>
      <c r="I90" s="15">
        <v>0.006033450368620463</v>
      </c>
      <c r="J90" s="16">
        <v>0.008180763188439305</v>
      </c>
      <c r="K90" s="15">
        <v>-0.04804822350661181</v>
      </c>
      <c r="L90" s="16">
        <v>0.0102608941747821</v>
      </c>
      <c r="M90" s="15">
        <v>-0.05408167387523227</v>
      </c>
      <c r="N90" s="17" t="s">
        <v>197</v>
      </c>
      <c r="O90" s="8" t="s">
        <v>199</v>
      </c>
    </row>
    <row r="93" spans="1:15">
      <c r="A93" s="14" t="s">
        <v>200</v>
      </c>
      <c r="B93" s="6" t="s">
        <v>203</v>
      </c>
      <c r="C93" s="6" t="s">
        <v>204</v>
      </c>
      <c r="D93" s="6" t="s">
        <v>205</v>
      </c>
      <c r="E93" s="6" t="s">
        <v>206</v>
      </c>
      <c r="F93" s="6" t="s">
        <v>207</v>
      </c>
      <c r="G93" s="6" t="s">
        <v>208</v>
      </c>
      <c r="H93" s="14" t="s">
        <v>118</v>
      </c>
      <c r="I93" s="14" t="s">
        <v>209</v>
      </c>
      <c r="J93" s="14" t="s">
        <v>119</v>
      </c>
      <c r="K93" s="14" t="s">
        <v>210</v>
      </c>
      <c r="L93" s="14" t="s">
        <v>120</v>
      </c>
      <c r="M93" s="14" t="s">
        <v>211</v>
      </c>
      <c r="N93" s="6" t="s">
        <v>136</v>
      </c>
      <c r="O93" s="7" t="s">
        <v>3</v>
      </c>
    </row>
    <row r="94" spans="1:15">
      <c r="A94" s="17">
        <v>0</v>
      </c>
      <c r="B94" s="4">
        <v>8288</v>
      </c>
      <c r="C94" s="4">
        <v>4998</v>
      </c>
      <c r="D94" s="4">
        <v>4394</v>
      </c>
      <c r="E94" s="5">
        <v>0.9494787489975942</v>
      </c>
      <c r="F94" s="5">
        <v>0.5983478989584581</v>
      </c>
      <c r="G94" s="5">
        <v>0.5208012326656395</v>
      </c>
      <c r="H94" s="16">
        <v>0.1621314371876992</v>
      </c>
      <c r="I94" s="15">
        <v>-0.3511308500391361</v>
      </c>
      <c r="J94" s="16">
        <v>0.2574400065777849</v>
      </c>
      <c r="K94" s="15">
        <v>-0.4286775163319547</v>
      </c>
      <c r="L94" s="16">
        <v>0.01076377954749676</v>
      </c>
      <c r="M94" s="15">
        <v>-0.07754666629281859</v>
      </c>
      <c r="N94" s="17" t="s">
        <v>196</v>
      </c>
      <c r="O94" s="8" t="s">
        <v>200</v>
      </c>
    </row>
    <row r="95" spans="1:15">
      <c r="A95" s="17">
        <v>1</v>
      </c>
      <c r="B95" s="4">
        <v>441</v>
      </c>
      <c r="C95" s="4">
        <v>3355</v>
      </c>
      <c r="D95" s="4">
        <v>4043</v>
      </c>
      <c r="E95" s="5">
        <v>0.05052125100240577</v>
      </c>
      <c r="F95" s="5">
        <v>0.401652101041542</v>
      </c>
      <c r="G95" s="5">
        <v>0.4791987673343606</v>
      </c>
      <c r="H95" s="16">
        <v>0.7279617513973189</v>
      </c>
      <c r="I95" s="15">
        <v>0.3511308500391362</v>
      </c>
      <c r="J95" s="16">
        <v>0.9644049885196921</v>
      </c>
      <c r="K95" s="15">
        <v>0.4286775163319548</v>
      </c>
      <c r="L95" s="16">
        <v>0.01368924947640171</v>
      </c>
      <c r="M95" s="15">
        <v>0.07754666629281859</v>
      </c>
      <c r="N95" s="17" t="s">
        <v>201</v>
      </c>
      <c r="O95" s="8" t="s">
        <v>200</v>
      </c>
    </row>
    <row r="98" spans="1:15">
      <c r="A98" s="6" t="s">
        <v>202</v>
      </c>
      <c r="B98" s="6" t="s">
        <v>203</v>
      </c>
      <c r="C98" s="6" t="s">
        <v>204</v>
      </c>
      <c r="D98" s="6" t="s">
        <v>205</v>
      </c>
      <c r="E98" s="6" t="s">
        <v>206</v>
      </c>
      <c r="F98" s="6" t="s">
        <v>207</v>
      </c>
      <c r="G98" s="6" t="s">
        <v>208</v>
      </c>
      <c r="H98" s="14" t="s">
        <v>118</v>
      </c>
      <c r="I98" s="14" t="s">
        <v>209</v>
      </c>
      <c r="J98" s="14" t="s">
        <v>119</v>
      </c>
      <c r="K98" s="14" t="s">
        <v>210</v>
      </c>
      <c r="L98" s="14" t="s">
        <v>120</v>
      </c>
      <c r="M98" s="14" t="s">
        <v>211</v>
      </c>
      <c r="N98" s="6" t="s">
        <v>136</v>
      </c>
      <c r="O98" s="7" t="s">
        <v>3</v>
      </c>
    </row>
    <row r="99" spans="1:15">
      <c r="A99" s="17">
        <v>0</v>
      </c>
      <c r="B99" s="4">
        <v>8188</v>
      </c>
      <c r="C99" s="4">
        <v>7647</v>
      </c>
      <c r="D99" s="4">
        <v>7360</v>
      </c>
      <c r="E99" s="5">
        <v>0.9380226830106542</v>
      </c>
      <c r="F99" s="5">
        <v>0.9154794684544475</v>
      </c>
      <c r="G99" s="5">
        <v>0.8723479909920588</v>
      </c>
      <c r="H99" s="16">
        <v>0.0005483906052114385</v>
      </c>
      <c r="I99" s="15">
        <v>-0.02254321455620667</v>
      </c>
      <c r="J99" s="16">
        <v>0.004767044443984242</v>
      </c>
      <c r="K99" s="15">
        <v>-0.06567469201859533</v>
      </c>
      <c r="L99" s="16">
        <v>0.002081504430755824</v>
      </c>
      <c r="M99" s="15">
        <v>-0.04313147746238866</v>
      </c>
      <c r="N99" s="17" t="s">
        <v>196</v>
      </c>
      <c r="O99" s="8" t="s">
        <v>202</v>
      </c>
    </row>
    <row r="100" spans="1:15">
      <c r="A100" s="17">
        <v>1</v>
      </c>
      <c r="B100" s="4">
        <v>541</v>
      </c>
      <c r="C100" s="4">
        <v>706</v>
      </c>
      <c r="D100" s="4">
        <v>1077</v>
      </c>
      <c r="E100" s="5">
        <v>0.06197731698934586</v>
      </c>
      <c r="F100" s="5">
        <v>0.0845205315455525</v>
      </c>
      <c r="G100" s="5">
        <v>0.1276520090079412</v>
      </c>
      <c r="H100" s="16">
        <v>0.006993491698808275</v>
      </c>
      <c r="I100" s="15">
        <v>0.02254321455620664</v>
      </c>
      <c r="J100" s="16">
        <v>0.04745255380621457</v>
      </c>
      <c r="K100" s="15">
        <v>0.06567469201859535</v>
      </c>
      <c r="L100" s="16">
        <v>0.0177836861304715</v>
      </c>
      <c r="M100" s="15">
        <v>0.04313147746238871</v>
      </c>
      <c r="N100" s="17" t="s">
        <v>197</v>
      </c>
      <c r="O100" s="8" t="s">
        <v>202</v>
      </c>
    </row>
  </sheetData>
  <hyperlinks>
    <hyperlink ref="A1" location="dir!B15" display="birth_year | 3 | DAYS_EMPLOYED_asC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138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212</v>
      </c>
      <c r="G1" s="7" t="s">
        <v>3</v>
      </c>
    </row>
    <row r="2" spans="1:7">
      <c r="A2" s="17">
        <v>0</v>
      </c>
      <c r="B2" s="10">
        <v>-15661</v>
      </c>
      <c r="C2" s="10">
        <v>-11062</v>
      </c>
      <c r="D2" s="10">
        <v>-6753</v>
      </c>
      <c r="E2" s="10">
        <v>3637.318090144013</v>
      </c>
      <c r="F2" s="10">
        <v>-0.3259635043144951</v>
      </c>
      <c r="G2" s="11" t="s">
        <v>138</v>
      </c>
    </row>
    <row r="3" spans="1:7">
      <c r="A3" s="17">
        <v>0.01</v>
      </c>
      <c r="B3" s="10">
        <v>-12455</v>
      </c>
      <c r="C3" s="10">
        <v>-9482</v>
      </c>
      <c r="D3" s="10">
        <v>-5450</v>
      </c>
      <c r="E3" s="10">
        <v>2870.651842352186</v>
      </c>
      <c r="F3" s="10">
        <v>-0.3144541398129243</v>
      </c>
      <c r="G3" s="11" t="s">
        <v>138</v>
      </c>
    </row>
    <row r="4" spans="1:7">
      <c r="A4" s="17">
        <v>0.05</v>
      </c>
      <c r="B4" s="10">
        <v>-8855</v>
      </c>
      <c r="C4" s="10">
        <v>-7627</v>
      </c>
      <c r="D4" s="10">
        <v>-4451</v>
      </c>
      <c r="E4" s="10">
        <v>1855.6273572269</v>
      </c>
      <c r="F4" s="10">
        <v>-0.2659380916104094</v>
      </c>
      <c r="G4" s="11" t="s">
        <v>138</v>
      </c>
    </row>
    <row r="5" spans="1:7">
      <c r="A5" s="17">
        <v>0.15</v>
      </c>
      <c r="B5" s="10">
        <v>-4821</v>
      </c>
      <c r="C5" s="10">
        <v>-5384</v>
      </c>
      <c r="D5" s="10">
        <v>-3246</v>
      </c>
      <c r="E5" s="10">
        <v>904.8411769783444</v>
      </c>
      <c r="F5" s="10">
        <v>-0.2018083065151314</v>
      </c>
      <c r="G5" s="11" t="s">
        <v>138</v>
      </c>
    </row>
    <row r="6" spans="1:7">
      <c r="A6" s="17">
        <v>0.25</v>
      </c>
      <c r="B6" s="10">
        <v>-3021</v>
      </c>
      <c r="C6" s="10">
        <v>-3918</v>
      </c>
      <c r="D6" s="10">
        <v>-2591</v>
      </c>
      <c r="E6" s="10">
        <v>552.814817296192</v>
      </c>
      <c r="F6" s="10">
        <v>-0.1740235521394099</v>
      </c>
      <c r="G6" s="11" t="s">
        <v>138</v>
      </c>
    </row>
    <row r="7" spans="1:7">
      <c r="A7" s="17">
        <v>0.35</v>
      </c>
      <c r="B7" s="10">
        <v>-1800</v>
      </c>
      <c r="C7" s="10">
        <v>-3153</v>
      </c>
      <c r="D7" s="10">
        <v>-2107</v>
      </c>
      <c r="E7" s="10">
        <v>579.173165431165</v>
      </c>
      <c r="F7" s="10">
        <v>-0.246107577378682</v>
      </c>
      <c r="G7" s="11" t="s">
        <v>138</v>
      </c>
    </row>
    <row r="8" spans="1:7">
      <c r="A8" s="17">
        <v>0.45</v>
      </c>
      <c r="B8" s="10">
        <v>-777</v>
      </c>
      <c r="C8" s="10">
        <v>-2530</v>
      </c>
      <c r="D8" s="10">
        <v>-1682</v>
      </c>
      <c r="E8" s="10">
        <v>715.7853495753225</v>
      </c>
      <c r="F8" s="10">
        <v>-0.4304181296303803</v>
      </c>
      <c r="G8" s="11" t="s">
        <v>138</v>
      </c>
    </row>
    <row r="9" spans="1:7">
      <c r="A9" s="17">
        <v>0.5</v>
      </c>
      <c r="B9" s="10">
        <v>-346</v>
      </c>
      <c r="C9" s="10">
        <v>-2241</v>
      </c>
      <c r="D9" s="10">
        <v>-1539</v>
      </c>
      <c r="E9" s="10">
        <v>782.2388097988718</v>
      </c>
      <c r="F9" s="10">
        <v>-0.5687630706244826</v>
      </c>
      <c r="G9" s="11" t="s">
        <v>138</v>
      </c>
    </row>
    <row r="10" spans="1:7">
      <c r="A10" s="17">
        <v>0.55</v>
      </c>
      <c r="B10" s="10">
        <v>365243</v>
      </c>
      <c r="C10" s="10">
        <v>-1959</v>
      </c>
      <c r="D10" s="10">
        <v>-1359</v>
      </c>
      <c r="E10" s="10">
        <v>172959.4349384335</v>
      </c>
      <c r="F10" s="10">
        <v>1.433662512441253</v>
      </c>
      <c r="G10" s="11" t="s">
        <v>138</v>
      </c>
    </row>
    <row r="11" spans="1:7">
      <c r="A11" s="17">
        <v>0.65</v>
      </c>
      <c r="B11" s="10">
        <v>365243</v>
      </c>
      <c r="C11" s="10">
        <v>-1478</v>
      </c>
      <c r="D11" s="10">
        <v>-1051</v>
      </c>
      <c r="E11" s="10">
        <v>172773.3803461118</v>
      </c>
      <c r="F11" s="10">
        <v>1.429005059188053</v>
      </c>
      <c r="G11" s="11" t="s">
        <v>138</v>
      </c>
    </row>
    <row r="12" spans="1:7">
      <c r="A12" s="17">
        <v>0.75</v>
      </c>
      <c r="B12" s="10">
        <v>365243</v>
      </c>
      <c r="C12" s="10">
        <v>-1043</v>
      </c>
      <c r="D12" s="10">
        <v>-743</v>
      </c>
      <c r="E12" s="10">
        <v>172598.2090778722</v>
      </c>
      <c r="F12" s="10">
        <v>1.42463792755021</v>
      </c>
      <c r="G12" s="11" t="s">
        <v>138</v>
      </c>
    </row>
    <row r="13" spans="1:7">
      <c r="A13" s="17">
        <v>0.85</v>
      </c>
      <c r="B13" s="10">
        <v>365243</v>
      </c>
      <c r="C13" s="10">
        <v>-598</v>
      </c>
      <c r="D13" s="10">
        <v>-495</v>
      </c>
      <c r="E13" s="10">
        <v>172434.829084949</v>
      </c>
      <c r="F13" s="10">
        <v>1.42058076961375</v>
      </c>
      <c r="G13" s="11" t="s">
        <v>138</v>
      </c>
    </row>
    <row r="14" spans="1:7">
      <c r="A14" s="17">
        <v>0.95</v>
      </c>
      <c r="B14" s="10">
        <v>365243</v>
      </c>
      <c r="C14" s="10">
        <v>-216</v>
      </c>
      <c r="D14" s="10">
        <v>-195</v>
      </c>
      <c r="E14" s="10">
        <v>172274.0752296242</v>
      </c>
      <c r="F14" s="10">
        <v>1.41660332889898</v>
      </c>
      <c r="G14" s="11" t="s">
        <v>138</v>
      </c>
    </row>
    <row r="15" spans="1:7">
      <c r="A15" s="17">
        <v>0.99</v>
      </c>
      <c r="B15" s="10">
        <v>365243</v>
      </c>
      <c r="C15" s="10">
        <v>365243</v>
      </c>
      <c r="D15" s="10">
        <v>-101</v>
      </c>
      <c r="E15" s="10">
        <v>172224.8132438787</v>
      </c>
      <c r="F15" s="10">
        <v>0.7074001242243967</v>
      </c>
      <c r="G15" s="11" t="s">
        <v>138</v>
      </c>
    </row>
    <row r="16" spans="1:7">
      <c r="A16" s="17">
        <v>1</v>
      </c>
      <c r="B16" s="10">
        <v>365243</v>
      </c>
      <c r="C16" s="10">
        <v>365243</v>
      </c>
      <c r="D16" s="10">
        <v>365243</v>
      </c>
      <c r="E16" s="10">
        <v>0</v>
      </c>
      <c r="F16" s="10">
        <v>0</v>
      </c>
      <c r="G16" s="11" t="s">
        <v>138</v>
      </c>
    </row>
    <row r="19" spans="1:7">
      <c r="A19" s="14" t="s">
        <v>161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212</v>
      </c>
      <c r="G19" s="7" t="s">
        <v>3</v>
      </c>
    </row>
    <row r="20" spans="1:7">
      <c r="A20" s="17">
        <v>0</v>
      </c>
      <c r="B20" s="10">
        <v>27000</v>
      </c>
      <c r="C20" s="10">
        <v>27000</v>
      </c>
      <c r="D20" s="10">
        <v>36000</v>
      </c>
      <c r="E20" s="10">
        <v>4242.640687119285</v>
      </c>
      <c r="F20" s="10">
        <v>0.1414213562373095</v>
      </c>
      <c r="G20" s="11" t="s">
        <v>161</v>
      </c>
    </row>
    <row r="21" spans="1:7">
      <c r="A21" s="17">
        <v>0.01</v>
      </c>
      <c r="B21" s="10">
        <v>45000</v>
      </c>
      <c r="C21" s="10">
        <v>63000</v>
      </c>
      <c r="D21" s="10">
        <v>67500</v>
      </c>
      <c r="E21" s="10">
        <v>9721.11104761179</v>
      </c>
      <c r="F21" s="10">
        <v>0.1661728384207144</v>
      </c>
      <c r="G21" s="11" t="s">
        <v>161</v>
      </c>
    </row>
    <row r="22" spans="1:7">
      <c r="A22" s="17">
        <v>0.05</v>
      </c>
      <c r="B22" s="10">
        <v>67500</v>
      </c>
      <c r="C22" s="10">
        <v>81000</v>
      </c>
      <c r="D22" s="10">
        <v>82350</v>
      </c>
      <c r="E22" s="10">
        <v>6704.848991588103</v>
      </c>
      <c r="F22" s="10">
        <v>0.08713254050146982</v>
      </c>
      <c r="G22" s="11" t="s">
        <v>161</v>
      </c>
    </row>
    <row r="23" spans="1:7">
      <c r="A23" s="17">
        <v>0.15</v>
      </c>
      <c r="B23" s="10">
        <v>90000</v>
      </c>
      <c r="C23" s="10">
        <v>112500</v>
      </c>
      <c r="D23" s="10">
        <v>112500</v>
      </c>
      <c r="E23" s="10">
        <v>10606.60171779821</v>
      </c>
      <c r="F23" s="10">
        <v>0.1010152544552211</v>
      </c>
      <c r="G23" s="11" t="s">
        <v>161</v>
      </c>
    </row>
    <row r="24" spans="1:7">
      <c r="A24" s="17">
        <v>0.25</v>
      </c>
      <c r="B24" s="10">
        <v>112500</v>
      </c>
      <c r="C24" s="10">
        <v>135000</v>
      </c>
      <c r="D24" s="10">
        <v>135000</v>
      </c>
      <c r="E24" s="10">
        <v>10606.60171779821</v>
      </c>
      <c r="F24" s="10">
        <v>0.08318903308077029</v>
      </c>
      <c r="G24" s="11" t="s">
        <v>161</v>
      </c>
    </row>
    <row r="25" spans="1:7">
      <c r="A25" s="17">
        <v>0.35</v>
      </c>
      <c r="B25" s="10">
        <v>126000</v>
      </c>
      <c r="C25" s="10">
        <v>144000</v>
      </c>
      <c r="D25" s="10">
        <v>135000</v>
      </c>
      <c r="E25" s="10">
        <v>7348.469228349534</v>
      </c>
      <c r="F25" s="10">
        <v>0.05443310539518174</v>
      </c>
      <c r="G25" s="11" t="s">
        <v>161</v>
      </c>
    </row>
    <row r="26" spans="1:7">
      <c r="A26" s="17">
        <v>0.45</v>
      </c>
      <c r="B26" s="10">
        <v>135000</v>
      </c>
      <c r="C26" s="10">
        <v>157500</v>
      </c>
      <c r="D26" s="10">
        <v>157500</v>
      </c>
      <c r="E26" s="10">
        <v>10606.60171779821</v>
      </c>
      <c r="F26" s="10">
        <v>0.07071067811865475</v>
      </c>
      <c r="G26" s="11" t="s">
        <v>161</v>
      </c>
    </row>
    <row r="27" spans="1:7">
      <c r="A27" s="17">
        <v>0.5</v>
      </c>
      <c r="B27" s="10">
        <v>157500</v>
      </c>
      <c r="C27" s="10">
        <v>180000</v>
      </c>
      <c r="D27" s="10">
        <v>166500</v>
      </c>
      <c r="E27" s="10">
        <v>9246.621004453466</v>
      </c>
      <c r="F27" s="10">
        <v>0.05503941074079444</v>
      </c>
      <c r="G27" s="11" t="s">
        <v>161</v>
      </c>
    </row>
    <row r="28" spans="1:7">
      <c r="A28" s="17">
        <v>0.55</v>
      </c>
      <c r="B28" s="10">
        <v>157500</v>
      </c>
      <c r="C28" s="10">
        <v>180000</v>
      </c>
      <c r="D28" s="10">
        <v>180000</v>
      </c>
      <c r="E28" s="10">
        <v>10606.60171779821</v>
      </c>
      <c r="F28" s="10">
        <v>0.06148754619013456</v>
      </c>
      <c r="G28" s="11" t="s">
        <v>161</v>
      </c>
    </row>
    <row r="29" spans="1:7">
      <c r="A29" s="17">
        <v>0.65</v>
      </c>
      <c r="B29" s="10">
        <v>180000</v>
      </c>
      <c r="C29" s="10">
        <v>211500</v>
      </c>
      <c r="D29" s="10">
        <v>202500</v>
      </c>
      <c r="E29" s="10">
        <v>13247.64129949177</v>
      </c>
      <c r="F29" s="10">
        <v>0.06690727929036247</v>
      </c>
      <c r="G29" s="11" t="s">
        <v>161</v>
      </c>
    </row>
    <row r="30" spans="1:7">
      <c r="A30" s="17">
        <v>0.75</v>
      </c>
      <c r="B30" s="10">
        <v>216000</v>
      </c>
      <c r="C30" s="10">
        <v>234000</v>
      </c>
      <c r="D30" s="10">
        <v>225000</v>
      </c>
      <c r="E30" s="10">
        <v>7348.469228349534</v>
      </c>
      <c r="F30" s="10">
        <v>0.03265986323710904</v>
      </c>
      <c r="G30" s="11" t="s">
        <v>161</v>
      </c>
    </row>
    <row r="31" spans="1:7">
      <c r="A31" s="17">
        <v>0.85</v>
      </c>
      <c r="B31" s="10">
        <v>252000</v>
      </c>
      <c r="C31" s="10">
        <v>292500</v>
      </c>
      <c r="D31" s="10">
        <v>270000</v>
      </c>
      <c r="E31" s="10">
        <v>16568.04152578089</v>
      </c>
      <c r="F31" s="10">
        <v>0.06102409401760918</v>
      </c>
      <c r="G31" s="11" t="s">
        <v>161</v>
      </c>
    </row>
    <row r="32" spans="1:7">
      <c r="A32" s="17">
        <v>0.95</v>
      </c>
      <c r="B32" s="10">
        <v>360000</v>
      </c>
      <c r="C32" s="10">
        <v>387000</v>
      </c>
      <c r="D32" s="10">
        <v>360000</v>
      </c>
      <c r="E32" s="10">
        <v>12727.92206135785</v>
      </c>
      <c r="F32" s="10">
        <v>0.03449301371641695</v>
      </c>
      <c r="G32" s="11" t="s">
        <v>161</v>
      </c>
    </row>
    <row r="33" spans="1:7">
      <c r="A33" s="17">
        <v>0.99</v>
      </c>
      <c r="B33" s="10">
        <v>607500</v>
      </c>
      <c r="C33" s="10">
        <v>585000</v>
      </c>
      <c r="D33" s="10">
        <v>472500</v>
      </c>
      <c r="E33" s="10">
        <v>59055.05905508858</v>
      </c>
      <c r="F33" s="10">
        <v>0.1064055118109704</v>
      </c>
      <c r="G33" s="11" t="s">
        <v>161</v>
      </c>
    </row>
    <row r="34" spans="1:7">
      <c r="A34" s="17">
        <v>1</v>
      </c>
      <c r="B34" s="10">
        <v>990000</v>
      </c>
      <c r="C34" s="10">
        <v>1125000</v>
      </c>
      <c r="D34" s="10">
        <v>1575000</v>
      </c>
      <c r="E34" s="10">
        <v>250099.980007996</v>
      </c>
      <c r="F34" s="10">
        <v>0.2033333170796715</v>
      </c>
      <c r="G34" s="11" t="s">
        <v>161</v>
      </c>
    </row>
    <row r="37" spans="1:7">
      <c r="A37" s="6" t="s">
        <v>170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212</v>
      </c>
      <c r="G37" s="7" t="s">
        <v>3</v>
      </c>
    </row>
    <row r="38" spans="1:7">
      <c r="A38" s="17">
        <v>0</v>
      </c>
      <c r="B38" s="10">
        <v>-25152</v>
      </c>
      <c r="C38" s="10">
        <v>-17880</v>
      </c>
      <c r="D38" s="10">
        <v>-13504</v>
      </c>
      <c r="E38" s="10">
        <v>4804.017577912146</v>
      </c>
      <c r="F38" s="10">
        <v>-0.2549181536319591</v>
      </c>
      <c r="G38" s="11" t="s">
        <v>170</v>
      </c>
    </row>
    <row r="39" spans="1:7">
      <c r="A39" s="17">
        <v>0.01</v>
      </c>
      <c r="B39" s="10">
        <v>-24521</v>
      </c>
      <c r="C39" s="10">
        <v>-17843</v>
      </c>
      <c r="D39" s="10">
        <v>-13474</v>
      </c>
      <c r="E39" s="10">
        <v>4542.638171322426</v>
      </c>
      <c r="F39" s="10">
        <v>-0.2440616518135907</v>
      </c>
      <c r="G39" s="11" t="s">
        <v>170</v>
      </c>
    </row>
    <row r="40" spans="1:7">
      <c r="A40" s="17">
        <v>0.05</v>
      </c>
      <c r="B40" s="10">
        <v>-23843</v>
      </c>
      <c r="C40" s="10">
        <v>-17637</v>
      </c>
      <c r="D40" s="10">
        <v>-13283</v>
      </c>
      <c r="E40" s="10">
        <v>4333.145534392103</v>
      </c>
      <c r="F40" s="10">
        <v>-0.2373762687065411</v>
      </c>
      <c r="G40" s="11" t="s">
        <v>170</v>
      </c>
    </row>
    <row r="41" spans="1:7">
      <c r="A41" s="17">
        <v>0.15</v>
      </c>
      <c r="B41" s="10">
        <v>-23002</v>
      </c>
      <c r="C41" s="10">
        <v>-17146</v>
      </c>
      <c r="D41" s="10">
        <v>-12839</v>
      </c>
      <c r="E41" s="10">
        <v>4165.060410392894</v>
      </c>
      <c r="F41" s="10">
        <v>-0.2358159780923374</v>
      </c>
      <c r="G41" s="11" t="s">
        <v>170</v>
      </c>
    </row>
    <row r="42" spans="1:7">
      <c r="A42" s="17">
        <v>0.25</v>
      </c>
      <c r="B42" s="10">
        <v>-22220</v>
      </c>
      <c r="C42" s="10">
        <v>-16616</v>
      </c>
      <c r="D42" s="10">
        <v>-12415</v>
      </c>
      <c r="E42" s="10">
        <v>4016.510951338515</v>
      </c>
      <c r="F42" s="10">
        <v>-0.2351082486978897</v>
      </c>
      <c r="G42" s="11" t="s">
        <v>170</v>
      </c>
    </row>
    <row r="43" spans="1:7">
      <c r="A43" s="17">
        <v>0.35</v>
      </c>
      <c r="B43" s="10">
        <v>-21664</v>
      </c>
      <c r="C43" s="10">
        <v>-16139</v>
      </c>
      <c r="D43" s="10">
        <v>-11997</v>
      </c>
      <c r="E43" s="10">
        <v>3959.975841677151</v>
      </c>
      <c r="F43" s="10">
        <v>-0.2385527615468163</v>
      </c>
      <c r="G43" s="11" t="s">
        <v>170</v>
      </c>
    </row>
    <row r="44" spans="1:7">
      <c r="A44" s="17">
        <v>0.45</v>
      </c>
      <c r="B44" s="10">
        <v>-21065</v>
      </c>
      <c r="C44" s="10">
        <v>-15686</v>
      </c>
      <c r="D44" s="10">
        <v>-11564</v>
      </c>
      <c r="E44" s="10">
        <v>3890.066066277024</v>
      </c>
      <c r="F44" s="10">
        <v>-0.2415439966642052</v>
      </c>
      <c r="G44" s="11" t="s">
        <v>170</v>
      </c>
    </row>
    <row r="45" spans="1:7">
      <c r="A45" s="17">
        <v>0.5</v>
      </c>
      <c r="B45" s="10">
        <v>-20791</v>
      </c>
      <c r="C45" s="10">
        <v>-15488</v>
      </c>
      <c r="D45" s="10">
        <v>-11351</v>
      </c>
      <c r="E45" s="10">
        <v>3863.650806627787</v>
      </c>
      <c r="F45" s="10">
        <v>-0.2433540293907907</v>
      </c>
      <c r="G45" s="11" t="s">
        <v>170</v>
      </c>
    </row>
    <row r="46" spans="1:7">
      <c r="A46" s="17">
        <v>0.55</v>
      </c>
      <c r="B46" s="10">
        <v>-20504</v>
      </c>
      <c r="C46" s="10">
        <v>-15248</v>
      </c>
      <c r="D46" s="10">
        <v>-11101</v>
      </c>
      <c r="E46" s="10">
        <v>3847.647968420304</v>
      </c>
      <c r="F46" s="10">
        <v>-0.2463650973312469</v>
      </c>
      <c r="G46" s="11" t="s">
        <v>170</v>
      </c>
    </row>
    <row r="47" spans="1:7">
      <c r="A47" s="17">
        <v>0.65</v>
      </c>
      <c r="B47" s="10">
        <v>-19899</v>
      </c>
      <c r="C47" s="10">
        <v>-14874</v>
      </c>
      <c r="D47" s="10">
        <v>-10679</v>
      </c>
      <c r="E47" s="10">
        <v>3769.129725664651</v>
      </c>
      <c r="F47" s="10">
        <v>-0.2487764933774961</v>
      </c>
      <c r="G47" s="11" t="s">
        <v>170</v>
      </c>
    </row>
    <row r="48" spans="1:7">
      <c r="A48" s="17">
        <v>0.75</v>
      </c>
      <c r="B48" s="10">
        <v>-19310</v>
      </c>
      <c r="C48" s="10">
        <v>-14491</v>
      </c>
      <c r="D48" s="10">
        <v>-10288</v>
      </c>
      <c r="E48" s="10">
        <v>3686.076715907519</v>
      </c>
      <c r="F48" s="10">
        <v>-0.2508160799229412</v>
      </c>
      <c r="G48" s="11" t="s">
        <v>170</v>
      </c>
    </row>
    <row r="49" spans="1:7">
      <c r="A49" s="17">
        <v>0.85</v>
      </c>
      <c r="B49" s="10">
        <v>-18752</v>
      </c>
      <c r="C49" s="10">
        <v>-14122</v>
      </c>
      <c r="D49" s="10">
        <v>-9866</v>
      </c>
      <c r="E49" s="10">
        <v>3628.765201675205</v>
      </c>
      <c r="F49" s="10">
        <v>-0.2547097708241838</v>
      </c>
      <c r="G49" s="11" t="s">
        <v>170</v>
      </c>
    </row>
    <row r="50" spans="1:7">
      <c r="A50" s="17">
        <v>0.95</v>
      </c>
      <c r="B50" s="10">
        <v>-18199</v>
      </c>
      <c r="C50" s="10">
        <v>-13687</v>
      </c>
      <c r="D50" s="10">
        <v>-9046</v>
      </c>
      <c r="E50" s="10">
        <v>3736.820306089122</v>
      </c>
      <c r="F50" s="10">
        <v>-0.2738801162481033</v>
      </c>
      <c r="G50" s="11" t="s">
        <v>170</v>
      </c>
    </row>
    <row r="51" spans="1:7">
      <c r="A51" s="17">
        <v>0.99</v>
      </c>
      <c r="B51" s="10">
        <v>-17960</v>
      </c>
      <c r="C51" s="10">
        <v>-13538</v>
      </c>
      <c r="D51" s="10">
        <v>-8347</v>
      </c>
      <c r="E51" s="10">
        <v>3928.674274555674</v>
      </c>
      <c r="F51" s="10">
        <v>-0.29579678312629</v>
      </c>
      <c r="G51" s="11" t="s">
        <v>170</v>
      </c>
    </row>
    <row r="52" spans="1:7">
      <c r="A52" s="17">
        <v>1</v>
      </c>
      <c r="B52" s="10">
        <v>-17887</v>
      </c>
      <c r="C52" s="10">
        <v>-13505</v>
      </c>
      <c r="D52" s="10">
        <v>-7489</v>
      </c>
      <c r="E52" s="10">
        <v>4262.401305471939</v>
      </c>
      <c r="F52" s="10">
        <v>-0.3288805307583605</v>
      </c>
      <c r="G52" s="11" t="s">
        <v>170</v>
      </c>
    </row>
    <row r="55" spans="1:7">
      <c r="A55" s="14" t="s">
        <v>173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212</v>
      </c>
      <c r="G55" s="7" t="s">
        <v>3</v>
      </c>
    </row>
    <row r="56" spans="1:7">
      <c r="A56" s="17">
        <v>0</v>
      </c>
      <c r="B56" s="10">
        <v>1</v>
      </c>
      <c r="C56" s="10">
        <v>1</v>
      </c>
      <c r="D56" s="10">
        <v>1</v>
      </c>
      <c r="E56" s="10">
        <v>0</v>
      </c>
      <c r="F56" s="10">
        <v>0</v>
      </c>
      <c r="G56" s="11" t="s">
        <v>173</v>
      </c>
    </row>
    <row r="57" spans="1:7">
      <c r="A57" s="17">
        <v>0.01</v>
      </c>
      <c r="B57" s="10">
        <v>1</v>
      </c>
      <c r="C57" s="10">
        <v>1</v>
      </c>
      <c r="D57" s="10">
        <v>1</v>
      </c>
      <c r="E57" s="10">
        <v>0</v>
      </c>
      <c r="F57" s="10">
        <v>0</v>
      </c>
      <c r="G57" s="11" t="s">
        <v>173</v>
      </c>
    </row>
    <row r="58" spans="1:7">
      <c r="A58" s="17">
        <v>0.05</v>
      </c>
      <c r="B58" s="10">
        <v>1</v>
      </c>
      <c r="C58" s="10">
        <v>1</v>
      </c>
      <c r="D58" s="10">
        <v>1</v>
      </c>
      <c r="E58" s="10">
        <v>0</v>
      </c>
      <c r="F58" s="10">
        <v>0</v>
      </c>
      <c r="G58" s="11" t="s">
        <v>173</v>
      </c>
    </row>
    <row r="59" spans="1:7">
      <c r="A59" s="17">
        <v>0.15</v>
      </c>
      <c r="B59" s="10">
        <v>1</v>
      </c>
      <c r="C59" s="10">
        <v>2</v>
      </c>
      <c r="D59" s="10">
        <v>1</v>
      </c>
      <c r="E59" s="10">
        <v>0.4714045207910317</v>
      </c>
      <c r="F59" s="10">
        <v>0.3535533905932738</v>
      </c>
      <c r="G59" s="11" t="s">
        <v>173</v>
      </c>
    </row>
    <row r="60" spans="1:7">
      <c r="A60" s="17">
        <v>0.25</v>
      </c>
      <c r="B60" s="10">
        <v>1</v>
      </c>
      <c r="C60" s="10">
        <v>2</v>
      </c>
      <c r="D60" s="10">
        <v>2</v>
      </c>
      <c r="E60" s="10">
        <v>0.4714045207910317</v>
      </c>
      <c r="F60" s="10">
        <v>0.282842712474619</v>
      </c>
      <c r="G60" s="11" t="s">
        <v>173</v>
      </c>
    </row>
    <row r="61" spans="1:7">
      <c r="A61" s="17">
        <v>0.35</v>
      </c>
      <c r="B61" s="10">
        <v>2</v>
      </c>
      <c r="C61" s="10">
        <v>2</v>
      </c>
      <c r="D61" s="10">
        <v>2</v>
      </c>
      <c r="E61" s="10">
        <v>0</v>
      </c>
      <c r="F61" s="10">
        <v>0</v>
      </c>
      <c r="G61" s="11" t="s">
        <v>173</v>
      </c>
    </row>
    <row r="62" spans="1:7">
      <c r="A62" s="17">
        <v>0.45</v>
      </c>
      <c r="B62" s="10">
        <v>2</v>
      </c>
      <c r="C62" s="10">
        <v>2</v>
      </c>
      <c r="D62" s="10">
        <v>2</v>
      </c>
      <c r="E62" s="10">
        <v>0</v>
      </c>
      <c r="F62" s="10">
        <v>0</v>
      </c>
      <c r="G62" s="11" t="s">
        <v>173</v>
      </c>
    </row>
    <row r="63" spans="1:7">
      <c r="A63" s="17">
        <v>0.5</v>
      </c>
      <c r="B63" s="10">
        <v>2</v>
      </c>
      <c r="C63" s="10">
        <v>2</v>
      </c>
      <c r="D63" s="10">
        <v>2</v>
      </c>
      <c r="E63" s="10">
        <v>0</v>
      </c>
      <c r="F63" s="10">
        <v>0</v>
      </c>
      <c r="G63" s="11" t="s">
        <v>173</v>
      </c>
    </row>
    <row r="64" spans="1:7">
      <c r="A64" s="17">
        <v>0.55</v>
      </c>
      <c r="B64" s="10">
        <v>2</v>
      </c>
      <c r="C64" s="10">
        <v>2</v>
      </c>
      <c r="D64" s="10">
        <v>2</v>
      </c>
      <c r="E64" s="10">
        <v>0</v>
      </c>
      <c r="F64" s="10">
        <v>0</v>
      </c>
      <c r="G64" s="11" t="s">
        <v>173</v>
      </c>
    </row>
    <row r="65" spans="1:7">
      <c r="A65" s="17">
        <v>0.65</v>
      </c>
      <c r="B65" s="10">
        <v>2</v>
      </c>
      <c r="C65" s="10">
        <v>3</v>
      </c>
      <c r="D65" s="10">
        <v>3</v>
      </c>
      <c r="E65" s="10">
        <v>0.4714045207910317</v>
      </c>
      <c r="F65" s="10">
        <v>0.1767766952966369</v>
      </c>
      <c r="G65" s="11" t="s">
        <v>173</v>
      </c>
    </row>
    <row r="66" spans="1:7">
      <c r="A66" s="17">
        <v>0.75</v>
      </c>
      <c r="B66" s="10">
        <v>2</v>
      </c>
      <c r="C66" s="10">
        <v>3</v>
      </c>
      <c r="D66" s="10">
        <v>3</v>
      </c>
      <c r="E66" s="10">
        <v>0.4714045207910317</v>
      </c>
      <c r="F66" s="10">
        <v>0.1767766952966369</v>
      </c>
      <c r="G66" s="11" t="s">
        <v>173</v>
      </c>
    </row>
    <row r="67" spans="1:7">
      <c r="A67" s="17">
        <v>0.85</v>
      </c>
      <c r="B67" s="10">
        <v>2</v>
      </c>
      <c r="C67" s="10">
        <v>3</v>
      </c>
      <c r="D67" s="10">
        <v>4</v>
      </c>
      <c r="E67" s="10">
        <v>0.816496580927726</v>
      </c>
      <c r="F67" s="10">
        <v>0.2721655269759087</v>
      </c>
      <c r="G67" s="11" t="s">
        <v>173</v>
      </c>
    </row>
    <row r="68" spans="1:7">
      <c r="A68" s="17">
        <v>0.95</v>
      </c>
      <c r="B68" s="10">
        <v>2</v>
      </c>
      <c r="C68" s="10">
        <v>4</v>
      </c>
      <c r="D68" s="10">
        <v>4</v>
      </c>
      <c r="E68" s="10">
        <v>0.9428090415820634</v>
      </c>
      <c r="F68" s="10">
        <v>0.282842712474619</v>
      </c>
      <c r="G68" s="11" t="s">
        <v>173</v>
      </c>
    </row>
    <row r="69" spans="1:7">
      <c r="A69" s="17">
        <v>0.99</v>
      </c>
      <c r="B69" s="10">
        <v>3</v>
      </c>
      <c r="C69" s="10">
        <v>5</v>
      </c>
      <c r="D69" s="10">
        <v>5</v>
      </c>
      <c r="E69" s="10">
        <v>0.9428090415820634</v>
      </c>
      <c r="F69" s="10">
        <v>0.2175713172881685</v>
      </c>
      <c r="G69" s="11" t="s">
        <v>173</v>
      </c>
    </row>
    <row r="70" spans="1:7">
      <c r="A70" s="17">
        <v>1</v>
      </c>
      <c r="B70" s="10">
        <v>5</v>
      </c>
      <c r="C70" s="10">
        <v>15</v>
      </c>
      <c r="D70" s="10">
        <v>20</v>
      </c>
      <c r="E70" s="10">
        <v>6.236095644623235</v>
      </c>
      <c r="F70" s="10">
        <v>0.4677071733467426</v>
      </c>
      <c r="G70" s="11" t="s">
        <v>173</v>
      </c>
    </row>
    <row r="73" spans="1:7">
      <c r="A73" s="6" t="s">
        <v>176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212</v>
      </c>
      <c r="G73" s="7" t="s">
        <v>3</v>
      </c>
    </row>
    <row r="74" spans="1:7">
      <c r="A74" s="17">
        <v>0</v>
      </c>
      <c r="B74" s="10">
        <v>49</v>
      </c>
      <c r="C74" s="10">
        <v>37</v>
      </c>
      <c r="D74" s="10">
        <v>20</v>
      </c>
      <c r="E74" s="10">
        <v>11.89771219838316</v>
      </c>
      <c r="F74" s="10">
        <v>0.3367277037278254</v>
      </c>
      <c r="G74" s="11" t="s">
        <v>176</v>
      </c>
    </row>
    <row r="75" spans="1:7">
      <c r="A75" s="17">
        <v>0.01</v>
      </c>
      <c r="B75" s="10">
        <v>49</v>
      </c>
      <c r="C75" s="10">
        <v>37</v>
      </c>
      <c r="D75" s="10">
        <v>22</v>
      </c>
      <c r="E75" s="10">
        <v>11.04536101718726</v>
      </c>
      <c r="F75" s="10">
        <v>0.3068155838107572</v>
      </c>
      <c r="G75" s="11" t="s">
        <v>176</v>
      </c>
    </row>
    <row r="76" spans="1:7">
      <c r="A76" s="17">
        <v>0.05</v>
      </c>
      <c r="B76" s="10">
        <v>49</v>
      </c>
      <c r="C76" s="10">
        <v>37</v>
      </c>
      <c r="D76" s="10">
        <v>24</v>
      </c>
      <c r="E76" s="10">
        <v>10.2089285540757</v>
      </c>
      <c r="F76" s="10">
        <v>0.2784253242020646</v>
      </c>
      <c r="G76" s="11" t="s">
        <v>176</v>
      </c>
    </row>
    <row r="77" spans="1:7">
      <c r="A77" s="17">
        <v>0.15</v>
      </c>
      <c r="B77" s="10">
        <v>51</v>
      </c>
      <c r="C77" s="10">
        <v>38</v>
      </c>
      <c r="D77" s="10">
        <v>27</v>
      </c>
      <c r="E77" s="10">
        <v>9.809292646374773</v>
      </c>
      <c r="F77" s="10">
        <v>0.2536886029234856</v>
      </c>
      <c r="G77" s="11" t="s">
        <v>176</v>
      </c>
    </row>
    <row r="78" spans="1:7">
      <c r="A78" s="17">
        <v>0.25</v>
      </c>
      <c r="B78" s="10">
        <v>52</v>
      </c>
      <c r="C78" s="10">
        <v>39</v>
      </c>
      <c r="D78" s="10">
        <v>28</v>
      </c>
      <c r="E78" s="10">
        <v>9.809292646374773</v>
      </c>
      <c r="F78" s="10">
        <v>0.2472930919254145</v>
      </c>
      <c r="G78" s="11" t="s">
        <v>176</v>
      </c>
    </row>
    <row r="79" spans="1:7">
      <c r="A79" s="17">
        <v>0.35</v>
      </c>
      <c r="B79" s="10">
        <v>54</v>
      </c>
      <c r="C79" s="10">
        <v>40</v>
      </c>
      <c r="D79" s="10">
        <v>29</v>
      </c>
      <c r="E79" s="10">
        <v>10.23067283548187</v>
      </c>
      <c r="F79" s="10">
        <v>0.2495286057434603</v>
      </c>
      <c r="G79" s="11" t="s">
        <v>176</v>
      </c>
    </row>
    <row r="80" spans="1:7">
      <c r="A80" s="17">
        <v>0.45</v>
      </c>
      <c r="B80" s="10">
        <v>56</v>
      </c>
      <c r="C80" s="10">
        <v>41</v>
      </c>
      <c r="D80" s="10">
        <v>30</v>
      </c>
      <c r="E80" s="10">
        <v>10.65624490876385</v>
      </c>
      <c r="F80" s="10">
        <v>0.2517223206794611</v>
      </c>
      <c r="G80" s="11" t="s">
        <v>176</v>
      </c>
    </row>
    <row r="81" spans="1:7">
      <c r="A81" s="17">
        <v>0.5</v>
      </c>
      <c r="B81" s="10">
        <v>56</v>
      </c>
      <c r="C81" s="10">
        <v>42</v>
      </c>
      <c r="D81" s="10">
        <v>31</v>
      </c>
      <c r="E81" s="10">
        <v>10.23067283548187</v>
      </c>
      <c r="F81" s="10">
        <v>0.2379226240809737</v>
      </c>
      <c r="G81" s="11" t="s">
        <v>176</v>
      </c>
    </row>
    <row r="82" spans="1:7">
      <c r="A82" s="17">
        <v>0.55</v>
      </c>
      <c r="B82" s="10">
        <v>57</v>
      </c>
      <c r="C82" s="10">
        <v>42</v>
      </c>
      <c r="D82" s="10">
        <v>31</v>
      </c>
      <c r="E82" s="10">
        <v>10.65624490876385</v>
      </c>
      <c r="F82" s="10">
        <v>0.2459133440483966</v>
      </c>
      <c r="G82" s="11" t="s">
        <v>176</v>
      </c>
    </row>
    <row r="83" spans="1:7">
      <c r="A83" s="17">
        <v>0.65</v>
      </c>
      <c r="B83" s="10">
        <v>59</v>
      </c>
      <c r="C83" s="10">
        <v>44</v>
      </c>
      <c r="D83" s="10">
        <v>32</v>
      </c>
      <c r="E83" s="10">
        <v>11.04536101718726</v>
      </c>
      <c r="F83" s="10">
        <v>0.2454524670486058</v>
      </c>
      <c r="G83" s="11" t="s">
        <v>176</v>
      </c>
    </row>
    <row r="84" spans="1:7">
      <c r="A84" s="17">
        <v>0.75</v>
      </c>
      <c r="B84" s="10">
        <v>60</v>
      </c>
      <c r="C84" s="10">
        <v>45</v>
      </c>
      <c r="D84" s="10">
        <v>34</v>
      </c>
      <c r="E84" s="10">
        <v>10.65624490876385</v>
      </c>
      <c r="F84" s="10">
        <v>0.2299908973114501</v>
      </c>
      <c r="G84" s="11" t="s">
        <v>176</v>
      </c>
    </row>
    <row r="85" spans="1:7">
      <c r="A85" s="17">
        <v>0.85</v>
      </c>
      <c r="B85" s="10">
        <v>63</v>
      </c>
      <c r="C85" s="10">
        <v>46</v>
      </c>
      <c r="D85" s="10">
        <v>35</v>
      </c>
      <c r="E85" s="10">
        <v>11.51810169544733</v>
      </c>
      <c r="F85" s="10">
        <v>0.239960451988486</v>
      </c>
      <c r="G85" s="11" t="s">
        <v>176</v>
      </c>
    </row>
    <row r="86" spans="1:7">
      <c r="A86" s="17">
        <v>0.95</v>
      </c>
      <c r="B86" s="10">
        <v>65</v>
      </c>
      <c r="C86" s="10">
        <v>48</v>
      </c>
      <c r="D86" s="10">
        <v>36</v>
      </c>
      <c r="E86" s="10">
        <v>11.89771219838316</v>
      </c>
      <c r="F86" s="10">
        <v>0.2395512523164396</v>
      </c>
      <c r="G86" s="11" t="s">
        <v>176</v>
      </c>
    </row>
    <row r="87" spans="1:7">
      <c r="A87" s="17">
        <v>0.99</v>
      </c>
      <c r="B87" s="10">
        <v>67</v>
      </c>
      <c r="C87" s="10">
        <v>48</v>
      </c>
      <c r="D87" s="10">
        <v>36</v>
      </c>
      <c r="E87" s="10">
        <v>12.7627931460511</v>
      </c>
      <c r="F87" s="10">
        <v>0.253565426742737</v>
      </c>
      <c r="G87" s="11" t="s">
        <v>176</v>
      </c>
    </row>
    <row r="88" spans="1:7">
      <c r="A88" s="17">
        <v>1</v>
      </c>
      <c r="B88" s="10">
        <v>68</v>
      </c>
      <c r="C88" s="10">
        <v>48</v>
      </c>
      <c r="D88" s="10">
        <v>36</v>
      </c>
      <c r="E88" s="10">
        <v>13.19932658214889</v>
      </c>
      <c r="F88" s="10">
        <v>0.2605130246476754</v>
      </c>
      <c r="G88" s="11" t="s">
        <v>176</v>
      </c>
    </row>
    <row r="91" spans="1:7">
      <c r="A91" s="14" t="s">
        <v>195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212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195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195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195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195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195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195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195</v>
      </c>
    </row>
    <row r="99" spans="1:7">
      <c r="A99" s="17">
        <v>0.5</v>
      </c>
      <c r="B99" s="10">
        <v>0</v>
      </c>
      <c r="C99" s="10">
        <v>0</v>
      </c>
      <c r="D99" s="10">
        <v>0</v>
      </c>
      <c r="E99" s="10">
        <v>0</v>
      </c>
      <c r="G99" s="11" t="s">
        <v>195</v>
      </c>
    </row>
    <row r="100" spans="1:7">
      <c r="A100" s="17">
        <v>0.55</v>
      </c>
      <c r="B100" s="10">
        <v>0</v>
      </c>
      <c r="C100" s="10">
        <v>0</v>
      </c>
      <c r="D100" s="10">
        <v>0</v>
      </c>
      <c r="E100" s="10">
        <v>0</v>
      </c>
      <c r="G100" s="11" t="s">
        <v>195</v>
      </c>
    </row>
    <row r="101" spans="1:7">
      <c r="A101" s="17">
        <v>0.65</v>
      </c>
      <c r="B101" s="10">
        <v>0</v>
      </c>
      <c r="C101" s="10">
        <v>0</v>
      </c>
      <c r="D101" s="10">
        <v>0</v>
      </c>
      <c r="E101" s="10">
        <v>0</v>
      </c>
      <c r="G101" s="11" t="s">
        <v>195</v>
      </c>
    </row>
    <row r="102" spans="1:7">
      <c r="A102" s="17">
        <v>0.75</v>
      </c>
      <c r="B102" s="10">
        <v>0</v>
      </c>
      <c r="C102" s="10">
        <v>0</v>
      </c>
      <c r="D102" s="10">
        <v>1</v>
      </c>
      <c r="E102" s="10">
        <v>0.4714045207910317</v>
      </c>
      <c r="F102" s="10">
        <v>1.414213562373095</v>
      </c>
      <c r="G102" s="11" t="s">
        <v>195</v>
      </c>
    </row>
    <row r="103" spans="1:7">
      <c r="A103" s="17">
        <v>0.85</v>
      </c>
      <c r="B103" s="10">
        <v>0</v>
      </c>
      <c r="C103" s="10">
        <v>1</v>
      </c>
      <c r="D103" s="10">
        <v>1</v>
      </c>
      <c r="E103" s="10">
        <v>0.4714045207910317</v>
      </c>
      <c r="F103" s="10">
        <v>0.7071067811865476</v>
      </c>
      <c r="G103" s="11" t="s">
        <v>195</v>
      </c>
    </row>
    <row r="104" spans="1:7">
      <c r="A104" s="17">
        <v>0.95</v>
      </c>
      <c r="B104" s="10">
        <v>1</v>
      </c>
      <c r="C104" s="10">
        <v>1</v>
      </c>
      <c r="D104" s="10">
        <v>1</v>
      </c>
      <c r="E104" s="10">
        <v>0</v>
      </c>
      <c r="F104" s="10">
        <v>0</v>
      </c>
      <c r="G104" s="11" t="s">
        <v>195</v>
      </c>
    </row>
    <row r="105" spans="1:7">
      <c r="A105" s="17">
        <v>0.99</v>
      </c>
      <c r="B105" s="10">
        <v>1</v>
      </c>
      <c r="C105" s="10">
        <v>1</v>
      </c>
      <c r="D105" s="10">
        <v>1</v>
      </c>
      <c r="E105" s="10">
        <v>0</v>
      </c>
      <c r="F105" s="10">
        <v>0</v>
      </c>
      <c r="G105" s="11" t="s">
        <v>195</v>
      </c>
    </row>
    <row r="106" spans="1:7">
      <c r="A106" s="17">
        <v>1</v>
      </c>
      <c r="B106" s="10">
        <v>1</v>
      </c>
      <c r="C106" s="10">
        <v>1</v>
      </c>
      <c r="D106" s="10">
        <v>1</v>
      </c>
      <c r="E106" s="10">
        <v>0</v>
      </c>
      <c r="F106" s="10">
        <v>0</v>
      </c>
      <c r="G106" s="11" t="s">
        <v>195</v>
      </c>
    </row>
    <row r="109" spans="1:7">
      <c r="A109" s="6" t="s">
        <v>199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212</v>
      </c>
      <c r="G109" s="7" t="s">
        <v>3</v>
      </c>
    </row>
    <row r="110" spans="1:7">
      <c r="A110" s="17">
        <v>0</v>
      </c>
      <c r="B110" s="10">
        <v>0</v>
      </c>
      <c r="C110" s="10">
        <v>0</v>
      </c>
      <c r="D110" s="10">
        <v>0</v>
      </c>
      <c r="E110" s="10">
        <v>0</v>
      </c>
      <c r="G110" s="11" t="s">
        <v>199</v>
      </c>
    </row>
    <row r="111" spans="1:7">
      <c r="A111" s="17">
        <v>0.01</v>
      </c>
      <c r="B111" s="10">
        <v>0</v>
      </c>
      <c r="C111" s="10">
        <v>0</v>
      </c>
      <c r="D111" s="10">
        <v>0</v>
      </c>
      <c r="E111" s="10">
        <v>0</v>
      </c>
      <c r="G111" s="11" t="s">
        <v>199</v>
      </c>
    </row>
    <row r="112" spans="1:7">
      <c r="A112" s="17">
        <v>0.05</v>
      </c>
      <c r="B112" s="10">
        <v>0</v>
      </c>
      <c r="C112" s="10">
        <v>0</v>
      </c>
      <c r="D112" s="10">
        <v>0</v>
      </c>
      <c r="E112" s="10">
        <v>0</v>
      </c>
      <c r="G112" s="11" t="s">
        <v>199</v>
      </c>
    </row>
    <row r="113" spans="1:7">
      <c r="A113" s="17">
        <v>0.15</v>
      </c>
      <c r="B113" s="10">
        <v>0</v>
      </c>
      <c r="C113" s="10">
        <v>0</v>
      </c>
      <c r="D113" s="10">
        <v>0</v>
      </c>
      <c r="E113" s="10">
        <v>0</v>
      </c>
      <c r="G113" s="11" t="s">
        <v>199</v>
      </c>
    </row>
    <row r="114" spans="1:7">
      <c r="A114" s="17">
        <v>0.25</v>
      </c>
      <c r="B114" s="10">
        <v>0</v>
      </c>
      <c r="C114" s="10">
        <v>0</v>
      </c>
      <c r="D114" s="10">
        <v>0</v>
      </c>
      <c r="E114" s="10">
        <v>0</v>
      </c>
      <c r="G114" s="11" t="s">
        <v>199</v>
      </c>
    </row>
    <row r="115" spans="1:7">
      <c r="A115" s="17">
        <v>0.35</v>
      </c>
      <c r="B115" s="10">
        <v>0</v>
      </c>
      <c r="C115" s="10">
        <v>0</v>
      </c>
      <c r="D115" s="10">
        <v>0</v>
      </c>
      <c r="E115" s="10">
        <v>0</v>
      </c>
      <c r="G115" s="11" t="s">
        <v>199</v>
      </c>
    </row>
    <row r="116" spans="1:7">
      <c r="A116" s="17">
        <v>0.45</v>
      </c>
      <c r="B116" s="10">
        <v>0</v>
      </c>
      <c r="C116" s="10">
        <v>0</v>
      </c>
      <c r="D116" s="10">
        <v>0</v>
      </c>
      <c r="E116" s="10">
        <v>0</v>
      </c>
      <c r="G116" s="11" t="s">
        <v>199</v>
      </c>
    </row>
    <row r="117" spans="1:7">
      <c r="A117" s="17">
        <v>0.5</v>
      </c>
      <c r="B117" s="10">
        <v>0</v>
      </c>
      <c r="C117" s="10">
        <v>0</v>
      </c>
      <c r="D117" s="10">
        <v>0</v>
      </c>
      <c r="E117" s="10">
        <v>0</v>
      </c>
      <c r="G117" s="11" t="s">
        <v>199</v>
      </c>
    </row>
    <row r="118" spans="1:7">
      <c r="A118" s="17">
        <v>0.55</v>
      </c>
      <c r="B118" s="10">
        <v>0</v>
      </c>
      <c r="C118" s="10">
        <v>0</v>
      </c>
      <c r="D118" s="10">
        <v>0</v>
      </c>
      <c r="E118" s="10">
        <v>0</v>
      </c>
      <c r="G118" s="11" t="s">
        <v>199</v>
      </c>
    </row>
    <row r="119" spans="1:7">
      <c r="A119" s="17">
        <v>0.65</v>
      </c>
      <c r="B119" s="10">
        <v>0</v>
      </c>
      <c r="C119" s="10">
        <v>0</v>
      </c>
      <c r="D119" s="10">
        <v>0</v>
      </c>
      <c r="E119" s="10">
        <v>0</v>
      </c>
      <c r="G119" s="11" t="s">
        <v>199</v>
      </c>
    </row>
    <row r="120" spans="1:7">
      <c r="A120" s="17">
        <v>0.75</v>
      </c>
      <c r="B120" s="10">
        <v>1</v>
      </c>
      <c r="C120" s="10">
        <v>1</v>
      </c>
      <c r="D120" s="10">
        <v>1</v>
      </c>
      <c r="E120" s="10">
        <v>0</v>
      </c>
      <c r="F120" s="10">
        <v>0</v>
      </c>
      <c r="G120" s="11" t="s">
        <v>199</v>
      </c>
    </row>
    <row r="121" spans="1:7">
      <c r="A121" s="17">
        <v>0.85</v>
      </c>
      <c r="B121" s="10">
        <v>1</v>
      </c>
      <c r="C121" s="10">
        <v>1</v>
      </c>
      <c r="D121" s="10">
        <v>1</v>
      </c>
      <c r="E121" s="10">
        <v>0</v>
      </c>
      <c r="F121" s="10">
        <v>0</v>
      </c>
      <c r="G121" s="11" t="s">
        <v>199</v>
      </c>
    </row>
    <row r="122" spans="1:7">
      <c r="A122" s="17">
        <v>0.95</v>
      </c>
      <c r="B122" s="10">
        <v>1</v>
      </c>
      <c r="C122" s="10">
        <v>1</v>
      </c>
      <c r="D122" s="10">
        <v>1</v>
      </c>
      <c r="E122" s="10">
        <v>0</v>
      </c>
      <c r="F122" s="10">
        <v>0</v>
      </c>
      <c r="G122" s="11" t="s">
        <v>199</v>
      </c>
    </row>
    <row r="123" spans="1:7">
      <c r="A123" s="17">
        <v>0.99</v>
      </c>
      <c r="B123" s="10">
        <v>1</v>
      </c>
      <c r="C123" s="10">
        <v>1</v>
      </c>
      <c r="D123" s="10">
        <v>1</v>
      </c>
      <c r="E123" s="10">
        <v>0</v>
      </c>
      <c r="F123" s="10">
        <v>0</v>
      </c>
      <c r="G123" s="11" t="s">
        <v>199</v>
      </c>
    </row>
    <row r="124" spans="1:7">
      <c r="A124" s="17">
        <v>1</v>
      </c>
      <c r="B124" s="10">
        <v>1</v>
      </c>
      <c r="C124" s="10">
        <v>1</v>
      </c>
      <c r="D124" s="10">
        <v>1</v>
      </c>
      <c r="E124" s="10">
        <v>0</v>
      </c>
      <c r="F124" s="10">
        <v>0</v>
      </c>
      <c r="G124" s="11" t="s">
        <v>199</v>
      </c>
    </row>
    <row r="127" spans="1:7">
      <c r="A127" s="14" t="s">
        <v>200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212</v>
      </c>
      <c r="G127" s="7" t="s">
        <v>3</v>
      </c>
    </row>
    <row r="128" spans="1:7">
      <c r="A128" s="17">
        <v>0</v>
      </c>
      <c r="B128" s="10">
        <v>0</v>
      </c>
      <c r="C128" s="10">
        <v>0</v>
      </c>
      <c r="D128" s="10">
        <v>0</v>
      </c>
      <c r="E128" s="10">
        <v>0</v>
      </c>
      <c r="G128" s="11" t="s">
        <v>200</v>
      </c>
    </row>
    <row r="129" spans="1:7">
      <c r="A129" s="17">
        <v>0.01</v>
      </c>
      <c r="B129" s="10">
        <v>0</v>
      </c>
      <c r="C129" s="10">
        <v>0</v>
      </c>
      <c r="D129" s="10">
        <v>0</v>
      </c>
      <c r="E129" s="10">
        <v>0</v>
      </c>
      <c r="G129" s="11" t="s">
        <v>200</v>
      </c>
    </row>
    <row r="130" spans="1:7">
      <c r="A130" s="17">
        <v>0.05</v>
      </c>
      <c r="B130" s="10">
        <v>0</v>
      </c>
      <c r="C130" s="10">
        <v>0</v>
      </c>
      <c r="D130" s="10">
        <v>0</v>
      </c>
      <c r="E130" s="10">
        <v>0</v>
      </c>
      <c r="G130" s="11" t="s">
        <v>200</v>
      </c>
    </row>
    <row r="131" spans="1:7">
      <c r="A131" s="17">
        <v>0.15</v>
      </c>
      <c r="B131" s="10">
        <v>0</v>
      </c>
      <c r="C131" s="10">
        <v>0</v>
      </c>
      <c r="D131" s="10">
        <v>0</v>
      </c>
      <c r="E131" s="10">
        <v>0</v>
      </c>
      <c r="G131" s="11" t="s">
        <v>200</v>
      </c>
    </row>
    <row r="132" spans="1:7">
      <c r="A132" s="17">
        <v>0.25</v>
      </c>
      <c r="B132" s="10">
        <v>0</v>
      </c>
      <c r="C132" s="10">
        <v>0</v>
      </c>
      <c r="D132" s="10">
        <v>0</v>
      </c>
      <c r="E132" s="10">
        <v>0</v>
      </c>
      <c r="G132" s="11" t="s">
        <v>200</v>
      </c>
    </row>
    <row r="133" spans="1:7">
      <c r="A133" s="17">
        <v>0.35</v>
      </c>
      <c r="B133" s="10">
        <v>0</v>
      </c>
      <c r="C133" s="10">
        <v>0</v>
      </c>
      <c r="D133" s="10">
        <v>0</v>
      </c>
      <c r="E133" s="10">
        <v>0</v>
      </c>
      <c r="G133" s="11" t="s">
        <v>200</v>
      </c>
    </row>
    <row r="134" spans="1:7">
      <c r="A134" s="17">
        <v>0.45</v>
      </c>
      <c r="B134" s="10">
        <v>0</v>
      </c>
      <c r="C134" s="10">
        <v>0</v>
      </c>
      <c r="D134" s="10">
        <v>0</v>
      </c>
      <c r="E134" s="10">
        <v>0</v>
      </c>
      <c r="G134" s="11" t="s">
        <v>200</v>
      </c>
    </row>
    <row r="135" spans="1:7">
      <c r="A135" s="17">
        <v>0.5</v>
      </c>
      <c r="B135" s="10">
        <v>0</v>
      </c>
      <c r="C135" s="10">
        <v>0</v>
      </c>
      <c r="D135" s="10">
        <v>0</v>
      </c>
      <c r="E135" s="10">
        <v>0</v>
      </c>
      <c r="G135" s="11" t="s">
        <v>200</v>
      </c>
    </row>
    <row r="136" spans="1:7">
      <c r="A136" s="17">
        <v>0.55</v>
      </c>
      <c r="B136" s="10">
        <v>0</v>
      </c>
      <c r="C136" s="10">
        <v>0</v>
      </c>
      <c r="D136" s="10">
        <v>1</v>
      </c>
      <c r="E136" s="10">
        <v>0.4714045207910317</v>
      </c>
      <c r="F136" s="10">
        <v>1.414213562373095</v>
      </c>
      <c r="G136" s="11" t="s">
        <v>200</v>
      </c>
    </row>
    <row r="137" spans="1:7">
      <c r="A137" s="17">
        <v>0.65</v>
      </c>
      <c r="B137" s="10">
        <v>0</v>
      </c>
      <c r="C137" s="10">
        <v>1</v>
      </c>
      <c r="D137" s="10">
        <v>1</v>
      </c>
      <c r="E137" s="10">
        <v>0.4714045207910317</v>
      </c>
      <c r="F137" s="10">
        <v>0.7071067811865476</v>
      </c>
      <c r="G137" s="11" t="s">
        <v>200</v>
      </c>
    </row>
    <row r="138" spans="1:7">
      <c r="A138" s="17">
        <v>0.75</v>
      </c>
      <c r="B138" s="10">
        <v>0</v>
      </c>
      <c r="C138" s="10">
        <v>1</v>
      </c>
      <c r="D138" s="10">
        <v>1</v>
      </c>
      <c r="E138" s="10">
        <v>0.4714045207910317</v>
      </c>
      <c r="F138" s="10">
        <v>0.7071067811865476</v>
      </c>
      <c r="G138" s="11" t="s">
        <v>200</v>
      </c>
    </row>
    <row r="139" spans="1:7">
      <c r="A139" s="17">
        <v>0.85</v>
      </c>
      <c r="B139" s="10">
        <v>0</v>
      </c>
      <c r="C139" s="10">
        <v>1</v>
      </c>
      <c r="D139" s="10">
        <v>2</v>
      </c>
      <c r="E139" s="10">
        <v>0.816496580927726</v>
      </c>
      <c r="F139" s="10">
        <v>0.816496580927726</v>
      </c>
      <c r="G139" s="11" t="s">
        <v>200</v>
      </c>
    </row>
    <row r="140" spans="1:7">
      <c r="A140" s="17">
        <v>0.95</v>
      </c>
      <c r="B140" s="10">
        <v>1</v>
      </c>
      <c r="C140" s="10">
        <v>2</v>
      </c>
      <c r="D140" s="10">
        <v>2</v>
      </c>
      <c r="E140" s="10">
        <v>0.4714045207910317</v>
      </c>
      <c r="F140" s="10">
        <v>0.282842712474619</v>
      </c>
      <c r="G140" s="11" t="s">
        <v>200</v>
      </c>
    </row>
    <row r="141" spans="1:7">
      <c r="A141" s="17">
        <v>0.99</v>
      </c>
      <c r="B141" s="10">
        <v>1</v>
      </c>
      <c r="C141" s="10">
        <v>3</v>
      </c>
      <c r="D141" s="10">
        <v>3</v>
      </c>
      <c r="E141" s="10">
        <v>0.9428090415820634</v>
      </c>
      <c r="F141" s="10">
        <v>0.4040610178208843</v>
      </c>
      <c r="G141" s="11" t="s">
        <v>200</v>
      </c>
    </row>
    <row r="142" spans="1:7">
      <c r="A142" s="17">
        <v>1</v>
      </c>
      <c r="B142" s="10">
        <v>3</v>
      </c>
      <c r="C142" s="10">
        <v>14</v>
      </c>
      <c r="D142" s="10">
        <v>19</v>
      </c>
      <c r="E142" s="10">
        <v>6.683312551921141</v>
      </c>
      <c r="F142" s="10">
        <v>0.5569427126600951</v>
      </c>
      <c r="G142" s="11" t="s">
        <v>200</v>
      </c>
    </row>
    <row r="145" spans="1:7">
      <c r="A145" s="6" t="s">
        <v>202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212</v>
      </c>
      <c r="G145" s="7" t="s">
        <v>3</v>
      </c>
    </row>
    <row r="146" spans="1:7">
      <c r="A146" s="17">
        <v>0</v>
      </c>
      <c r="B146" s="10">
        <v>0</v>
      </c>
      <c r="C146" s="10">
        <v>0</v>
      </c>
      <c r="D146" s="10">
        <v>0</v>
      </c>
      <c r="E146" s="10">
        <v>0</v>
      </c>
      <c r="G146" s="11" t="s">
        <v>202</v>
      </c>
    </row>
    <row r="147" spans="1:7">
      <c r="A147" s="17">
        <v>0.01</v>
      </c>
      <c r="B147" s="10">
        <v>0</v>
      </c>
      <c r="C147" s="10">
        <v>0</v>
      </c>
      <c r="D147" s="10">
        <v>0</v>
      </c>
      <c r="E147" s="10">
        <v>0</v>
      </c>
      <c r="G147" s="11" t="s">
        <v>202</v>
      </c>
    </row>
    <row r="148" spans="1:7">
      <c r="A148" s="17">
        <v>0.05</v>
      </c>
      <c r="B148" s="10">
        <v>0</v>
      </c>
      <c r="C148" s="10">
        <v>0</v>
      </c>
      <c r="D148" s="10">
        <v>0</v>
      </c>
      <c r="E148" s="10">
        <v>0</v>
      </c>
      <c r="G148" s="11" t="s">
        <v>202</v>
      </c>
    </row>
    <row r="149" spans="1:7">
      <c r="A149" s="17">
        <v>0.15</v>
      </c>
      <c r="B149" s="10">
        <v>0</v>
      </c>
      <c r="C149" s="10">
        <v>0</v>
      </c>
      <c r="D149" s="10">
        <v>0</v>
      </c>
      <c r="E149" s="10">
        <v>0</v>
      </c>
      <c r="G149" s="11" t="s">
        <v>202</v>
      </c>
    </row>
    <row r="150" spans="1:7">
      <c r="A150" s="17">
        <v>0.25</v>
      </c>
      <c r="B150" s="10">
        <v>0</v>
      </c>
      <c r="C150" s="10">
        <v>0</v>
      </c>
      <c r="D150" s="10">
        <v>0</v>
      </c>
      <c r="E150" s="10">
        <v>0</v>
      </c>
      <c r="G150" s="11" t="s">
        <v>202</v>
      </c>
    </row>
    <row r="151" spans="1:7">
      <c r="A151" s="17">
        <v>0.35</v>
      </c>
      <c r="B151" s="10">
        <v>0</v>
      </c>
      <c r="C151" s="10">
        <v>0</v>
      </c>
      <c r="D151" s="10">
        <v>0</v>
      </c>
      <c r="E151" s="10">
        <v>0</v>
      </c>
      <c r="G151" s="11" t="s">
        <v>202</v>
      </c>
    </row>
    <row r="152" spans="1:7">
      <c r="A152" s="17">
        <v>0.45</v>
      </c>
      <c r="B152" s="10">
        <v>0</v>
      </c>
      <c r="C152" s="10">
        <v>0</v>
      </c>
      <c r="D152" s="10">
        <v>0</v>
      </c>
      <c r="E152" s="10">
        <v>0</v>
      </c>
      <c r="G152" s="11" t="s">
        <v>202</v>
      </c>
    </row>
    <row r="153" spans="1:7">
      <c r="A153" s="17">
        <v>0.5</v>
      </c>
      <c r="B153" s="10">
        <v>0</v>
      </c>
      <c r="C153" s="10">
        <v>0</v>
      </c>
      <c r="D153" s="10">
        <v>0</v>
      </c>
      <c r="E153" s="10">
        <v>0</v>
      </c>
      <c r="G153" s="11" t="s">
        <v>202</v>
      </c>
    </row>
    <row r="154" spans="1:7">
      <c r="A154" s="17">
        <v>0.55</v>
      </c>
      <c r="B154" s="10">
        <v>0</v>
      </c>
      <c r="C154" s="10">
        <v>0</v>
      </c>
      <c r="D154" s="10">
        <v>0</v>
      </c>
      <c r="E154" s="10">
        <v>0</v>
      </c>
      <c r="G154" s="11" t="s">
        <v>202</v>
      </c>
    </row>
    <row r="155" spans="1:7">
      <c r="A155" s="17">
        <v>0.65</v>
      </c>
      <c r="B155" s="10">
        <v>0</v>
      </c>
      <c r="C155" s="10">
        <v>0</v>
      </c>
      <c r="D155" s="10">
        <v>0</v>
      </c>
      <c r="E155" s="10">
        <v>0</v>
      </c>
      <c r="G155" s="11" t="s">
        <v>202</v>
      </c>
    </row>
    <row r="156" spans="1:7">
      <c r="A156" s="17">
        <v>0.75</v>
      </c>
      <c r="B156" s="10">
        <v>0</v>
      </c>
      <c r="C156" s="10">
        <v>0</v>
      </c>
      <c r="D156" s="10">
        <v>0</v>
      </c>
      <c r="E156" s="10">
        <v>0</v>
      </c>
      <c r="G156" s="11" t="s">
        <v>202</v>
      </c>
    </row>
    <row r="157" spans="1:7">
      <c r="A157" s="17">
        <v>0.85</v>
      </c>
      <c r="B157" s="10">
        <v>0</v>
      </c>
      <c r="C157" s="10">
        <v>0</v>
      </c>
      <c r="D157" s="10">
        <v>0</v>
      </c>
      <c r="E157" s="10">
        <v>0</v>
      </c>
      <c r="G157" s="11" t="s">
        <v>202</v>
      </c>
    </row>
    <row r="158" spans="1:7">
      <c r="A158" s="17">
        <v>0.95</v>
      </c>
      <c r="B158" s="10">
        <v>1</v>
      </c>
      <c r="C158" s="10">
        <v>1</v>
      </c>
      <c r="D158" s="10">
        <v>1</v>
      </c>
      <c r="E158" s="10">
        <v>0</v>
      </c>
      <c r="F158" s="10">
        <v>0</v>
      </c>
      <c r="G158" s="11" t="s">
        <v>202</v>
      </c>
    </row>
    <row r="159" spans="1:7">
      <c r="A159" s="17">
        <v>0.99</v>
      </c>
      <c r="B159" s="10">
        <v>1</v>
      </c>
      <c r="C159" s="10">
        <v>1</v>
      </c>
      <c r="D159" s="10">
        <v>1</v>
      </c>
      <c r="E159" s="10">
        <v>0</v>
      </c>
      <c r="F159" s="10">
        <v>0</v>
      </c>
      <c r="G159" s="11" t="s">
        <v>202</v>
      </c>
    </row>
    <row r="160" spans="1:7">
      <c r="A160" s="17">
        <v>1</v>
      </c>
      <c r="B160" s="10">
        <v>1</v>
      </c>
      <c r="C160" s="10">
        <v>1</v>
      </c>
      <c r="D160" s="10">
        <v>1</v>
      </c>
      <c r="E160" s="10">
        <v>0</v>
      </c>
      <c r="F160" s="10">
        <v>0</v>
      </c>
      <c r="G160" s="11" t="s">
        <v>202</v>
      </c>
    </row>
  </sheetData>
  <hyperlinks>
    <hyperlink ref="A1" location="dir!B18" display="birth_year | 3 | DAYS_EMPLOYED_asC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20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138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133</v>
      </c>
      <c r="G1" s="6" t="s">
        <v>134</v>
      </c>
      <c r="H1" s="6" t="s">
        <v>135</v>
      </c>
      <c r="I1" s="6" t="s">
        <v>136</v>
      </c>
      <c r="J1" s="6" t="s">
        <v>137</v>
      </c>
      <c r="K1" s="7" t="s">
        <v>3</v>
      </c>
    </row>
    <row r="2" spans="1:11">
      <c r="A2" s="17">
        <v>0</v>
      </c>
      <c r="B2" s="4">
        <v>1783</v>
      </c>
      <c r="C2" s="4">
        <v>18</v>
      </c>
      <c r="D2" s="4">
        <v>251</v>
      </c>
      <c r="E2" s="5">
        <v>0.008771929824561403</v>
      </c>
      <c r="F2" s="9">
        <v>0.6792531550716835</v>
      </c>
      <c r="G2" s="9">
        <v>0.05355474764565343</v>
      </c>
      <c r="H2" s="9">
        <v>0.07884357583882204</v>
      </c>
      <c r="I2" s="17" t="s">
        <v>213</v>
      </c>
      <c r="J2" s="3" t="s">
        <v>142</v>
      </c>
      <c r="K2" s="8" t="s">
        <v>138</v>
      </c>
    </row>
    <row r="3" spans="1:11">
      <c r="A3" s="17">
        <v>1</v>
      </c>
      <c r="B3" s="4">
        <v>3070</v>
      </c>
      <c r="C3" s="4">
        <v>63</v>
      </c>
      <c r="D3" s="4">
        <v>311</v>
      </c>
      <c r="E3" s="5">
        <v>0.01829268292682927</v>
      </c>
      <c r="F3" s="9">
        <v>-0.03012959070558191</v>
      </c>
      <c r="G3" s="9">
        <v>0.0002537744577905285</v>
      </c>
      <c r="H3" s="9">
        <v>0.07042081098050246</v>
      </c>
      <c r="I3" s="17" t="s">
        <v>140</v>
      </c>
      <c r="J3" s="3" t="s">
        <v>142</v>
      </c>
      <c r="K3" s="8" t="s">
        <v>138</v>
      </c>
    </row>
    <row r="4" spans="1:11">
      <c r="A4" s="17">
        <v>2</v>
      </c>
      <c r="B4" s="4">
        <v>6296</v>
      </c>
      <c r="C4" s="4">
        <v>141</v>
      </c>
      <c r="D4" s="4">
        <v>594</v>
      </c>
      <c r="E4" s="5">
        <v>0.02005404636609302</v>
      </c>
      <c r="F4" s="9">
        <v>-0.117517805176221</v>
      </c>
      <c r="G4" s="9">
        <v>0.008275699145158159</v>
      </c>
      <c r="H4" s="9">
        <v>0</v>
      </c>
      <c r="I4" s="17" t="s">
        <v>141</v>
      </c>
      <c r="J4" s="3" t="s">
        <v>142</v>
      </c>
      <c r="K4" s="8" t="s">
        <v>138</v>
      </c>
    </row>
    <row r="5" spans="1:11">
      <c r="A5" s="17">
        <v>3</v>
      </c>
      <c r="B5" s="4">
        <v>2235</v>
      </c>
      <c r="C5" s="4">
        <v>26</v>
      </c>
      <c r="D5" s="4">
        <v>215</v>
      </c>
      <c r="E5" s="5">
        <v>0.01050080775444265</v>
      </c>
      <c r="F5" s="9">
        <v>0.3658485755564498</v>
      </c>
      <c r="G5" s="9">
        <v>0.02360578269587054</v>
      </c>
      <c r="H5" s="9">
        <v>0.06452336915612292</v>
      </c>
      <c r="I5" s="17" t="s">
        <v>213</v>
      </c>
      <c r="J5" s="3" t="s">
        <v>143</v>
      </c>
      <c r="K5" s="8" t="s">
        <v>138</v>
      </c>
    </row>
    <row r="6" spans="1:11">
      <c r="A6" s="17">
        <v>4</v>
      </c>
      <c r="B6" s="4">
        <v>6008</v>
      </c>
      <c r="C6" s="4">
        <v>94</v>
      </c>
      <c r="D6" s="4">
        <v>652</v>
      </c>
      <c r="E6" s="5">
        <v>0.01391767841279242</v>
      </c>
      <c r="F6" s="9">
        <v>0.06950101770422934</v>
      </c>
      <c r="G6" s="9">
        <v>0.002641615102740795</v>
      </c>
      <c r="H6" s="9">
        <v>0.1025316629912224</v>
      </c>
      <c r="I6" s="17" t="s">
        <v>140</v>
      </c>
      <c r="J6" s="3" t="s">
        <v>143</v>
      </c>
      <c r="K6" s="8" t="s">
        <v>138</v>
      </c>
    </row>
    <row r="7" spans="1:11">
      <c r="A7" s="17">
        <v>5</v>
      </c>
      <c r="B7" s="4">
        <v>2370</v>
      </c>
      <c r="C7" s="4">
        <v>58</v>
      </c>
      <c r="D7" s="4">
        <v>267</v>
      </c>
      <c r="E7" s="5">
        <v>0.02152133580705009</v>
      </c>
      <c r="F7" s="9">
        <v>-0.3778491698869799</v>
      </c>
      <c r="G7" s="9">
        <v>0.03874150374836494</v>
      </c>
      <c r="H7" s="9">
        <v>0</v>
      </c>
      <c r="I7" s="17" t="s">
        <v>141</v>
      </c>
      <c r="J7" s="3" t="s">
        <v>143</v>
      </c>
      <c r="K7" s="8" t="s">
        <v>138</v>
      </c>
    </row>
    <row r="8" spans="1:11">
      <c r="A8" s="17">
        <v>6</v>
      </c>
      <c r="B8" s="4">
        <v>472</v>
      </c>
      <c r="C8" s="4">
        <v>7</v>
      </c>
      <c r="D8" s="4">
        <v>88</v>
      </c>
      <c r="E8" s="5">
        <v>0.01234567901234568</v>
      </c>
      <c r="F8" s="9">
        <v>0.336401617645865</v>
      </c>
      <c r="G8" s="9">
        <v>0.004359683914448046</v>
      </c>
      <c r="H8" s="9">
        <v>0.0129597590670255</v>
      </c>
      <c r="I8" s="17" t="s">
        <v>213</v>
      </c>
      <c r="J8" s="3" t="s">
        <v>144</v>
      </c>
      <c r="K8" s="8" t="s">
        <v>138</v>
      </c>
    </row>
    <row r="9" spans="1:11">
      <c r="A9" s="17">
        <v>7</v>
      </c>
      <c r="B9" s="4">
        <v>6599</v>
      </c>
      <c r="C9" s="4">
        <v>114</v>
      </c>
      <c r="D9" s="4">
        <v>862</v>
      </c>
      <c r="E9" s="5">
        <v>0.01504950495049505</v>
      </c>
      <c r="F9" s="9">
        <v>0.1838077341045488</v>
      </c>
      <c r="G9" s="9">
        <v>0.01957506433946943</v>
      </c>
      <c r="H9" s="9">
        <v>0.1194572600281942</v>
      </c>
      <c r="I9" s="17" t="s">
        <v>140</v>
      </c>
      <c r="J9" s="3" t="s">
        <v>144</v>
      </c>
      <c r="K9" s="8" t="s">
        <v>138</v>
      </c>
    </row>
    <row r="10" spans="1:11">
      <c r="A10" s="17">
        <v>8</v>
      </c>
      <c r="B10" s="4">
        <v>3333</v>
      </c>
      <c r="C10" s="4">
        <v>95</v>
      </c>
      <c r="D10" s="4">
        <v>435</v>
      </c>
      <c r="E10" s="5">
        <v>0.02459228578824748</v>
      </c>
      <c r="F10" s="9">
        <v>-0.3169160321771783</v>
      </c>
      <c r="G10" s="9">
        <v>0.03785792086289278</v>
      </c>
      <c r="H10" s="9">
        <v>0</v>
      </c>
      <c r="I10" s="17" t="s">
        <v>141</v>
      </c>
      <c r="J10" s="3" t="s">
        <v>144</v>
      </c>
      <c r="K10" s="8" t="s">
        <v>138</v>
      </c>
    </row>
    <row r="13" spans="1:11">
      <c r="A13" s="14" t="s">
        <v>145</v>
      </c>
      <c r="B13" s="6" t="s">
        <v>32</v>
      </c>
      <c r="C13" s="6" t="s">
        <v>31</v>
      </c>
      <c r="D13" s="6" t="s">
        <v>33</v>
      </c>
      <c r="E13" s="6" t="s">
        <v>34</v>
      </c>
      <c r="F13" s="6" t="s">
        <v>133</v>
      </c>
      <c r="G13" s="6" t="s">
        <v>134</v>
      </c>
      <c r="H13" s="6" t="s">
        <v>135</v>
      </c>
      <c r="I13" s="6" t="s">
        <v>136</v>
      </c>
      <c r="J13" s="6" t="s">
        <v>137</v>
      </c>
      <c r="K13" s="7" t="s">
        <v>3</v>
      </c>
    </row>
    <row r="14" spans="1:11">
      <c r="A14" s="17">
        <v>0</v>
      </c>
      <c r="B14" s="4">
        <v>2897</v>
      </c>
      <c r="C14" s="4">
        <v>77</v>
      </c>
      <c r="D14" s="4">
        <v>325</v>
      </c>
      <c r="E14" s="5">
        <v>0.02334040618369203</v>
      </c>
      <c r="F14" s="9">
        <v>-0.2888021289796254</v>
      </c>
      <c r="G14" s="9">
        <v>0.0251266269799754</v>
      </c>
      <c r="H14" s="9">
        <v>0.08700291465561893</v>
      </c>
      <c r="I14" s="17" t="s">
        <v>146</v>
      </c>
      <c r="J14" s="3" t="s">
        <v>142</v>
      </c>
      <c r="K14" s="8" t="s">
        <v>145</v>
      </c>
    </row>
    <row r="15" spans="1:11">
      <c r="A15" s="17">
        <v>1</v>
      </c>
      <c r="B15" s="4">
        <v>8252</v>
      </c>
      <c r="C15" s="4">
        <v>145</v>
      </c>
      <c r="D15" s="4">
        <v>831</v>
      </c>
      <c r="E15" s="5">
        <v>0.01571304724750758</v>
      </c>
      <c r="F15" s="9">
        <v>0.1250494268752761</v>
      </c>
      <c r="G15" s="9">
        <v>0.0108796646141637</v>
      </c>
      <c r="H15" s="9">
        <v>0</v>
      </c>
      <c r="I15" s="17" t="s">
        <v>147</v>
      </c>
      <c r="J15" s="3" t="s">
        <v>142</v>
      </c>
      <c r="K15" s="8" t="s">
        <v>145</v>
      </c>
    </row>
    <row r="16" spans="1:11">
      <c r="A16" s="17">
        <v>2</v>
      </c>
      <c r="B16" s="4">
        <v>3530</v>
      </c>
      <c r="C16" s="4">
        <v>78</v>
      </c>
      <c r="D16" s="4">
        <v>401</v>
      </c>
      <c r="E16" s="5">
        <v>0.01945622349713146</v>
      </c>
      <c r="F16" s="9">
        <v>-0.2757070702319867</v>
      </c>
      <c r="G16" s="9">
        <v>0.02911226751135999</v>
      </c>
      <c r="H16" s="9">
        <v>0.1055912983546785</v>
      </c>
      <c r="I16" s="17" t="s">
        <v>146</v>
      </c>
      <c r="J16" s="3" t="s">
        <v>143</v>
      </c>
      <c r="K16" s="8" t="s">
        <v>145</v>
      </c>
    </row>
    <row r="17" spans="1:11">
      <c r="A17" s="17">
        <v>3</v>
      </c>
      <c r="B17" s="4">
        <v>7083</v>
      </c>
      <c r="C17" s="4">
        <v>100</v>
      </c>
      <c r="D17" s="4">
        <v>733</v>
      </c>
      <c r="E17" s="5">
        <v>0.01263264274886306</v>
      </c>
      <c r="F17" s="9">
        <v>0.1722312462957939</v>
      </c>
      <c r="G17" s="9">
        <v>0.01818612091361727</v>
      </c>
      <c r="H17" s="9">
        <v>0</v>
      </c>
      <c r="I17" s="17" t="s">
        <v>147</v>
      </c>
      <c r="J17" s="3" t="s">
        <v>143</v>
      </c>
      <c r="K17" s="8" t="s">
        <v>145</v>
      </c>
    </row>
    <row r="18" spans="1:11">
      <c r="A18" s="17">
        <v>4</v>
      </c>
      <c r="B18" s="4">
        <v>3963</v>
      </c>
      <c r="C18" s="4">
        <v>96</v>
      </c>
      <c r="D18" s="4">
        <v>584</v>
      </c>
      <c r="E18" s="5">
        <v>0.02067628688348051</v>
      </c>
      <c r="F18" s="9">
        <v>-0.1542588171617783</v>
      </c>
      <c r="G18" s="9">
        <v>0.009800564988844239</v>
      </c>
      <c r="H18" s="9">
        <v>0.06353325643983082</v>
      </c>
      <c r="I18" s="17" t="s">
        <v>146</v>
      </c>
      <c r="J18" s="3" t="s">
        <v>144</v>
      </c>
      <c r="K18" s="8" t="s">
        <v>145</v>
      </c>
    </row>
    <row r="19" spans="1:11">
      <c r="A19" s="17">
        <v>5</v>
      </c>
      <c r="B19" s="4">
        <v>6441</v>
      </c>
      <c r="C19" s="4">
        <v>120</v>
      </c>
      <c r="D19" s="4">
        <v>801</v>
      </c>
      <c r="E19" s="5">
        <v>0.0162999185004075</v>
      </c>
      <c r="F19" s="9">
        <v>0.1082801248804675</v>
      </c>
      <c r="G19" s="9">
        <v>0.006879388941367641</v>
      </c>
      <c r="H19" s="9">
        <v>0</v>
      </c>
      <c r="I19" s="17" t="s">
        <v>147</v>
      </c>
      <c r="J19" s="3" t="s">
        <v>144</v>
      </c>
      <c r="K19" s="8" t="s">
        <v>145</v>
      </c>
    </row>
    <row r="22" spans="1:11">
      <c r="A22" s="14" t="s">
        <v>148</v>
      </c>
      <c r="B22" s="6" t="s">
        <v>32</v>
      </c>
      <c r="C22" s="6" t="s">
        <v>31</v>
      </c>
      <c r="D22" s="6" t="s">
        <v>33</v>
      </c>
      <c r="E22" s="6" t="s">
        <v>34</v>
      </c>
      <c r="F22" s="6" t="s">
        <v>133</v>
      </c>
      <c r="G22" s="6" t="s">
        <v>134</v>
      </c>
      <c r="H22" s="6" t="s">
        <v>135</v>
      </c>
      <c r="I22" s="6" t="s">
        <v>136</v>
      </c>
      <c r="J22" s="6" t="s">
        <v>137</v>
      </c>
      <c r="K22" s="7" t="s">
        <v>3</v>
      </c>
    </row>
    <row r="23" spans="1:11">
      <c r="A23" s="17">
        <v>0</v>
      </c>
      <c r="B23" s="4">
        <v>7975</v>
      </c>
      <c r="C23" s="4">
        <v>142</v>
      </c>
      <c r="D23" s="4">
        <v>843</v>
      </c>
      <c r="E23" s="5">
        <v>0.01584821428571428</v>
      </c>
      <c r="F23" s="9">
        <v>0.1118121651564925</v>
      </c>
      <c r="G23" s="9">
        <v>0.008460955184640559</v>
      </c>
      <c r="H23" s="9">
        <v>0.0756711505657599</v>
      </c>
      <c r="I23" s="17" t="s">
        <v>150</v>
      </c>
      <c r="J23" s="3" t="s">
        <v>142</v>
      </c>
      <c r="K23" s="8" t="s">
        <v>148</v>
      </c>
    </row>
    <row r="24" spans="1:11">
      <c r="A24" s="17">
        <v>1</v>
      </c>
      <c r="B24" s="4">
        <v>797</v>
      </c>
      <c r="C24" s="4">
        <v>17</v>
      </c>
      <c r="D24" s="4">
        <v>77</v>
      </c>
      <c r="E24" s="5">
        <v>0.01907968574635241</v>
      </c>
      <c r="F24" s="9">
        <v>-0.06878637016129302</v>
      </c>
      <c r="G24" s="9">
        <v>0.000350146329797336</v>
      </c>
      <c r="H24" s="9">
        <v>0.07058080593823712</v>
      </c>
      <c r="I24" s="17" t="s">
        <v>151</v>
      </c>
      <c r="J24" s="3" t="s">
        <v>142</v>
      </c>
      <c r="K24" s="8" t="s">
        <v>148</v>
      </c>
    </row>
    <row r="25" spans="1:11">
      <c r="A25" s="17">
        <v>2</v>
      </c>
      <c r="B25" s="4">
        <v>1264</v>
      </c>
      <c r="C25" s="4">
        <v>24</v>
      </c>
      <c r="D25" s="4">
        <v>138</v>
      </c>
      <c r="E25" s="5">
        <v>0.01683029453015428</v>
      </c>
      <c r="F25" s="9">
        <v>0.04755503946356493</v>
      </c>
      <c r="G25" s="9">
        <v>0.0002503910075921553</v>
      </c>
      <c r="H25" s="9">
        <v>0.07584609454732338</v>
      </c>
      <c r="I25" s="17" t="s">
        <v>152</v>
      </c>
      <c r="J25" s="3" t="s">
        <v>142</v>
      </c>
      <c r="K25" s="8" t="s">
        <v>148</v>
      </c>
    </row>
    <row r="26" spans="1:11">
      <c r="A26" s="17">
        <v>3</v>
      </c>
      <c r="B26" s="4">
        <v>1113</v>
      </c>
      <c r="C26" s="4">
        <v>39</v>
      </c>
      <c r="D26" s="4">
        <v>98</v>
      </c>
      <c r="E26" s="5">
        <v>0.0312</v>
      </c>
      <c r="F26" s="9">
        <v>-0.5651749997493937</v>
      </c>
      <c r="G26" s="9">
        <v>0.04286631646677597</v>
      </c>
      <c r="H26" s="9">
        <v>0</v>
      </c>
      <c r="I26" s="17" t="s">
        <v>153</v>
      </c>
      <c r="J26" s="3" t="s">
        <v>142</v>
      </c>
      <c r="K26" s="8" t="s">
        <v>148</v>
      </c>
    </row>
    <row r="27" spans="1:11">
      <c r="A27" s="17">
        <v>4</v>
      </c>
      <c r="B27" s="4">
        <v>8599</v>
      </c>
      <c r="C27" s="4">
        <v>143</v>
      </c>
      <c r="D27" s="4">
        <v>899</v>
      </c>
      <c r="E27" s="5">
        <v>0.01483248625661238</v>
      </c>
      <c r="F27" s="9">
        <v>0.008505172681251835</v>
      </c>
      <c r="G27" s="9">
        <v>5.836204351196796E-05</v>
      </c>
      <c r="H27" s="9">
        <v>0.006861946923266693</v>
      </c>
      <c r="I27" s="17" t="s">
        <v>150</v>
      </c>
      <c r="J27" s="3" t="s">
        <v>143</v>
      </c>
      <c r="K27" s="8" t="s">
        <v>148</v>
      </c>
    </row>
    <row r="28" spans="1:11">
      <c r="A28" s="17">
        <v>5</v>
      </c>
      <c r="B28" s="4">
        <v>714</v>
      </c>
      <c r="C28" s="4">
        <v>8</v>
      </c>
      <c r="D28" s="4">
        <v>78</v>
      </c>
      <c r="E28" s="5">
        <v>0.01</v>
      </c>
      <c r="F28" s="9">
        <v>0.403390027190011</v>
      </c>
      <c r="G28" s="9">
        <v>0.009008571461061737</v>
      </c>
      <c r="H28" s="9">
        <v>0.02919410898442343</v>
      </c>
      <c r="I28" s="17" t="s">
        <v>151</v>
      </c>
      <c r="J28" s="3" t="s">
        <v>143</v>
      </c>
      <c r="K28" s="8" t="s">
        <v>148</v>
      </c>
    </row>
    <row r="29" spans="1:11">
      <c r="A29" s="17">
        <v>6</v>
      </c>
      <c r="B29" s="4">
        <v>1101</v>
      </c>
      <c r="C29" s="4">
        <v>21</v>
      </c>
      <c r="D29" s="4">
        <v>142</v>
      </c>
      <c r="E29" s="5">
        <v>0.01661392405063291</v>
      </c>
      <c r="F29" s="9">
        <v>-0.1285996944704803</v>
      </c>
      <c r="G29" s="9">
        <v>0.001830852337542131</v>
      </c>
      <c r="H29" s="9">
        <v>0.01495727626813415</v>
      </c>
      <c r="I29" s="17" t="s">
        <v>152</v>
      </c>
      <c r="J29" s="3" t="s">
        <v>143</v>
      </c>
      <c r="K29" s="8" t="s">
        <v>148</v>
      </c>
    </row>
    <row r="30" spans="1:11">
      <c r="A30" s="17">
        <v>7</v>
      </c>
      <c r="B30" s="4">
        <v>199</v>
      </c>
      <c r="C30" s="4">
        <v>6</v>
      </c>
      <c r="D30" s="4">
        <v>15</v>
      </c>
      <c r="E30" s="5">
        <v>0.02727272727272727</v>
      </c>
      <c r="F30" s="9">
        <v>-0.5865060379732999</v>
      </c>
      <c r="G30" s="9">
        <v>0.008772532842895434</v>
      </c>
      <c r="H30" s="9">
        <v>0</v>
      </c>
      <c r="I30" s="17" t="s">
        <v>153</v>
      </c>
      <c r="J30" s="3" t="s">
        <v>143</v>
      </c>
      <c r="K30" s="8" t="s">
        <v>148</v>
      </c>
    </row>
    <row r="31" spans="1:11">
      <c r="A31" s="17">
        <v>8</v>
      </c>
      <c r="B31" s="4">
        <v>8138</v>
      </c>
      <c r="C31" s="4">
        <v>154</v>
      </c>
      <c r="D31" s="4">
        <v>1100</v>
      </c>
      <c r="E31" s="5">
        <v>0.016396933560477</v>
      </c>
      <c r="F31" s="9">
        <v>0.09267990726362918</v>
      </c>
      <c r="G31" s="9">
        <v>0.006416803780491573</v>
      </c>
      <c r="H31" s="9">
        <v>0.06923619120850966</v>
      </c>
      <c r="I31" s="17" t="s">
        <v>150</v>
      </c>
      <c r="J31" s="3" t="s">
        <v>144</v>
      </c>
      <c r="K31" s="8" t="s">
        <v>148</v>
      </c>
    </row>
    <row r="32" spans="1:11">
      <c r="A32" s="17">
        <v>9</v>
      </c>
      <c r="B32" s="4">
        <v>367</v>
      </c>
      <c r="C32" s="4">
        <v>6</v>
      </c>
      <c r="D32" s="4">
        <v>39</v>
      </c>
      <c r="E32" s="5">
        <v>0.01456310679611651</v>
      </c>
      <c r="F32" s="9">
        <v>0.2389351599421382</v>
      </c>
      <c r="G32" s="9">
        <v>0.001791324728516607</v>
      </c>
      <c r="H32" s="9">
        <v>0.07673330770216591</v>
      </c>
      <c r="I32" s="17" t="s">
        <v>151</v>
      </c>
      <c r="J32" s="3" t="s">
        <v>144</v>
      </c>
      <c r="K32" s="8" t="s">
        <v>148</v>
      </c>
    </row>
    <row r="33" spans="1:11">
      <c r="A33" s="17">
        <v>10</v>
      </c>
      <c r="B33" s="4">
        <v>1841</v>
      </c>
      <c r="C33" s="4">
        <v>56</v>
      </c>
      <c r="D33" s="4">
        <v>242</v>
      </c>
      <c r="E33" s="5">
        <v>0.02618045815801777</v>
      </c>
      <c r="F33" s="9">
        <v>-0.3819547283864484</v>
      </c>
      <c r="G33" s="9">
        <v>0.03143796287404799</v>
      </c>
      <c r="H33" s="9">
        <v>0.005574778931180302</v>
      </c>
      <c r="I33" s="17" t="s">
        <v>152</v>
      </c>
      <c r="J33" s="3" t="s">
        <v>144</v>
      </c>
      <c r="K33" s="8" t="s">
        <v>148</v>
      </c>
    </row>
    <row r="34" spans="1:11">
      <c r="A34" s="17">
        <v>11</v>
      </c>
      <c r="B34" s="4">
        <v>58</v>
      </c>
      <c r="C34" s="4">
        <v>0</v>
      </c>
      <c r="D34" s="4">
        <v>4</v>
      </c>
      <c r="E34" s="5">
        <v>0</v>
      </c>
      <c r="F34" s="9" t="s">
        <v>149</v>
      </c>
      <c r="G34" s="9" t="s">
        <v>149</v>
      </c>
      <c r="H34" s="9">
        <v>0</v>
      </c>
      <c r="I34" s="17" t="s">
        <v>153</v>
      </c>
      <c r="J34" s="3" t="s">
        <v>144</v>
      </c>
      <c r="K34" s="8" t="s">
        <v>148</v>
      </c>
    </row>
    <row r="37" spans="1:11">
      <c r="A37" s="14" t="s">
        <v>154</v>
      </c>
      <c r="B37" s="6" t="s">
        <v>32</v>
      </c>
      <c r="C37" s="6" t="s">
        <v>31</v>
      </c>
      <c r="D37" s="6" t="s">
        <v>33</v>
      </c>
      <c r="E37" s="6" t="s">
        <v>34</v>
      </c>
      <c r="F37" s="6" t="s">
        <v>133</v>
      </c>
      <c r="G37" s="6" t="s">
        <v>134</v>
      </c>
      <c r="H37" s="6" t="s">
        <v>135</v>
      </c>
      <c r="I37" s="6" t="s">
        <v>136</v>
      </c>
      <c r="J37" s="6" t="s">
        <v>137</v>
      </c>
      <c r="K37" s="7" t="s">
        <v>3</v>
      </c>
    </row>
    <row r="38" spans="1:11">
      <c r="A38" s="17">
        <v>0</v>
      </c>
      <c r="B38" s="4">
        <v>38</v>
      </c>
      <c r="C38" s="4">
        <v>2</v>
      </c>
      <c r="D38" s="4">
        <v>4</v>
      </c>
      <c r="E38" s="5">
        <v>0.04545454545454546</v>
      </c>
      <c r="F38" s="9">
        <v>-0.9719887257288516</v>
      </c>
      <c r="G38" s="9">
        <v>0.005443750748886839</v>
      </c>
      <c r="H38" s="9">
        <v>0.00560063157605538</v>
      </c>
      <c r="I38" s="17" t="s">
        <v>155</v>
      </c>
      <c r="J38" s="3" t="s">
        <v>142</v>
      </c>
      <c r="K38" s="8" t="s">
        <v>154</v>
      </c>
    </row>
    <row r="39" spans="1:11">
      <c r="A39" s="17">
        <v>1</v>
      </c>
      <c r="B39" s="4">
        <v>10594</v>
      </c>
      <c r="C39" s="4">
        <v>202</v>
      </c>
      <c r="D39" s="4">
        <v>1104</v>
      </c>
      <c r="E39" s="5">
        <v>0.01697478991596639</v>
      </c>
      <c r="F39" s="9">
        <v>0.04334767980797517</v>
      </c>
      <c r="G39" s="9">
        <v>0.001747338069524144</v>
      </c>
      <c r="H39" s="9">
        <v>0.03470920916431719</v>
      </c>
      <c r="I39" s="17" t="s">
        <v>156</v>
      </c>
      <c r="J39" s="3" t="s">
        <v>142</v>
      </c>
      <c r="K39" s="8" t="s">
        <v>154</v>
      </c>
    </row>
    <row r="40" spans="1:11">
      <c r="A40" s="17">
        <v>2</v>
      </c>
      <c r="B40" s="4">
        <v>351</v>
      </c>
      <c r="C40" s="4">
        <v>14</v>
      </c>
      <c r="D40" s="4">
        <v>30</v>
      </c>
      <c r="E40" s="5">
        <v>0.03544303797468355</v>
      </c>
      <c r="F40" s="9">
        <v>-0.6946988110446847</v>
      </c>
      <c r="G40" s="9">
        <v>0.02193887944804031</v>
      </c>
      <c r="H40" s="9">
        <v>0.003128790284589011</v>
      </c>
      <c r="I40" s="17" t="s">
        <v>157</v>
      </c>
      <c r="J40" s="3" t="s">
        <v>142</v>
      </c>
      <c r="K40" s="8" t="s">
        <v>154</v>
      </c>
    </row>
    <row r="41" spans="1:11">
      <c r="A41" s="17">
        <v>3</v>
      </c>
      <c r="B41" s="4">
        <v>72</v>
      </c>
      <c r="C41" s="4">
        <v>0</v>
      </c>
      <c r="D41" s="4">
        <v>10</v>
      </c>
      <c r="E41" s="5">
        <v>0</v>
      </c>
      <c r="F41" s="9" t="s">
        <v>149</v>
      </c>
      <c r="G41" s="9" t="s">
        <v>149</v>
      </c>
      <c r="H41" s="9">
        <v>0.009586768578606408</v>
      </c>
      <c r="I41" s="17" t="s">
        <v>158</v>
      </c>
      <c r="J41" s="3" t="s">
        <v>142</v>
      </c>
      <c r="K41" s="8" t="s">
        <v>154</v>
      </c>
    </row>
    <row r="42" spans="1:11">
      <c r="A42" s="17">
        <v>4</v>
      </c>
      <c r="B42" s="4">
        <v>42</v>
      </c>
      <c r="C42" s="4">
        <v>2</v>
      </c>
      <c r="D42" s="4">
        <v>2</v>
      </c>
      <c r="E42" s="5">
        <v>0.04347826086956522</v>
      </c>
      <c r="F42" s="9">
        <v>-0.871905267171869</v>
      </c>
      <c r="G42" s="9">
        <v>0.004570400987883141</v>
      </c>
      <c r="H42" s="9">
        <v>0.00434491357444089</v>
      </c>
      <c r="I42" s="17" t="s">
        <v>159</v>
      </c>
      <c r="J42" s="3" t="s">
        <v>142</v>
      </c>
      <c r="K42" s="8" t="s">
        <v>154</v>
      </c>
    </row>
    <row r="43" spans="1:11">
      <c r="A43" s="17">
        <v>5</v>
      </c>
      <c r="B43" s="4">
        <v>52</v>
      </c>
      <c r="C43" s="4">
        <v>2</v>
      </c>
      <c r="D43" s="4">
        <v>6</v>
      </c>
      <c r="E43" s="5">
        <v>0.03333333333333333</v>
      </c>
      <c r="F43" s="9">
        <v>-0.65833116687381</v>
      </c>
      <c r="G43" s="9">
        <v>0.002860392023427525</v>
      </c>
      <c r="H43" s="9">
        <v>0</v>
      </c>
      <c r="I43" s="17" t="s">
        <v>160</v>
      </c>
      <c r="J43" s="3" t="s">
        <v>142</v>
      </c>
      <c r="K43" s="8" t="s">
        <v>154</v>
      </c>
    </row>
    <row r="44" spans="1:11">
      <c r="A44" s="17">
        <v>6</v>
      </c>
      <c r="B44" s="4">
        <v>37</v>
      </c>
      <c r="C44" s="4">
        <v>0</v>
      </c>
      <c r="D44" s="4">
        <v>2</v>
      </c>
      <c r="E44" s="5">
        <v>0</v>
      </c>
      <c r="F44" s="9" t="s">
        <v>149</v>
      </c>
      <c r="G44" s="9" t="s">
        <v>149</v>
      </c>
      <c r="H44" s="9">
        <v>0.003486290398567794</v>
      </c>
      <c r="I44" s="17" t="s">
        <v>155</v>
      </c>
      <c r="J44" s="3" t="s">
        <v>143</v>
      </c>
      <c r="K44" s="8" t="s">
        <v>154</v>
      </c>
    </row>
    <row r="45" spans="1:11">
      <c r="A45" s="17">
        <v>7</v>
      </c>
      <c r="B45" s="4">
        <v>9557</v>
      </c>
      <c r="C45" s="4">
        <v>163</v>
      </c>
      <c r="D45" s="4">
        <v>1026</v>
      </c>
      <c r="E45" s="5">
        <v>0.01516843476642472</v>
      </c>
      <c r="F45" s="9">
        <v>-0.01677244501032003</v>
      </c>
      <c r="G45" s="9">
        <v>0.0002554602635319728</v>
      </c>
      <c r="H45" s="9">
        <v>0.01174465913650524</v>
      </c>
      <c r="I45" s="17" t="s">
        <v>156</v>
      </c>
      <c r="J45" s="3" t="s">
        <v>143</v>
      </c>
      <c r="K45" s="8" t="s">
        <v>154</v>
      </c>
    </row>
    <row r="46" spans="1:11">
      <c r="A46" s="17">
        <v>8</v>
      </c>
      <c r="B46" s="4">
        <v>330</v>
      </c>
      <c r="C46" s="4">
        <v>3</v>
      </c>
      <c r="D46" s="4">
        <v>42</v>
      </c>
      <c r="E46" s="5">
        <v>0.008</v>
      </c>
      <c r="F46" s="9">
        <v>0.6124289723226789</v>
      </c>
      <c r="G46" s="9">
        <v>0.008720993960371045</v>
      </c>
      <c r="H46" s="9">
        <v>0.002495349671856828</v>
      </c>
      <c r="I46" s="17" t="s">
        <v>157</v>
      </c>
      <c r="J46" s="3" t="s">
        <v>143</v>
      </c>
      <c r="K46" s="8" t="s">
        <v>154</v>
      </c>
    </row>
    <row r="47" spans="1:11">
      <c r="A47" s="17">
        <v>9</v>
      </c>
      <c r="B47" s="4">
        <v>92</v>
      </c>
      <c r="C47" s="4">
        <v>4</v>
      </c>
      <c r="D47" s="4">
        <v>6</v>
      </c>
      <c r="E47" s="5">
        <v>0.0392156862745098</v>
      </c>
      <c r="F47" s="9">
        <v>-0.9525571775405876</v>
      </c>
      <c r="G47" s="9">
        <v>0.01314842881983213</v>
      </c>
      <c r="H47" s="9">
        <v>0.01130794647649636</v>
      </c>
      <c r="I47" s="17" t="s">
        <v>158</v>
      </c>
      <c r="J47" s="3" t="s">
        <v>143</v>
      </c>
      <c r="K47" s="8" t="s">
        <v>154</v>
      </c>
    </row>
    <row r="48" spans="1:11">
      <c r="A48" s="17">
        <v>10</v>
      </c>
      <c r="B48" s="4">
        <v>222</v>
      </c>
      <c r="C48" s="4">
        <v>1</v>
      </c>
      <c r="D48" s="4">
        <v>27</v>
      </c>
      <c r="E48" s="5">
        <v>0.004</v>
      </c>
      <c r="F48" s="9">
        <v>1.314625988402542</v>
      </c>
      <c r="G48" s="9">
        <v>0.02011346850576444</v>
      </c>
      <c r="H48" s="9">
        <v>0.0039918183868205</v>
      </c>
      <c r="I48" s="17" t="s">
        <v>159</v>
      </c>
      <c r="J48" s="3" t="s">
        <v>143</v>
      </c>
      <c r="K48" s="8" t="s">
        <v>154</v>
      </c>
    </row>
    <row r="49" spans="1:11">
      <c r="A49" s="17">
        <v>11</v>
      </c>
      <c r="B49" s="4">
        <v>375</v>
      </c>
      <c r="C49" s="4">
        <v>7</v>
      </c>
      <c r="D49" s="4">
        <v>31</v>
      </c>
      <c r="E49" s="5">
        <v>0.01694915254237288</v>
      </c>
      <c r="F49" s="9">
        <v>-0.1070355165546398</v>
      </c>
      <c r="G49" s="9">
        <v>0.0004272663430256398</v>
      </c>
      <c r="H49" s="9">
        <v>0</v>
      </c>
      <c r="I49" s="17" t="s">
        <v>160</v>
      </c>
      <c r="J49" s="3" t="s">
        <v>143</v>
      </c>
      <c r="K49" s="8" t="s">
        <v>154</v>
      </c>
    </row>
    <row r="50" spans="1:11">
      <c r="A50" s="17">
        <v>12</v>
      </c>
      <c r="B50" s="4">
        <v>79</v>
      </c>
      <c r="C50" s="4">
        <v>1</v>
      </c>
      <c r="D50" s="4">
        <v>5</v>
      </c>
      <c r="E50" s="5">
        <v>0.01176470588235294</v>
      </c>
      <c r="F50" s="9">
        <v>0.4947806335826443</v>
      </c>
      <c r="G50" s="9">
        <v>0.001466333737229098</v>
      </c>
      <c r="H50" s="9">
        <v>0.002963603742150455</v>
      </c>
      <c r="I50" s="17" t="s">
        <v>155</v>
      </c>
      <c r="J50" s="3" t="s">
        <v>144</v>
      </c>
      <c r="K50" s="8" t="s">
        <v>154</v>
      </c>
    </row>
    <row r="51" spans="1:11">
      <c r="A51" s="17">
        <v>13</v>
      </c>
      <c r="B51" s="4">
        <v>8615</v>
      </c>
      <c r="C51" s="4">
        <v>175</v>
      </c>
      <c r="D51" s="4">
        <v>1112</v>
      </c>
      <c r="E51" s="5">
        <v>0.01767319733387195</v>
      </c>
      <c r="F51" s="9">
        <v>0.02180695615413883</v>
      </c>
      <c r="G51" s="9">
        <v>0.0003895097416356655</v>
      </c>
      <c r="H51" s="9">
        <v>0.02082532359348976</v>
      </c>
      <c r="I51" s="17" t="s">
        <v>156</v>
      </c>
      <c r="J51" s="3" t="s">
        <v>144</v>
      </c>
      <c r="K51" s="8" t="s">
        <v>154</v>
      </c>
    </row>
    <row r="52" spans="1:11">
      <c r="A52" s="17">
        <v>14</v>
      </c>
      <c r="B52" s="4">
        <v>297</v>
      </c>
      <c r="C52" s="4">
        <v>13</v>
      </c>
      <c r="D52" s="4">
        <v>48</v>
      </c>
      <c r="E52" s="5">
        <v>0.03631284916201118</v>
      </c>
      <c r="F52" s="9">
        <v>-0.7458844375432142</v>
      </c>
      <c r="G52" s="9">
        <v>0.02359864417768563</v>
      </c>
      <c r="H52" s="9">
        <v>0.01081314878892736</v>
      </c>
      <c r="I52" s="17" t="s">
        <v>157</v>
      </c>
      <c r="J52" s="3" t="s">
        <v>144</v>
      </c>
      <c r="K52" s="8" t="s">
        <v>154</v>
      </c>
    </row>
    <row r="53" spans="1:11">
      <c r="A53" s="17">
        <v>15</v>
      </c>
      <c r="B53" s="4">
        <v>60</v>
      </c>
      <c r="C53" s="4">
        <v>5</v>
      </c>
      <c r="D53" s="4">
        <v>13</v>
      </c>
      <c r="E53" s="5">
        <v>0.0641025641025641</v>
      </c>
      <c r="F53" s="9">
        <v>-1.389760569096377</v>
      </c>
      <c r="G53" s="9">
        <v>0.02415561670943177</v>
      </c>
      <c r="H53" s="9">
        <v>0.02819428424964754</v>
      </c>
      <c r="I53" s="17" t="s">
        <v>158</v>
      </c>
      <c r="J53" s="3" t="s">
        <v>144</v>
      </c>
      <c r="K53" s="8" t="s">
        <v>154</v>
      </c>
    </row>
    <row r="54" spans="1:11">
      <c r="A54" s="17">
        <v>16</v>
      </c>
      <c r="B54" s="4">
        <v>231</v>
      </c>
      <c r="C54" s="4">
        <v>5</v>
      </c>
      <c r="D54" s="4">
        <v>43</v>
      </c>
      <c r="E54" s="5">
        <v>0.01792114695340502</v>
      </c>
      <c r="F54" s="9">
        <v>-0.04168742079668383</v>
      </c>
      <c r="G54" s="9">
        <v>3.940083664943515E-05</v>
      </c>
      <c r="H54" s="9">
        <v>0.02913943355119819</v>
      </c>
      <c r="I54" s="17" t="s">
        <v>159</v>
      </c>
      <c r="J54" s="3" t="s">
        <v>144</v>
      </c>
      <c r="K54" s="8" t="s">
        <v>154</v>
      </c>
    </row>
    <row r="55" spans="1:11">
      <c r="A55" s="17">
        <v>17</v>
      </c>
      <c r="B55" s="4">
        <v>1122</v>
      </c>
      <c r="C55" s="4">
        <v>17</v>
      </c>
      <c r="D55" s="4">
        <v>164</v>
      </c>
      <c r="E55" s="5">
        <v>0.01304681504221028</v>
      </c>
      <c r="F55" s="9">
        <v>0.3149875231420485</v>
      </c>
      <c r="G55" s="9">
        <v>0.009178558000054246</v>
      </c>
      <c r="H55" s="9">
        <v>0</v>
      </c>
      <c r="I55" s="17" t="s">
        <v>160</v>
      </c>
      <c r="J55" s="3" t="s">
        <v>144</v>
      </c>
      <c r="K55" s="8" t="s">
        <v>154</v>
      </c>
    </row>
    <row r="58" spans="1:11">
      <c r="A58" s="14" t="s">
        <v>161</v>
      </c>
      <c r="B58" s="6" t="s">
        <v>32</v>
      </c>
      <c r="C58" s="6" t="s">
        <v>31</v>
      </c>
      <c r="D58" s="6" t="s">
        <v>33</v>
      </c>
      <c r="E58" s="6" t="s">
        <v>34</v>
      </c>
      <c r="F58" s="6" t="s">
        <v>133</v>
      </c>
      <c r="G58" s="6" t="s">
        <v>134</v>
      </c>
      <c r="H58" s="6" t="s">
        <v>135</v>
      </c>
      <c r="I58" s="6" t="s">
        <v>136</v>
      </c>
      <c r="J58" s="6" t="s">
        <v>137</v>
      </c>
      <c r="K58" s="7" t="s">
        <v>3</v>
      </c>
    </row>
    <row r="59" spans="1:11">
      <c r="A59" s="17">
        <v>0</v>
      </c>
      <c r="B59" s="4">
        <v>394</v>
      </c>
      <c r="C59" s="4">
        <v>2</v>
      </c>
      <c r="D59" s="4">
        <v>40</v>
      </c>
      <c r="E59" s="5">
        <v>0.004587155963302753</v>
      </c>
      <c r="F59" s="9">
        <v>1.366776023842696</v>
      </c>
      <c r="G59" s="9">
        <v>0.03598787330089336</v>
      </c>
      <c r="H59" s="9">
        <v>0.02633048332214177</v>
      </c>
      <c r="I59" s="17" t="s">
        <v>162</v>
      </c>
      <c r="J59" s="3" t="s">
        <v>142</v>
      </c>
      <c r="K59" s="8" t="s">
        <v>161</v>
      </c>
    </row>
    <row r="60" spans="1:11">
      <c r="A60" s="17">
        <v>1</v>
      </c>
      <c r="B60" s="4">
        <v>10755</v>
      </c>
      <c r="C60" s="4">
        <v>220</v>
      </c>
      <c r="D60" s="4">
        <v>1116</v>
      </c>
      <c r="E60" s="5">
        <v>0.01819535191464726</v>
      </c>
      <c r="F60" s="9">
        <v>-0.02692920954582311</v>
      </c>
      <c r="G60" s="9">
        <v>0.000709059102824755</v>
      </c>
      <c r="H60" s="9">
        <v>0</v>
      </c>
      <c r="I60" s="17" t="s">
        <v>163</v>
      </c>
      <c r="J60" s="3" t="s">
        <v>142</v>
      </c>
      <c r="K60" s="8" t="s">
        <v>161</v>
      </c>
    </row>
    <row r="61" spans="1:11">
      <c r="A61" s="17">
        <v>2</v>
      </c>
      <c r="B61" s="4">
        <v>116</v>
      </c>
      <c r="C61" s="4">
        <v>1</v>
      </c>
      <c r="D61" s="4">
        <v>17</v>
      </c>
      <c r="E61" s="5">
        <v>0.007462686567164179</v>
      </c>
      <c r="F61" s="9">
        <v>0.6655387976366274</v>
      </c>
      <c r="G61" s="9">
        <v>0.003535351405094428</v>
      </c>
      <c r="H61" s="9">
        <v>0.005312013991744278</v>
      </c>
      <c r="I61" s="17" t="s">
        <v>162</v>
      </c>
      <c r="J61" s="3" t="s">
        <v>143</v>
      </c>
      <c r="K61" s="8" t="s">
        <v>161</v>
      </c>
    </row>
    <row r="62" spans="1:11">
      <c r="A62" s="17">
        <v>3</v>
      </c>
      <c r="B62" s="4">
        <v>10497</v>
      </c>
      <c r="C62" s="4">
        <v>177</v>
      </c>
      <c r="D62" s="4">
        <v>1117</v>
      </c>
      <c r="E62" s="5">
        <v>0.01501144941056738</v>
      </c>
      <c r="F62" s="9">
        <v>-0.005356345007768822</v>
      </c>
      <c r="G62" s="9">
        <v>2.845297962587773E-05</v>
      </c>
      <c r="H62" s="9">
        <v>0</v>
      </c>
      <c r="I62" s="17" t="s">
        <v>163</v>
      </c>
      <c r="J62" s="3" t="s">
        <v>143</v>
      </c>
      <c r="K62" s="8" t="s">
        <v>161</v>
      </c>
    </row>
    <row r="63" spans="1:11">
      <c r="A63" s="17">
        <v>4</v>
      </c>
      <c r="B63" s="4">
        <v>99</v>
      </c>
      <c r="C63" s="4">
        <v>0</v>
      </c>
      <c r="D63" s="4">
        <v>6</v>
      </c>
      <c r="E63" s="5">
        <v>0</v>
      </c>
      <c r="F63" s="9" t="s">
        <v>149</v>
      </c>
      <c r="G63" s="9" t="s">
        <v>149</v>
      </c>
      <c r="H63" s="9">
        <v>0.009515570934256055</v>
      </c>
      <c r="I63" s="17" t="s">
        <v>162</v>
      </c>
      <c r="J63" s="3" t="s">
        <v>144</v>
      </c>
      <c r="K63" s="8" t="s">
        <v>161</v>
      </c>
    </row>
    <row r="64" spans="1:11">
      <c r="A64" s="17">
        <v>5</v>
      </c>
      <c r="B64" s="4">
        <v>10305</v>
      </c>
      <c r="C64" s="4">
        <v>216</v>
      </c>
      <c r="D64" s="4">
        <v>1379</v>
      </c>
      <c r="E64" s="5">
        <v>0.01815126050420168</v>
      </c>
      <c r="F64" s="9">
        <v>-0.009561133243982734</v>
      </c>
      <c r="G64" s="9">
        <v>9.097964159499122E-05</v>
      </c>
      <c r="H64" s="9">
        <v>0</v>
      </c>
      <c r="I64" s="17" t="s">
        <v>163</v>
      </c>
      <c r="J64" s="3" t="s">
        <v>144</v>
      </c>
      <c r="K64" s="8" t="s">
        <v>161</v>
      </c>
    </row>
    <row r="67" spans="1:11">
      <c r="A67" s="14" t="s">
        <v>164</v>
      </c>
      <c r="B67" s="6" t="s">
        <v>32</v>
      </c>
      <c r="C67" s="6" t="s">
        <v>31</v>
      </c>
      <c r="D67" s="6" t="s">
        <v>33</v>
      </c>
      <c r="E67" s="6" t="s">
        <v>34</v>
      </c>
      <c r="F67" s="6" t="s">
        <v>133</v>
      </c>
      <c r="G67" s="6" t="s">
        <v>134</v>
      </c>
      <c r="H67" s="6" t="s">
        <v>135</v>
      </c>
      <c r="I67" s="6" t="s">
        <v>136</v>
      </c>
      <c r="J67" s="6" t="s">
        <v>137</v>
      </c>
      <c r="K67" s="7" t="s">
        <v>3</v>
      </c>
    </row>
    <row r="68" spans="1:11">
      <c r="A68" s="17">
        <v>0</v>
      </c>
      <c r="B68" s="4">
        <v>1398</v>
      </c>
      <c r="C68" s="4">
        <v>31</v>
      </c>
      <c r="D68" s="4">
        <v>189</v>
      </c>
      <c r="E68" s="5">
        <v>0.01915945611866502</v>
      </c>
      <c r="F68" s="9">
        <v>-0.1076169865866825</v>
      </c>
      <c r="G68" s="9">
        <v>0.001533243719190337</v>
      </c>
      <c r="H68" s="9">
        <v>0.01424722776413509</v>
      </c>
      <c r="I68" s="17" t="s">
        <v>165</v>
      </c>
      <c r="J68" s="3" t="s">
        <v>142</v>
      </c>
      <c r="K68" s="8" t="s">
        <v>164</v>
      </c>
    </row>
    <row r="69" spans="1:11">
      <c r="A69" s="17">
        <v>1</v>
      </c>
      <c r="B69" s="4">
        <v>5311</v>
      </c>
      <c r="C69" s="4">
        <v>116</v>
      </c>
      <c r="D69" s="4">
        <v>493</v>
      </c>
      <c r="E69" s="5">
        <v>0.0195945945945946</v>
      </c>
      <c r="F69" s="9">
        <v>-0.09248247557925753</v>
      </c>
      <c r="G69" s="9">
        <v>0.004268707077161017</v>
      </c>
      <c r="H69" s="9">
        <v>0.06040415695990187</v>
      </c>
      <c r="I69" s="17" t="s">
        <v>166</v>
      </c>
      <c r="J69" s="3" t="s">
        <v>142</v>
      </c>
      <c r="K69" s="8" t="s">
        <v>164</v>
      </c>
    </row>
    <row r="70" spans="1:11">
      <c r="A70" s="17">
        <v>2</v>
      </c>
      <c r="B70" s="4">
        <v>672</v>
      </c>
      <c r="C70" s="4">
        <v>9</v>
      </c>
      <c r="D70" s="4">
        <v>110</v>
      </c>
      <c r="E70" s="5">
        <v>0.01137800252844501</v>
      </c>
      <c r="F70" s="9">
        <v>0.396606058291638</v>
      </c>
      <c r="G70" s="9">
        <v>0.007826593628620379</v>
      </c>
      <c r="H70" s="9">
        <v>0.04067023342294673</v>
      </c>
      <c r="I70" s="17" t="s">
        <v>167</v>
      </c>
      <c r="J70" s="3" t="s">
        <v>142</v>
      </c>
      <c r="K70" s="8" t="s">
        <v>164</v>
      </c>
    </row>
    <row r="71" spans="1:11">
      <c r="A71" s="17">
        <v>3</v>
      </c>
      <c r="B71" s="4">
        <v>8</v>
      </c>
      <c r="C71" s="4">
        <v>0</v>
      </c>
      <c r="D71" s="4">
        <v>0</v>
      </c>
      <c r="E71" s="5">
        <v>0</v>
      </c>
      <c r="F71" s="9" t="s">
        <v>149</v>
      </c>
      <c r="G71" s="9" t="s">
        <v>149</v>
      </c>
      <c r="H71" s="9">
        <v>0.03995268027916699</v>
      </c>
      <c r="I71" s="17" t="s">
        <v>168</v>
      </c>
      <c r="J71" s="3" t="s">
        <v>142</v>
      </c>
      <c r="K71" s="8" t="s">
        <v>164</v>
      </c>
    </row>
    <row r="72" spans="1:11">
      <c r="A72" s="17">
        <v>4</v>
      </c>
      <c r="B72" s="4">
        <v>3760</v>
      </c>
      <c r="C72" s="4">
        <v>66</v>
      </c>
      <c r="D72" s="4">
        <v>364</v>
      </c>
      <c r="E72" s="5">
        <v>0.01575178997613365</v>
      </c>
      <c r="F72" s="9">
        <v>0.1260917894622225</v>
      </c>
      <c r="G72" s="9">
        <v>0.005037704950212205</v>
      </c>
      <c r="H72" s="9">
        <v>0</v>
      </c>
      <c r="I72" s="17" t="s">
        <v>169</v>
      </c>
      <c r="J72" s="3" t="s">
        <v>142</v>
      </c>
      <c r="K72" s="8" t="s">
        <v>164</v>
      </c>
    </row>
    <row r="73" spans="1:11">
      <c r="A73" s="17">
        <v>5</v>
      </c>
      <c r="B73" s="4">
        <v>3143</v>
      </c>
      <c r="C73" s="4">
        <v>43</v>
      </c>
      <c r="D73" s="4">
        <v>320</v>
      </c>
      <c r="E73" s="5">
        <v>0.01226468910439247</v>
      </c>
      <c r="F73" s="9">
        <v>0.2036815276342679</v>
      </c>
      <c r="G73" s="9">
        <v>0.0111155531595525</v>
      </c>
      <c r="H73" s="9">
        <v>0.05457320204074503</v>
      </c>
      <c r="I73" s="17" t="s">
        <v>165</v>
      </c>
      <c r="J73" s="3" t="s">
        <v>143</v>
      </c>
      <c r="K73" s="8" t="s">
        <v>164</v>
      </c>
    </row>
    <row r="74" spans="1:11">
      <c r="A74" s="17">
        <v>6</v>
      </c>
      <c r="B74" s="4">
        <v>160</v>
      </c>
      <c r="C74" s="4">
        <v>8</v>
      </c>
      <c r="D74" s="4">
        <v>15</v>
      </c>
      <c r="E74" s="5">
        <v>0.04371584699453552</v>
      </c>
      <c r="F74" s="9">
        <v>-1.092319119915746</v>
      </c>
      <c r="G74" s="9">
        <v>0.03262535454299004</v>
      </c>
      <c r="H74" s="9">
        <v>0.02470523218821102</v>
      </c>
      <c r="I74" s="17" t="s">
        <v>166</v>
      </c>
      <c r="J74" s="3" t="s">
        <v>143</v>
      </c>
      <c r="K74" s="8" t="s">
        <v>164</v>
      </c>
    </row>
    <row r="75" spans="1:11">
      <c r="A75" s="17">
        <v>7</v>
      </c>
      <c r="B75" s="4">
        <v>955</v>
      </c>
      <c r="C75" s="4">
        <v>18</v>
      </c>
      <c r="D75" s="4">
        <v>91</v>
      </c>
      <c r="E75" s="5">
        <v>0.01691729323308271</v>
      </c>
      <c r="F75" s="9">
        <v>-0.1167118108851718</v>
      </c>
      <c r="G75" s="9">
        <v>0.001300124475424753</v>
      </c>
      <c r="H75" s="9">
        <v>0.01356561859157257</v>
      </c>
      <c r="I75" s="17" t="s">
        <v>167</v>
      </c>
      <c r="J75" s="3" t="s">
        <v>143</v>
      </c>
      <c r="K75" s="8" t="s">
        <v>164</v>
      </c>
    </row>
    <row r="76" spans="1:11">
      <c r="A76" s="17">
        <v>8</v>
      </c>
      <c r="B76" s="4">
        <v>0</v>
      </c>
      <c r="C76" s="4">
        <v>0</v>
      </c>
      <c r="D76" s="4">
        <v>0</v>
      </c>
      <c r="H76" s="9">
        <v>0.01356561859157257</v>
      </c>
      <c r="I76" s="17" t="s">
        <v>168</v>
      </c>
      <c r="J76" s="3" t="s">
        <v>143</v>
      </c>
      <c r="K76" s="8" t="s">
        <v>164</v>
      </c>
    </row>
    <row r="77" spans="1:11">
      <c r="A77" s="17">
        <v>9</v>
      </c>
      <c r="B77" s="4">
        <v>6355</v>
      </c>
      <c r="C77" s="4">
        <v>109</v>
      </c>
      <c r="D77" s="4">
        <v>708</v>
      </c>
      <c r="E77" s="5">
        <v>0.01519799219185722</v>
      </c>
      <c r="F77" s="9">
        <v>-0.02240209207532667</v>
      </c>
      <c r="G77" s="9">
        <v>0.000303898236747172</v>
      </c>
      <c r="H77" s="9">
        <v>0</v>
      </c>
      <c r="I77" s="17" t="s">
        <v>169</v>
      </c>
      <c r="J77" s="3" t="s">
        <v>143</v>
      </c>
      <c r="K77" s="8" t="s">
        <v>164</v>
      </c>
    </row>
    <row r="78" spans="1:11">
      <c r="A78" s="17">
        <v>10</v>
      </c>
      <c r="B78" s="4">
        <v>2869</v>
      </c>
      <c r="C78" s="4">
        <v>69</v>
      </c>
      <c r="D78" s="4">
        <v>428</v>
      </c>
      <c r="E78" s="5">
        <v>0.02049910873440285</v>
      </c>
      <c r="F78" s="9">
        <v>-0.1470549075002717</v>
      </c>
      <c r="G78" s="9">
        <v>0.00642411144356723</v>
      </c>
      <c r="H78" s="9">
        <v>0.04368512110726641</v>
      </c>
      <c r="I78" s="17" t="s">
        <v>165</v>
      </c>
      <c r="J78" s="3" t="s">
        <v>144</v>
      </c>
      <c r="K78" s="8" t="s">
        <v>164</v>
      </c>
    </row>
    <row r="79" spans="1:11">
      <c r="A79" s="17">
        <v>11</v>
      </c>
      <c r="B79" s="4">
        <v>37</v>
      </c>
      <c r="C79" s="4">
        <v>6</v>
      </c>
      <c r="D79" s="4">
        <v>6</v>
      </c>
      <c r="E79" s="5">
        <v>0.1224489795918367</v>
      </c>
      <c r="F79" s="9">
        <v>-2.055508775468208</v>
      </c>
      <c r="G79" s="9">
        <v>0.04978740978642719</v>
      </c>
      <c r="H79" s="9">
        <v>0.06790657439446368</v>
      </c>
      <c r="I79" s="17" t="s">
        <v>166</v>
      </c>
      <c r="J79" s="3" t="s">
        <v>144</v>
      </c>
      <c r="K79" s="8" t="s">
        <v>164</v>
      </c>
    </row>
    <row r="80" spans="1:11">
      <c r="A80" s="17">
        <v>12</v>
      </c>
      <c r="B80" s="4">
        <v>973</v>
      </c>
      <c r="C80" s="4">
        <v>10</v>
      </c>
      <c r="D80" s="4">
        <v>147</v>
      </c>
      <c r="E80" s="5">
        <v>0.008849557522123894</v>
      </c>
      <c r="F80" s="9">
        <v>0.7031317703075822</v>
      </c>
      <c r="G80" s="9">
        <v>0.03320569746999155</v>
      </c>
      <c r="H80" s="9">
        <v>0.02068114827630402</v>
      </c>
      <c r="I80" s="17" t="s">
        <v>167</v>
      </c>
      <c r="J80" s="3" t="s">
        <v>144</v>
      </c>
      <c r="K80" s="8" t="s">
        <v>164</v>
      </c>
    </row>
    <row r="81" spans="1:11">
      <c r="A81" s="17">
        <v>13</v>
      </c>
      <c r="B81" s="4">
        <v>2</v>
      </c>
      <c r="C81" s="4">
        <v>0</v>
      </c>
      <c r="D81" s="4">
        <v>1</v>
      </c>
      <c r="E81" s="5">
        <v>0</v>
      </c>
      <c r="F81" s="9" t="s">
        <v>149</v>
      </c>
      <c r="G81" s="9" t="s">
        <v>149</v>
      </c>
      <c r="H81" s="9">
        <v>0.02048891452005641</v>
      </c>
      <c r="I81" s="17" t="s">
        <v>168</v>
      </c>
      <c r="J81" s="3" t="s">
        <v>144</v>
      </c>
      <c r="K81" s="8" t="s">
        <v>164</v>
      </c>
    </row>
    <row r="82" spans="1:11">
      <c r="A82" s="17">
        <v>14</v>
      </c>
      <c r="B82" s="4">
        <v>6523</v>
      </c>
      <c r="C82" s="4">
        <v>131</v>
      </c>
      <c r="D82" s="4">
        <v>803</v>
      </c>
      <c r="E82" s="5">
        <v>0.01756738634839748</v>
      </c>
      <c r="F82" s="9">
        <v>0.03322512971056733</v>
      </c>
      <c r="G82" s="9">
        <v>0.0006807468425576006</v>
      </c>
      <c r="H82" s="9">
        <v>0</v>
      </c>
      <c r="I82" s="17" t="s">
        <v>169</v>
      </c>
      <c r="J82" s="3" t="s">
        <v>144</v>
      </c>
      <c r="K82" s="8" t="s">
        <v>164</v>
      </c>
    </row>
    <row r="85" spans="1:11">
      <c r="A85" s="6" t="s">
        <v>170</v>
      </c>
      <c r="B85" s="6" t="s">
        <v>32</v>
      </c>
      <c r="C85" s="6" t="s">
        <v>31</v>
      </c>
      <c r="D85" s="6" t="s">
        <v>33</v>
      </c>
      <c r="E85" s="6" t="s">
        <v>34</v>
      </c>
      <c r="F85" s="6" t="s">
        <v>133</v>
      </c>
      <c r="G85" s="6" t="s">
        <v>134</v>
      </c>
      <c r="H85" s="6" t="s">
        <v>135</v>
      </c>
      <c r="I85" s="6" t="s">
        <v>136</v>
      </c>
      <c r="J85" s="6" t="s">
        <v>137</v>
      </c>
      <c r="K85" s="7" t="s">
        <v>3</v>
      </c>
    </row>
    <row r="86" spans="1:11">
      <c r="A86" s="17">
        <v>0</v>
      </c>
      <c r="B86" s="4">
        <v>594</v>
      </c>
      <c r="C86" s="4">
        <v>18</v>
      </c>
      <c r="D86" s="4">
        <v>54</v>
      </c>
      <c r="E86" s="5">
        <v>0.02702702702702703</v>
      </c>
      <c r="F86" s="9">
        <v>-0.4199201434288117</v>
      </c>
      <c r="G86" s="9">
        <v>0.01167493903218818</v>
      </c>
      <c r="H86" s="9">
        <v>0.02780276015543753</v>
      </c>
      <c r="I86" s="17" t="s">
        <v>171</v>
      </c>
      <c r="J86" s="3" t="s">
        <v>142</v>
      </c>
      <c r="K86" s="8" t="s">
        <v>170</v>
      </c>
    </row>
    <row r="87" spans="1:11">
      <c r="A87" s="17">
        <v>1</v>
      </c>
      <c r="B87" s="4">
        <v>10555</v>
      </c>
      <c r="C87" s="4">
        <v>204</v>
      </c>
      <c r="D87" s="4">
        <v>1102</v>
      </c>
      <c r="E87" s="5">
        <v>0.01719922434870584</v>
      </c>
      <c r="F87" s="9">
        <v>0.02980726154291241</v>
      </c>
      <c r="G87" s="9">
        <v>0.0008287241435679891</v>
      </c>
      <c r="H87" s="9">
        <v>0</v>
      </c>
      <c r="I87" s="17" t="s">
        <v>172</v>
      </c>
      <c r="J87" s="3" t="s">
        <v>142</v>
      </c>
      <c r="K87" s="8" t="s">
        <v>170</v>
      </c>
    </row>
    <row r="88" spans="1:11">
      <c r="A88" s="17">
        <v>2</v>
      </c>
      <c r="B88" s="4">
        <v>0</v>
      </c>
      <c r="C88" s="4">
        <v>0</v>
      </c>
      <c r="D88" s="4">
        <v>0</v>
      </c>
      <c r="H88" s="9">
        <v>0</v>
      </c>
      <c r="I88" s="17" t="s">
        <v>171</v>
      </c>
      <c r="J88" s="3" t="s">
        <v>143</v>
      </c>
      <c r="K88" s="8" t="s">
        <v>170</v>
      </c>
    </row>
    <row r="89" spans="1:11">
      <c r="A89" s="17">
        <v>3</v>
      </c>
      <c r="B89" s="4">
        <v>10613</v>
      </c>
      <c r="C89" s="4">
        <v>178</v>
      </c>
      <c r="D89" s="4">
        <v>1134</v>
      </c>
      <c r="E89" s="5">
        <v>0.01492662473794549</v>
      </c>
      <c r="F89" s="9">
        <v>0</v>
      </c>
      <c r="G89" s="9">
        <v>0</v>
      </c>
      <c r="H89" s="9">
        <v>0</v>
      </c>
      <c r="I89" s="17" t="s">
        <v>172</v>
      </c>
      <c r="J89" s="3" t="s">
        <v>143</v>
      </c>
      <c r="K89" s="8" t="s">
        <v>170</v>
      </c>
    </row>
    <row r="90" spans="1:11">
      <c r="A90" s="17">
        <v>4</v>
      </c>
      <c r="B90" s="4">
        <v>0</v>
      </c>
      <c r="C90" s="4">
        <v>0</v>
      </c>
      <c r="D90" s="4">
        <v>0</v>
      </c>
      <c r="H90" s="9">
        <v>0</v>
      </c>
      <c r="I90" s="17" t="s">
        <v>171</v>
      </c>
      <c r="J90" s="3" t="s">
        <v>144</v>
      </c>
      <c r="K90" s="8" t="s">
        <v>170</v>
      </c>
    </row>
    <row r="91" spans="1:11">
      <c r="A91" s="17">
        <v>5</v>
      </c>
      <c r="B91" s="4">
        <v>10404</v>
      </c>
      <c r="C91" s="4">
        <v>216</v>
      </c>
      <c r="D91" s="4">
        <v>1385</v>
      </c>
      <c r="E91" s="5">
        <v>0.01799250312369846</v>
      </c>
      <c r="F91" s="9">
        <v>0</v>
      </c>
      <c r="G91" s="9">
        <v>0</v>
      </c>
      <c r="H91" s="9">
        <v>0</v>
      </c>
      <c r="I91" s="17" t="s">
        <v>172</v>
      </c>
      <c r="J91" s="3" t="s">
        <v>144</v>
      </c>
      <c r="K91" s="8" t="s">
        <v>170</v>
      </c>
    </row>
    <row r="94" spans="1:11">
      <c r="A94" s="14" t="s">
        <v>173</v>
      </c>
      <c r="B94" s="6" t="s">
        <v>32</v>
      </c>
      <c r="C94" s="6" t="s">
        <v>31</v>
      </c>
      <c r="D94" s="6" t="s">
        <v>33</v>
      </c>
      <c r="E94" s="6" t="s">
        <v>34</v>
      </c>
      <c r="F94" s="6" t="s">
        <v>133</v>
      </c>
      <c r="G94" s="6" t="s">
        <v>134</v>
      </c>
      <c r="H94" s="6" t="s">
        <v>135</v>
      </c>
      <c r="I94" s="6" t="s">
        <v>136</v>
      </c>
      <c r="J94" s="6" t="s">
        <v>137</v>
      </c>
      <c r="K94" s="7" t="s">
        <v>3</v>
      </c>
    </row>
    <row r="95" spans="1:11">
      <c r="A95" s="17">
        <v>0</v>
      </c>
      <c r="B95" s="4">
        <v>3028</v>
      </c>
      <c r="C95" s="4">
        <v>70</v>
      </c>
      <c r="D95" s="4">
        <v>302</v>
      </c>
      <c r="E95" s="5">
        <v>0.02058823529411765</v>
      </c>
      <c r="F95" s="9">
        <v>-0.1492653323873115</v>
      </c>
      <c r="G95" s="9">
        <v>0.006526096825619441</v>
      </c>
      <c r="H95" s="9">
        <v>0.04372145039469461</v>
      </c>
      <c r="I95" s="17" t="s">
        <v>174</v>
      </c>
      <c r="J95" s="3" t="s">
        <v>142</v>
      </c>
      <c r="K95" s="8" t="s">
        <v>173</v>
      </c>
    </row>
    <row r="96" spans="1:11">
      <c r="A96" s="17">
        <v>1</v>
      </c>
      <c r="B96" s="4">
        <v>8121</v>
      </c>
      <c r="C96" s="4">
        <v>152</v>
      </c>
      <c r="D96" s="4">
        <v>854</v>
      </c>
      <c r="E96" s="5">
        <v>0.0166538840802016</v>
      </c>
      <c r="F96" s="9">
        <v>0.06190035254084259</v>
      </c>
      <c r="G96" s="9">
        <v>0.002706373193028561</v>
      </c>
      <c r="H96" s="9">
        <v>0</v>
      </c>
      <c r="I96" s="17" t="s">
        <v>175</v>
      </c>
      <c r="J96" s="3" t="s">
        <v>142</v>
      </c>
      <c r="K96" s="8" t="s">
        <v>173</v>
      </c>
    </row>
    <row r="97" spans="1:11">
      <c r="A97" s="17">
        <v>2</v>
      </c>
      <c r="B97" s="4">
        <v>1411</v>
      </c>
      <c r="C97" s="4">
        <v>25</v>
      </c>
      <c r="D97" s="4">
        <v>162</v>
      </c>
      <c r="E97" s="5">
        <v>0.01564455569461827</v>
      </c>
      <c r="F97" s="9">
        <v>-0.05487326648512424</v>
      </c>
      <c r="G97" s="9">
        <v>0.0004115101398299716</v>
      </c>
      <c r="H97" s="9">
        <v>0.007499282732540247</v>
      </c>
      <c r="I97" s="17" t="s">
        <v>174</v>
      </c>
      <c r="J97" s="3" t="s">
        <v>143</v>
      </c>
      <c r="K97" s="8" t="s">
        <v>173</v>
      </c>
    </row>
    <row r="98" spans="1:11">
      <c r="A98" s="17">
        <v>3</v>
      </c>
      <c r="B98" s="4">
        <v>9202</v>
      </c>
      <c r="C98" s="4">
        <v>153</v>
      </c>
      <c r="D98" s="4">
        <v>972</v>
      </c>
      <c r="E98" s="5">
        <v>0.01481553210031955</v>
      </c>
      <c r="F98" s="9">
        <v>0.008686815853241129</v>
      </c>
      <c r="G98" s="9">
        <v>6.514488812896758E-05</v>
      </c>
      <c r="H98" s="9">
        <v>0</v>
      </c>
      <c r="I98" s="17" t="s">
        <v>175</v>
      </c>
      <c r="J98" s="3" t="s">
        <v>143</v>
      </c>
      <c r="K98" s="8" t="s">
        <v>173</v>
      </c>
    </row>
    <row r="99" spans="1:11">
      <c r="A99" s="17">
        <v>4</v>
      </c>
      <c r="B99" s="4">
        <v>1723</v>
      </c>
      <c r="C99" s="4">
        <v>44</v>
      </c>
      <c r="D99" s="4">
        <v>222</v>
      </c>
      <c r="E99" s="5">
        <v>0.02212166918049271</v>
      </c>
      <c r="F99" s="9">
        <v>-0.2070346162747087</v>
      </c>
      <c r="G99" s="9">
        <v>0.007886843481693856</v>
      </c>
      <c r="H99" s="9">
        <v>0.03809432269639881</v>
      </c>
      <c r="I99" s="17" t="s">
        <v>174</v>
      </c>
      <c r="J99" s="3" t="s">
        <v>144</v>
      </c>
      <c r="K99" s="8" t="s">
        <v>173</v>
      </c>
    </row>
    <row r="100" spans="1:11">
      <c r="A100" s="17">
        <v>5</v>
      </c>
      <c r="B100" s="4">
        <v>8681</v>
      </c>
      <c r="C100" s="4">
        <v>172</v>
      </c>
      <c r="D100" s="4">
        <v>1163</v>
      </c>
      <c r="E100" s="5">
        <v>0.01717252396166134</v>
      </c>
      <c r="F100" s="9">
        <v>0.04673031269397784</v>
      </c>
      <c r="G100" s="9">
        <v>0.001780159611468012</v>
      </c>
      <c r="H100" s="9">
        <v>0</v>
      </c>
      <c r="I100" s="17" t="s">
        <v>175</v>
      </c>
      <c r="J100" s="3" t="s">
        <v>144</v>
      </c>
      <c r="K100" s="8" t="s">
        <v>173</v>
      </c>
    </row>
    <row r="103" spans="1:11">
      <c r="A103" s="6" t="s">
        <v>176</v>
      </c>
      <c r="B103" s="6" t="s">
        <v>32</v>
      </c>
      <c r="C103" s="6" t="s">
        <v>31</v>
      </c>
      <c r="D103" s="6" t="s">
        <v>33</v>
      </c>
      <c r="E103" s="6" t="s">
        <v>34</v>
      </c>
      <c r="F103" s="6" t="s">
        <v>133</v>
      </c>
      <c r="G103" s="6" t="s">
        <v>134</v>
      </c>
      <c r="H103" s="6" t="s">
        <v>135</v>
      </c>
      <c r="I103" s="6" t="s">
        <v>136</v>
      </c>
      <c r="J103" s="6" t="s">
        <v>137</v>
      </c>
      <c r="K103" s="7" t="s">
        <v>3</v>
      </c>
    </row>
    <row r="104" spans="1:11">
      <c r="A104" s="17">
        <v>0</v>
      </c>
      <c r="B104" s="4">
        <v>10463</v>
      </c>
      <c r="C104" s="4">
        <v>204</v>
      </c>
      <c r="D104" s="4">
        <v>1097</v>
      </c>
      <c r="E104" s="5">
        <v>0.01734104046242774</v>
      </c>
      <c r="F104" s="9">
        <v>0.0210528046415389</v>
      </c>
      <c r="G104" s="9">
        <v>0.0004116012572549496</v>
      </c>
      <c r="H104" s="9">
        <v>0.01955089900197082</v>
      </c>
      <c r="I104" s="17" t="s">
        <v>177</v>
      </c>
      <c r="J104" s="3" t="s">
        <v>142</v>
      </c>
      <c r="K104" s="8" t="s">
        <v>176</v>
      </c>
    </row>
    <row r="105" spans="1:11">
      <c r="A105" s="17">
        <v>1</v>
      </c>
      <c r="B105" s="4">
        <v>303</v>
      </c>
      <c r="C105" s="4">
        <v>7</v>
      </c>
      <c r="D105" s="4">
        <v>29</v>
      </c>
      <c r="E105" s="5">
        <v>0.02064896755162242</v>
      </c>
      <c r="F105" s="9">
        <v>-0.148605048441236</v>
      </c>
      <c r="G105" s="9">
        <v>0.0006470570248902051</v>
      </c>
      <c r="H105" s="9">
        <v>0.01519669279109592</v>
      </c>
      <c r="I105" s="17" t="s">
        <v>178</v>
      </c>
      <c r="J105" s="3" t="s">
        <v>142</v>
      </c>
      <c r="K105" s="8" t="s">
        <v>176</v>
      </c>
    </row>
    <row r="106" spans="1:11">
      <c r="A106" s="17">
        <v>2</v>
      </c>
      <c r="B106" s="4">
        <v>247</v>
      </c>
      <c r="C106" s="4">
        <v>5</v>
      </c>
      <c r="D106" s="4">
        <v>16</v>
      </c>
      <c r="E106" s="5">
        <v>0.01865671641791045</v>
      </c>
      <c r="F106" s="9">
        <v>-0.01647728070141519</v>
      </c>
      <c r="G106" s="9">
        <v>6.064779663101224E-06</v>
      </c>
      <c r="H106" s="9">
        <v>0.01482862358277193</v>
      </c>
      <c r="I106" s="17" t="s">
        <v>179</v>
      </c>
      <c r="J106" s="3" t="s">
        <v>142</v>
      </c>
      <c r="K106" s="8" t="s">
        <v>176</v>
      </c>
    </row>
    <row r="107" spans="1:11">
      <c r="A107" s="17">
        <v>3</v>
      </c>
      <c r="B107" s="4">
        <v>136</v>
      </c>
      <c r="C107" s="4">
        <v>6</v>
      </c>
      <c r="D107" s="4">
        <v>14</v>
      </c>
      <c r="E107" s="5">
        <v>0.03846153846153846</v>
      </c>
      <c r="F107" s="9">
        <v>-0.7955322883872952</v>
      </c>
      <c r="G107" s="9">
        <v>0.01179664885243637</v>
      </c>
      <c r="H107" s="9">
        <v>0</v>
      </c>
      <c r="I107" s="17" t="s">
        <v>180</v>
      </c>
      <c r="J107" s="3" t="s">
        <v>142</v>
      </c>
      <c r="K107" s="8" t="s">
        <v>176</v>
      </c>
    </row>
    <row r="108" spans="1:11">
      <c r="A108" s="17">
        <v>4</v>
      </c>
      <c r="B108" s="4">
        <v>10613</v>
      </c>
      <c r="C108" s="4">
        <v>178</v>
      </c>
      <c r="D108" s="4">
        <v>1134</v>
      </c>
      <c r="E108" s="5">
        <v>0.01492662473794549</v>
      </c>
      <c r="F108" s="9">
        <v>0</v>
      </c>
      <c r="G108" s="9">
        <v>0</v>
      </c>
      <c r="H108" s="9">
        <v>0</v>
      </c>
      <c r="I108" s="17" t="s">
        <v>177</v>
      </c>
      <c r="J108" s="3" t="s">
        <v>143</v>
      </c>
      <c r="K108" s="8" t="s">
        <v>176</v>
      </c>
    </row>
    <row r="109" spans="1:11">
      <c r="A109" s="17">
        <v>5</v>
      </c>
      <c r="B109" s="4">
        <v>0</v>
      </c>
      <c r="C109" s="4">
        <v>0</v>
      </c>
      <c r="D109" s="4">
        <v>0</v>
      </c>
      <c r="H109" s="9">
        <v>0</v>
      </c>
      <c r="I109" s="17" t="s">
        <v>178</v>
      </c>
      <c r="J109" s="3" t="s">
        <v>143</v>
      </c>
      <c r="K109" s="8" t="s">
        <v>176</v>
      </c>
    </row>
    <row r="110" spans="1:11">
      <c r="A110" s="17">
        <v>6</v>
      </c>
      <c r="B110" s="4">
        <v>0</v>
      </c>
      <c r="C110" s="4">
        <v>0</v>
      </c>
      <c r="D110" s="4">
        <v>0</v>
      </c>
      <c r="H110" s="9">
        <v>0</v>
      </c>
      <c r="I110" s="17" t="s">
        <v>179</v>
      </c>
      <c r="J110" s="3" t="s">
        <v>143</v>
      </c>
      <c r="K110" s="8" t="s">
        <v>176</v>
      </c>
    </row>
    <row r="111" spans="1:11">
      <c r="A111" s="17">
        <v>7</v>
      </c>
      <c r="B111" s="4">
        <v>0</v>
      </c>
      <c r="C111" s="4">
        <v>0</v>
      </c>
      <c r="D111" s="4">
        <v>0</v>
      </c>
      <c r="H111" s="9">
        <v>0</v>
      </c>
      <c r="I111" s="17" t="s">
        <v>180</v>
      </c>
      <c r="J111" s="3" t="s">
        <v>143</v>
      </c>
      <c r="K111" s="8" t="s">
        <v>176</v>
      </c>
    </row>
    <row r="112" spans="1:11">
      <c r="A112" s="17">
        <v>8</v>
      </c>
      <c r="B112" s="4">
        <v>10404</v>
      </c>
      <c r="C112" s="4">
        <v>216</v>
      </c>
      <c r="D112" s="4">
        <v>1385</v>
      </c>
      <c r="E112" s="5">
        <v>0.01799250312369846</v>
      </c>
      <c r="F112" s="9">
        <v>0</v>
      </c>
      <c r="G112" s="9">
        <v>0</v>
      </c>
      <c r="H112" s="9">
        <v>0</v>
      </c>
      <c r="I112" s="17" t="s">
        <v>177</v>
      </c>
      <c r="J112" s="3" t="s">
        <v>144</v>
      </c>
      <c r="K112" s="8" t="s">
        <v>176</v>
      </c>
    </row>
    <row r="113" spans="1:11">
      <c r="A113" s="17">
        <v>9</v>
      </c>
      <c r="B113" s="4">
        <v>0</v>
      </c>
      <c r="C113" s="4">
        <v>0</v>
      </c>
      <c r="D113" s="4">
        <v>0</v>
      </c>
      <c r="H113" s="9">
        <v>0</v>
      </c>
      <c r="I113" s="17" t="s">
        <v>178</v>
      </c>
      <c r="J113" s="3" t="s">
        <v>144</v>
      </c>
      <c r="K113" s="8" t="s">
        <v>176</v>
      </c>
    </row>
    <row r="114" spans="1:11">
      <c r="A114" s="17">
        <v>10</v>
      </c>
      <c r="B114" s="4">
        <v>0</v>
      </c>
      <c r="C114" s="4">
        <v>0</v>
      </c>
      <c r="D114" s="4">
        <v>0</v>
      </c>
      <c r="H114" s="9">
        <v>0</v>
      </c>
      <c r="I114" s="17" t="s">
        <v>179</v>
      </c>
      <c r="J114" s="3" t="s">
        <v>144</v>
      </c>
      <c r="K114" s="8" t="s">
        <v>176</v>
      </c>
    </row>
    <row r="115" spans="1:11">
      <c r="A115" s="17">
        <v>11</v>
      </c>
      <c r="B115" s="4">
        <v>0</v>
      </c>
      <c r="C115" s="4">
        <v>0</v>
      </c>
      <c r="D115" s="4">
        <v>0</v>
      </c>
      <c r="H115" s="9">
        <v>0</v>
      </c>
      <c r="I115" s="17" t="s">
        <v>180</v>
      </c>
      <c r="J115" s="3" t="s">
        <v>144</v>
      </c>
      <c r="K115" s="8" t="s">
        <v>176</v>
      </c>
    </row>
    <row r="118" spans="1:11">
      <c r="A118" s="14" t="s">
        <v>181</v>
      </c>
      <c r="B118" s="6" t="s">
        <v>32</v>
      </c>
      <c r="C118" s="6" t="s">
        <v>31</v>
      </c>
      <c r="D118" s="6" t="s">
        <v>33</v>
      </c>
      <c r="E118" s="6" t="s">
        <v>34</v>
      </c>
      <c r="F118" s="6" t="s">
        <v>133</v>
      </c>
      <c r="G118" s="6" t="s">
        <v>134</v>
      </c>
      <c r="H118" s="6" t="s">
        <v>135</v>
      </c>
      <c r="I118" s="6" t="s">
        <v>136</v>
      </c>
      <c r="J118" s="6" t="s">
        <v>137</v>
      </c>
      <c r="K118" s="7" t="s">
        <v>3</v>
      </c>
    </row>
    <row r="119" spans="1:11">
      <c r="A119" s="17">
        <v>0</v>
      </c>
      <c r="B119" s="4">
        <v>9</v>
      </c>
      <c r="C119" s="4">
        <v>0</v>
      </c>
      <c r="D119" s="4">
        <v>0</v>
      </c>
      <c r="E119" s="5">
        <v>0</v>
      </c>
      <c r="F119" s="9" t="s">
        <v>149</v>
      </c>
      <c r="G119" s="9" t="s">
        <v>149</v>
      </c>
      <c r="H119" s="9">
        <v>0.000807247286752175</v>
      </c>
      <c r="I119" s="17" t="s">
        <v>182</v>
      </c>
      <c r="J119" s="3" t="s">
        <v>142</v>
      </c>
      <c r="K119" s="8" t="s">
        <v>181</v>
      </c>
    </row>
    <row r="120" spans="1:11">
      <c r="A120" s="17">
        <v>1</v>
      </c>
      <c r="B120" s="4">
        <v>2197</v>
      </c>
      <c r="C120" s="4">
        <v>40</v>
      </c>
      <c r="D120" s="4">
        <v>266</v>
      </c>
      <c r="E120" s="5">
        <v>0.01598082301238514</v>
      </c>
      <c r="F120" s="9">
        <v>0.08954091337538191</v>
      </c>
      <c r="G120" s="9">
        <v>0.001511258277655575</v>
      </c>
      <c r="H120" s="9">
        <v>0.0176850992170752</v>
      </c>
      <c r="I120" s="17" t="s">
        <v>183</v>
      </c>
      <c r="J120" s="3" t="s">
        <v>142</v>
      </c>
      <c r="K120" s="8" t="s">
        <v>181</v>
      </c>
    </row>
    <row r="121" spans="1:11">
      <c r="A121" s="17">
        <v>2</v>
      </c>
      <c r="B121" s="4">
        <v>132</v>
      </c>
      <c r="C121" s="4">
        <v>4</v>
      </c>
      <c r="D121" s="4">
        <v>15</v>
      </c>
      <c r="E121" s="5">
        <v>0.02649006622516556</v>
      </c>
      <c r="F121" s="9">
        <v>-0.4199201434288117</v>
      </c>
      <c r="G121" s="9">
        <v>0.002594430896041817</v>
      </c>
      <c r="H121" s="9">
        <v>0.0115067080714224</v>
      </c>
      <c r="I121" s="17" t="s">
        <v>184</v>
      </c>
      <c r="J121" s="3" t="s">
        <v>142</v>
      </c>
      <c r="K121" s="8" t="s">
        <v>181</v>
      </c>
    </row>
    <row r="122" spans="1:11">
      <c r="A122" s="17">
        <v>3</v>
      </c>
      <c r="B122" s="4">
        <v>178</v>
      </c>
      <c r="C122" s="4">
        <v>2</v>
      </c>
      <c r="D122" s="4">
        <v>9</v>
      </c>
      <c r="E122" s="5">
        <v>0.01058201058201058</v>
      </c>
      <c r="F122" s="9">
        <v>0.5722086648368477</v>
      </c>
      <c r="G122" s="9">
        <v>0.003980597294776505</v>
      </c>
      <c r="H122" s="9">
        <v>0.01846325651151196</v>
      </c>
      <c r="I122" s="17" t="s">
        <v>185</v>
      </c>
      <c r="J122" s="3" t="s">
        <v>142</v>
      </c>
      <c r="K122" s="8" t="s">
        <v>181</v>
      </c>
    </row>
    <row r="123" spans="1:11">
      <c r="A123" s="17">
        <v>4</v>
      </c>
      <c r="B123" s="4">
        <v>8633</v>
      </c>
      <c r="C123" s="4">
        <v>176</v>
      </c>
      <c r="D123" s="4">
        <v>866</v>
      </c>
      <c r="E123" s="5">
        <v>0.01819121447028424</v>
      </c>
      <c r="F123" s="9">
        <v>-0.02356435169792107</v>
      </c>
      <c r="G123" s="9">
        <v>0.0004350746699261983</v>
      </c>
      <c r="H123" s="9">
        <v>0</v>
      </c>
      <c r="I123" s="17" t="s">
        <v>186</v>
      </c>
      <c r="J123" s="3" t="s">
        <v>142</v>
      </c>
      <c r="K123" s="8" t="s">
        <v>181</v>
      </c>
    </row>
    <row r="124" spans="1:11">
      <c r="A124" s="17">
        <v>5</v>
      </c>
      <c r="B124" s="4">
        <v>2</v>
      </c>
      <c r="C124" s="4">
        <v>0</v>
      </c>
      <c r="D124" s="4">
        <v>1</v>
      </c>
      <c r="E124" s="5">
        <v>0</v>
      </c>
      <c r="F124" s="9" t="s">
        <v>149</v>
      </c>
      <c r="G124" s="9" t="s">
        <v>149</v>
      </c>
      <c r="H124" s="9">
        <v>0.0001884481296523132</v>
      </c>
      <c r="I124" s="17" t="s">
        <v>182</v>
      </c>
      <c r="J124" s="3" t="s">
        <v>143</v>
      </c>
      <c r="K124" s="8" t="s">
        <v>181</v>
      </c>
    </row>
    <row r="125" spans="1:11">
      <c r="A125" s="17">
        <v>6</v>
      </c>
      <c r="B125" s="4">
        <v>2838</v>
      </c>
      <c r="C125" s="4">
        <v>60</v>
      </c>
      <c r="D125" s="4">
        <v>245</v>
      </c>
      <c r="E125" s="5">
        <v>0.01909004136175628</v>
      </c>
      <c r="F125" s="9">
        <v>-0.2315410979718499</v>
      </c>
      <c r="G125" s="9">
        <v>0.01613164327333501</v>
      </c>
      <c r="H125" s="9">
        <v>0.0694823075791085</v>
      </c>
      <c r="I125" s="17" t="s">
        <v>183</v>
      </c>
      <c r="J125" s="3" t="s">
        <v>143</v>
      </c>
      <c r="K125" s="8" t="s">
        <v>181</v>
      </c>
    </row>
    <row r="126" spans="1:11">
      <c r="A126" s="17">
        <v>7</v>
      </c>
      <c r="B126" s="4">
        <v>297</v>
      </c>
      <c r="C126" s="4">
        <v>3</v>
      </c>
      <c r="D126" s="4">
        <v>38</v>
      </c>
      <c r="E126" s="5">
        <v>0.008875739644970414</v>
      </c>
      <c r="F126" s="9">
        <v>0.5070684566648526</v>
      </c>
      <c r="G126" s="9">
        <v>0.005643983601991121</v>
      </c>
      <c r="H126" s="9">
        <v>0.05835169291000963</v>
      </c>
      <c r="I126" s="17" t="s">
        <v>184</v>
      </c>
      <c r="J126" s="3" t="s">
        <v>143</v>
      </c>
      <c r="K126" s="8" t="s">
        <v>181</v>
      </c>
    </row>
    <row r="127" spans="1:11">
      <c r="A127" s="17">
        <v>8</v>
      </c>
      <c r="B127" s="4">
        <v>73</v>
      </c>
      <c r="C127" s="4">
        <v>4</v>
      </c>
      <c r="D127" s="4">
        <v>5</v>
      </c>
      <c r="E127" s="5">
        <v>0.04878048780487805</v>
      </c>
      <c r="F127" s="9">
        <v>-1.183886313441237</v>
      </c>
      <c r="G127" s="9">
        <v>0.01846099442455667</v>
      </c>
      <c r="H127" s="9">
        <v>0.07394524629005977</v>
      </c>
      <c r="I127" s="17" t="s">
        <v>185</v>
      </c>
      <c r="J127" s="3" t="s">
        <v>143</v>
      </c>
      <c r="K127" s="8" t="s">
        <v>181</v>
      </c>
    </row>
    <row r="128" spans="1:11">
      <c r="A128" s="17">
        <v>9</v>
      </c>
      <c r="B128" s="4">
        <v>7403</v>
      </c>
      <c r="C128" s="4">
        <v>111</v>
      </c>
      <c r="D128" s="4">
        <v>845</v>
      </c>
      <c r="E128" s="5">
        <v>0.01327910037085776</v>
      </c>
      <c r="F128" s="9">
        <v>0.1120590076610269</v>
      </c>
      <c r="G128" s="9">
        <v>0.008286230920514337</v>
      </c>
      <c r="H128" s="9">
        <v>0</v>
      </c>
      <c r="I128" s="17" t="s">
        <v>186</v>
      </c>
      <c r="J128" s="3" t="s">
        <v>143</v>
      </c>
      <c r="K128" s="8" t="s">
        <v>181</v>
      </c>
    </row>
    <row r="129" spans="1:11">
      <c r="A129" s="17">
        <v>10</v>
      </c>
      <c r="B129" s="4">
        <v>14</v>
      </c>
      <c r="C129" s="4">
        <v>0</v>
      </c>
      <c r="D129" s="4">
        <v>6</v>
      </c>
      <c r="E129" s="5">
        <v>0</v>
      </c>
      <c r="F129" s="9" t="s">
        <v>149</v>
      </c>
      <c r="G129" s="9" t="s">
        <v>149</v>
      </c>
      <c r="H129" s="9">
        <v>0.00134563629373318</v>
      </c>
      <c r="I129" s="17" t="s">
        <v>182</v>
      </c>
      <c r="J129" s="3" t="s">
        <v>144</v>
      </c>
      <c r="K129" s="8" t="s">
        <v>181</v>
      </c>
    </row>
    <row r="130" spans="1:11">
      <c r="A130" s="17">
        <v>11</v>
      </c>
      <c r="B130" s="4">
        <v>3681</v>
      </c>
      <c r="C130" s="4">
        <v>71</v>
      </c>
      <c r="D130" s="4">
        <v>466</v>
      </c>
      <c r="E130" s="5">
        <v>0.01683262209577999</v>
      </c>
      <c r="F130" s="9">
        <v>0.07359263745332839</v>
      </c>
      <c r="G130" s="9">
        <v>0.001847360997202445</v>
      </c>
      <c r="H130" s="9">
        <v>0.02644816096373187</v>
      </c>
      <c r="I130" s="17" t="s">
        <v>183</v>
      </c>
      <c r="J130" s="3" t="s">
        <v>144</v>
      </c>
      <c r="K130" s="8" t="s">
        <v>181</v>
      </c>
    </row>
    <row r="131" spans="1:11">
      <c r="A131" s="17">
        <v>12</v>
      </c>
      <c r="B131" s="4">
        <v>774</v>
      </c>
      <c r="C131" s="4">
        <v>26</v>
      </c>
      <c r="D131" s="4">
        <v>121</v>
      </c>
      <c r="E131" s="5">
        <v>0.02823018458197611</v>
      </c>
      <c r="F131" s="9">
        <v>-0.4811918833161319</v>
      </c>
      <c r="G131" s="9">
        <v>0.02212323313336695</v>
      </c>
      <c r="H131" s="9">
        <v>0.01952774573881838</v>
      </c>
      <c r="I131" s="17" t="s">
        <v>184</v>
      </c>
      <c r="J131" s="3" t="s">
        <v>144</v>
      </c>
      <c r="K131" s="8" t="s">
        <v>181</v>
      </c>
    </row>
    <row r="132" spans="1:11">
      <c r="A132" s="17">
        <v>13</v>
      </c>
      <c r="B132" s="4">
        <v>84</v>
      </c>
      <c r="C132" s="4">
        <v>4</v>
      </c>
      <c r="D132" s="4">
        <v>15</v>
      </c>
      <c r="E132" s="5">
        <v>0.03883495145631068</v>
      </c>
      <c r="F132" s="9">
        <v>-0.8301447811609542</v>
      </c>
      <c r="G132" s="9">
        <v>0.008670613823480427</v>
      </c>
      <c r="H132" s="9">
        <v>0.02997244649493785</v>
      </c>
      <c r="I132" s="17" t="s">
        <v>185</v>
      </c>
      <c r="J132" s="3" t="s">
        <v>144</v>
      </c>
      <c r="K132" s="8" t="s">
        <v>181</v>
      </c>
    </row>
    <row r="133" spans="1:11">
      <c r="A133" s="17">
        <v>14</v>
      </c>
      <c r="B133" s="4">
        <v>5851</v>
      </c>
      <c r="C133" s="4">
        <v>115</v>
      </c>
      <c r="D133" s="4">
        <v>777</v>
      </c>
      <c r="E133" s="5">
        <v>0.01705472341687676</v>
      </c>
      <c r="F133" s="9">
        <v>0.0547685185406087</v>
      </c>
      <c r="G133" s="9">
        <v>0.001641546491565403</v>
      </c>
      <c r="H133" s="9">
        <v>0</v>
      </c>
      <c r="I133" s="17" t="s">
        <v>186</v>
      </c>
      <c r="J133" s="3" t="s">
        <v>144</v>
      </c>
      <c r="K133" s="8" t="s">
        <v>181</v>
      </c>
    </row>
    <row r="136" spans="1:11">
      <c r="A136" s="14" t="s">
        <v>187</v>
      </c>
      <c r="B136" s="6" t="s">
        <v>32</v>
      </c>
      <c r="C136" s="6" t="s">
        <v>31</v>
      </c>
      <c r="D136" s="6" t="s">
        <v>33</v>
      </c>
      <c r="E136" s="6" t="s">
        <v>34</v>
      </c>
      <c r="F136" s="6" t="s">
        <v>133</v>
      </c>
      <c r="G136" s="6" t="s">
        <v>134</v>
      </c>
      <c r="H136" s="6" t="s">
        <v>135</v>
      </c>
      <c r="I136" s="6" t="s">
        <v>136</v>
      </c>
      <c r="J136" s="6" t="s">
        <v>137</v>
      </c>
      <c r="K136" s="7" t="s">
        <v>3</v>
      </c>
    </row>
    <row r="137" spans="1:11">
      <c r="A137" s="17">
        <v>0</v>
      </c>
      <c r="B137" s="4">
        <v>8718</v>
      </c>
      <c r="C137" s="4">
        <v>172</v>
      </c>
      <c r="D137" s="4">
        <v>861</v>
      </c>
      <c r="E137" s="5">
        <v>0.01763921649061635</v>
      </c>
      <c r="F137" s="9">
        <v>0.009222951089592844</v>
      </c>
      <c r="G137" s="9">
        <v>6.620938611222974E-05</v>
      </c>
      <c r="H137" s="9">
        <v>0.007178763659165477</v>
      </c>
      <c r="I137" s="17" t="s">
        <v>188</v>
      </c>
      <c r="J137" s="3" t="s">
        <v>142</v>
      </c>
      <c r="K137" s="8" t="s">
        <v>187</v>
      </c>
    </row>
    <row r="138" spans="1:11">
      <c r="A138" s="17">
        <v>1</v>
      </c>
      <c r="B138" s="4">
        <v>2431</v>
      </c>
      <c r="C138" s="4">
        <v>50</v>
      </c>
      <c r="D138" s="4">
        <v>295</v>
      </c>
      <c r="E138" s="5">
        <v>0.01801152737752161</v>
      </c>
      <c r="F138" s="9">
        <v>-0.03239273600731483</v>
      </c>
      <c r="G138" s="9">
        <v>0.0002325397960702536</v>
      </c>
      <c r="H138" s="9">
        <v>0</v>
      </c>
      <c r="I138" s="17" t="s">
        <v>189</v>
      </c>
      <c r="J138" s="3" t="s">
        <v>142</v>
      </c>
      <c r="K138" s="8" t="s">
        <v>187</v>
      </c>
    </row>
    <row r="139" spans="1:11">
      <c r="A139" s="17">
        <v>2</v>
      </c>
      <c r="B139" s="4">
        <v>7043</v>
      </c>
      <c r="C139" s="4">
        <v>103</v>
      </c>
      <c r="D139" s="4">
        <v>727</v>
      </c>
      <c r="E139" s="5">
        <v>0.013082687666709</v>
      </c>
      <c r="F139" s="9">
        <v>0.1370091130460373</v>
      </c>
      <c r="G139" s="9">
        <v>0.01164144555626854</v>
      </c>
      <c r="H139" s="9">
        <v>0.08496840317736254</v>
      </c>
      <c r="I139" s="17" t="s">
        <v>188</v>
      </c>
      <c r="J139" s="3" t="s">
        <v>143</v>
      </c>
      <c r="K139" s="8" t="s">
        <v>187</v>
      </c>
    </row>
    <row r="140" spans="1:11">
      <c r="A140" s="17">
        <v>3</v>
      </c>
      <c r="B140" s="4">
        <v>3570</v>
      </c>
      <c r="C140" s="4">
        <v>75</v>
      </c>
      <c r="D140" s="4">
        <v>407</v>
      </c>
      <c r="E140" s="5">
        <v>0.01850937808489635</v>
      </c>
      <c r="F140" s="9">
        <v>-0.2252186322323629</v>
      </c>
      <c r="G140" s="9">
        <v>0.01913646754657354</v>
      </c>
      <c r="H140" s="9">
        <v>0</v>
      </c>
      <c r="I140" s="17" t="s">
        <v>189</v>
      </c>
      <c r="J140" s="3" t="s">
        <v>143</v>
      </c>
      <c r="K140" s="8" t="s">
        <v>187</v>
      </c>
    </row>
    <row r="141" spans="1:11">
      <c r="A141" s="17">
        <v>4</v>
      </c>
      <c r="B141" s="4">
        <v>5911</v>
      </c>
      <c r="C141" s="4">
        <v>104</v>
      </c>
      <c r="D141" s="4">
        <v>791</v>
      </c>
      <c r="E141" s="5">
        <v>0.01528063473405818</v>
      </c>
      <c r="F141" s="9">
        <v>0.1655121827986198</v>
      </c>
      <c r="G141" s="9">
        <v>0.01434417706235636</v>
      </c>
      <c r="H141" s="9">
        <v>0.08666538510829175</v>
      </c>
      <c r="I141" s="17" t="s">
        <v>188</v>
      </c>
      <c r="J141" s="3" t="s">
        <v>144</v>
      </c>
      <c r="K141" s="8" t="s">
        <v>187</v>
      </c>
    </row>
    <row r="142" spans="1:11">
      <c r="A142" s="17">
        <v>5</v>
      </c>
      <c r="B142" s="4">
        <v>4493</v>
      </c>
      <c r="C142" s="4">
        <v>112</v>
      </c>
      <c r="D142" s="4">
        <v>594</v>
      </c>
      <c r="E142" s="5">
        <v>0.0215426043469898</v>
      </c>
      <c r="F142" s="9">
        <v>-0.1828901811093116</v>
      </c>
      <c r="G142" s="9">
        <v>0.01585024797836369</v>
      </c>
      <c r="H142" s="9">
        <v>0</v>
      </c>
      <c r="I142" s="17" t="s">
        <v>189</v>
      </c>
      <c r="J142" s="3" t="s">
        <v>144</v>
      </c>
      <c r="K142" s="8" t="s">
        <v>187</v>
      </c>
    </row>
    <row r="145" spans="1:11">
      <c r="A145" s="14" t="s">
        <v>190</v>
      </c>
      <c r="B145" s="6" t="s">
        <v>32</v>
      </c>
      <c r="C145" s="6" t="s">
        <v>31</v>
      </c>
      <c r="D145" s="6" t="s">
        <v>33</v>
      </c>
      <c r="E145" s="6" t="s">
        <v>34</v>
      </c>
      <c r="F145" s="6" t="s">
        <v>133</v>
      </c>
      <c r="G145" s="6" t="s">
        <v>134</v>
      </c>
      <c r="H145" s="6" t="s">
        <v>135</v>
      </c>
      <c r="I145" s="6" t="s">
        <v>136</v>
      </c>
      <c r="J145" s="6" t="s">
        <v>137</v>
      </c>
      <c r="K145" s="7" t="s">
        <v>3</v>
      </c>
    </row>
    <row r="146" spans="1:11">
      <c r="A146" s="17">
        <v>0</v>
      </c>
      <c r="B146" s="4">
        <v>1638</v>
      </c>
      <c r="C146" s="4">
        <v>31</v>
      </c>
      <c r="D146" s="4">
        <v>192</v>
      </c>
      <c r="E146" s="5">
        <v>0.01665771090811392</v>
      </c>
      <c r="F146" s="9">
        <v>0.05081635503257657</v>
      </c>
      <c r="G146" s="9">
        <v>0.0003699108749792665</v>
      </c>
      <c r="H146" s="9">
        <v>0.007279366549256233</v>
      </c>
      <c r="I146" s="17" t="s">
        <v>191</v>
      </c>
      <c r="J146" s="3" t="s">
        <v>142</v>
      </c>
      <c r="K146" s="8" t="s">
        <v>190</v>
      </c>
    </row>
    <row r="147" spans="1:11">
      <c r="A147" s="17">
        <v>1</v>
      </c>
      <c r="B147" s="4">
        <v>2222</v>
      </c>
      <c r="C147" s="4">
        <v>41</v>
      </c>
      <c r="D147" s="4">
        <v>230</v>
      </c>
      <c r="E147" s="5">
        <v>0.01644604893702366</v>
      </c>
      <c r="F147" s="9">
        <v>0.07616319859997549</v>
      </c>
      <c r="G147" s="9">
        <v>0.001113178537950769</v>
      </c>
      <c r="H147" s="9">
        <v>0.0218950675493863</v>
      </c>
      <c r="I147" s="17" t="s">
        <v>192</v>
      </c>
      <c r="J147" s="3" t="s">
        <v>142</v>
      </c>
      <c r="K147" s="8" t="s">
        <v>190</v>
      </c>
    </row>
    <row r="148" spans="1:11">
      <c r="A148" s="17">
        <v>2</v>
      </c>
      <c r="B148" s="4">
        <v>896</v>
      </c>
      <c r="C148" s="4">
        <v>23</v>
      </c>
      <c r="D148" s="4">
        <v>134</v>
      </c>
      <c r="E148" s="5">
        <v>0.02184235517568851</v>
      </c>
      <c r="F148" s="9">
        <v>-0.2539815078495112</v>
      </c>
      <c r="G148" s="9">
        <v>0.00590193376692154</v>
      </c>
      <c r="H148" s="9">
        <v>0.001342583950889653</v>
      </c>
      <c r="I148" s="17" t="s">
        <v>193</v>
      </c>
      <c r="J148" s="3" t="s">
        <v>142</v>
      </c>
      <c r="K148" s="8" t="s">
        <v>190</v>
      </c>
    </row>
    <row r="149" spans="1:11">
      <c r="A149" s="17">
        <v>3</v>
      </c>
      <c r="B149" s="4">
        <v>6393</v>
      </c>
      <c r="C149" s="4">
        <v>127</v>
      </c>
      <c r="D149" s="4">
        <v>600</v>
      </c>
      <c r="E149" s="5">
        <v>0.01783707865168539</v>
      </c>
      <c r="F149" s="9">
        <v>0.002344129412843367</v>
      </c>
      <c r="G149" s="9">
        <v>3.14719052849176E-06</v>
      </c>
      <c r="H149" s="9">
        <v>0</v>
      </c>
      <c r="I149" s="17" t="s">
        <v>194</v>
      </c>
      <c r="J149" s="3" t="s">
        <v>142</v>
      </c>
      <c r="K149" s="8" t="s">
        <v>190</v>
      </c>
    </row>
    <row r="150" spans="1:11">
      <c r="A150" s="17">
        <v>4</v>
      </c>
      <c r="B150" s="4">
        <v>3514</v>
      </c>
      <c r="C150" s="4">
        <v>48</v>
      </c>
      <c r="D150" s="4">
        <v>358</v>
      </c>
      <c r="E150" s="5">
        <v>0.01224489795918367</v>
      </c>
      <c r="F150" s="9">
        <v>0.2052578643694143</v>
      </c>
      <c r="G150" s="9">
        <v>0.01261113400336306</v>
      </c>
      <c r="H150" s="9">
        <v>0.06144044245079971</v>
      </c>
      <c r="I150" s="17" t="s">
        <v>191</v>
      </c>
      <c r="J150" s="3" t="s">
        <v>143</v>
      </c>
      <c r="K150" s="8" t="s">
        <v>190</v>
      </c>
    </row>
    <row r="151" spans="1:11">
      <c r="A151" s="17">
        <v>5</v>
      </c>
      <c r="B151" s="4">
        <v>3651</v>
      </c>
      <c r="C151" s="4">
        <v>76</v>
      </c>
      <c r="D151" s="4">
        <v>423</v>
      </c>
      <c r="E151" s="5">
        <v>0.01831325301204819</v>
      </c>
      <c r="F151" s="9">
        <v>-0.2160283521004314</v>
      </c>
      <c r="G151" s="9">
        <v>0.01792046592088069</v>
      </c>
      <c r="H151" s="9">
        <v>0.02151378900373402</v>
      </c>
      <c r="I151" s="17" t="s">
        <v>192</v>
      </c>
      <c r="J151" s="3" t="s">
        <v>143</v>
      </c>
      <c r="K151" s="8" t="s">
        <v>190</v>
      </c>
    </row>
    <row r="152" spans="1:11">
      <c r="A152" s="17">
        <v>6</v>
      </c>
      <c r="B152" s="4">
        <v>1577</v>
      </c>
      <c r="C152" s="4">
        <v>25</v>
      </c>
      <c r="D152" s="4">
        <v>177</v>
      </c>
      <c r="E152" s="5">
        <v>0.01405283867341203</v>
      </c>
      <c r="F152" s="9">
        <v>0.05635236862510024</v>
      </c>
      <c r="G152" s="9">
        <v>0.0004588160279489041</v>
      </c>
      <c r="H152" s="9">
        <v>0.01337187697513231</v>
      </c>
      <c r="I152" s="17" t="s">
        <v>193</v>
      </c>
      <c r="J152" s="3" t="s">
        <v>143</v>
      </c>
      <c r="K152" s="8" t="s">
        <v>190</v>
      </c>
    </row>
    <row r="153" spans="1:11">
      <c r="A153" s="17">
        <v>7</v>
      </c>
      <c r="B153" s="4">
        <v>1871</v>
      </c>
      <c r="C153" s="4">
        <v>29</v>
      </c>
      <c r="D153" s="4">
        <v>176</v>
      </c>
      <c r="E153" s="5">
        <v>0.01396917148362235</v>
      </c>
      <c r="F153" s="9">
        <v>0.07888110281787833</v>
      </c>
      <c r="G153" s="9">
        <v>0.001054788402543427</v>
      </c>
      <c r="H153" s="9">
        <v>0</v>
      </c>
      <c r="I153" s="17" t="s">
        <v>194</v>
      </c>
      <c r="J153" s="3" t="s">
        <v>143</v>
      </c>
      <c r="K153" s="8" t="s">
        <v>190</v>
      </c>
    </row>
    <row r="154" spans="1:11">
      <c r="A154" s="17">
        <v>8</v>
      </c>
      <c r="B154" s="4">
        <v>3810</v>
      </c>
      <c r="C154" s="4">
        <v>78</v>
      </c>
      <c r="D154" s="4">
        <v>514</v>
      </c>
      <c r="E154" s="5">
        <v>0.01771921853702862</v>
      </c>
      <c r="F154" s="9">
        <v>0.01400842254677778</v>
      </c>
      <c r="G154" s="9">
        <v>7.136162965967139E-05</v>
      </c>
      <c r="H154" s="9">
        <v>0.005094194540561314</v>
      </c>
      <c r="I154" s="17" t="s">
        <v>191</v>
      </c>
      <c r="J154" s="3" t="s">
        <v>144</v>
      </c>
      <c r="K154" s="8" t="s">
        <v>190</v>
      </c>
    </row>
    <row r="155" spans="1:11">
      <c r="A155" s="17">
        <v>9</v>
      </c>
      <c r="B155" s="4">
        <v>3337</v>
      </c>
      <c r="C155" s="4">
        <v>68</v>
      </c>
      <c r="D155" s="4">
        <v>448</v>
      </c>
      <c r="E155" s="5">
        <v>0.01764858551777835</v>
      </c>
      <c r="F155" s="9">
        <v>0.01865255469089021</v>
      </c>
      <c r="G155" s="9">
        <v>0.0001105575617651767</v>
      </c>
      <c r="H155" s="9">
        <v>0.01102140202486224</v>
      </c>
      <c r="I155" s="17" t="s">
        <v>192</v>
      </c>
      <c r="J155" s="3" t="s">
        <v>144</v>
      </c>
      <c r="K155" s="8" t="s">
        <v>190</v>
      </c>
    </row>
    <row r="156" spans="1:11">
      <c r="A156" s="17">
        <v>10</v>
      </c>
      <c r="B156" s="4">
        <v>1400</v>
      </c>
      <c r="C156" s="4">
        <v>32</v>
      </c>
      <c r="D156" s="4">
        <v>191</v>
      </c>
      <c r="E156" s="5">
        <v>0.01971657424522489</v>
      </c>
      <c r="F156" s="9">
        <v>-0.09617560608075368</v>
      </c>
      <c r="G156" s="9">
        <v>0.001306499326484671</v>
      </c>
      <c r="H156" s="9">
        <v>0.002563116749968009</v>
      </c>
      <c r="I156" s="17" t="s">
        <v>193</v>
      </c>
      <c r="J156" s="3" t="s">
        <v>144</v>
      </c>
      <c r="K156" s="8" t="s">
        <v>190</v>
      </c>
    </row>
    <row r="157" spans="1:11">
      <c r="A157" s="17">
        <v>11</v>
      </c>
      <c r="B157" s="4">
        <v>1857</v>
      </c>
      <c r="C157" s="4">
        <v>38</v>
      </c>
      <c r="D157" s="4">
        <v>232</v>
      </c>
      <c r="E157" s="5">
        <v>0.01786553831687823</v>
      </c>
      <c r="F157" s="9">
        <v>0.01446418274194289</v>
      </c>
      <c r="G157" s="9">
        <v>3.707338906047121E-05</v>
      </c>
      <c r="H157" s="9">
        <v>0</v>
      </c>
      <c r="I157" s="17" t="s">
        <v>194</v>
      </c>
      <c r="J157" s="3" t="s">
        <v>144</v>
      </c>
      <c r="K157" s="8" t="s">
        <v>190</v>
      </c>
    </row>
    <row r="160" spans="1:11">
      <c r="A160" s="14" t="s">
        <v>195</v>
      </c>
      <c r="B160" s="6" t="s">
        <v>32</v>
      </c>
      <c r="C160" s="6" t="s">
        <v>31</v>
      </c>
      <c r="D160" s="6" t="s">
        <v>33</v>
      </c>
      <c r="E160" s="6" t="s">
        <v>34</v>
      </c>
      <c r="F160" s="6" t="s">
        <v>133</v>
      </c>
      <c r="G160" s="6" t="s">
        <v>134</v>
      </c>
      <c r="H160" s="6" t="s">
        <v>135</v>
      </c>
      <c r="I160" s="6" t="s">
        <v>136</v>
      </c>
      <c r="J160" s="6" t="s">
        <v>137</v>
      </c>
      <c r="K160" s="7" t="s">
        <v>3</v>
      </c>
    </row>
    <row r="161" spans="1:11">
      <c r="A161" s="17">
        <v>0</v>
      </c>
      <c r="B161" s="4">
        <v>9579</v>
      </c>
      <c r="C161" s="4">
        <v>198</v>
      </c>
      <c r="D161" s="4">
        <v>982</v>
      </c>
      <c r="E161" s="5">
        <v>0.0184031973231713</v>
      </c>
      <c r="F161" s="9">
        <v>-0.03736625420693554</v>
      </c>
      <c r="G161" s="9">
        <v>0.001222313561677786</v>
      </c>
      <c r="H161" s="9">
        <v>0.03271169635866022</v>
      </c>
      <c r="I161" s="17" t="s">
        <v>196</v>
      </c>
      <c r="J161" s="3" t="s">
        <v>142</v>
      </c>
      <c r="K161" s="8" t="s">
        <v>195</v>
      </c>
    </row>
    <row r="162" spans="1:11">
      <c r="A162" s="17">
        <v>1</v>
      </c>
      <c r="B162" s="4">
        <v>1570</v>
      </c>
      <c r="C162" s="4">
        <v>24</v>
      </c>
      <c r="D162" s="4">
        <v>174</v>
      </c>
      <c r="E162" s="5">
        <v>0.01357466063348416</v>
      </c>
      <c r="F162" s="9">
        <v>0.2643493630991161</v>
      </c>
      <c r="G162" s="9">
        <v>0.008647316098303498</v>
      </c>
      <c r="H162" s="9">
        <v>0</v>
      </c>
      <c r="I162" s="17" t="s">
        <v>197</v>
      </c>
      <c r="J162" s="3" t="s">
        <v>142</v>
      </c>
      <c r="K162" s="8" t="s">
        <v>195</v>
      </c>
    </row>
    <row r="163" spans="1:11">
      <c r="A163" s="17">
        <v>2</v>
      </c>
      <c r="B163" s="4">
        <v>8010</v>
      </c>
      <c r="C163" s="4">
        <v>124</v>
      </c>
      <c r="D163" s="4">
        <v>849</v>
      </c>
      <c r="E163" s="5">
        <v>0.0138038517199154</v>
      </c>
      <c r="F163" s="9">
        <v>0.08011308098763066</v>
      </c>
      <c r="G163" s="9">
        <v>0.004655014294452441</v>
      </c>
      <c r="H163" s="9">
        <v>0.05810554577436822</v>
      </c>
      <c r="I163" s="17" t="s">
        <v>196</v>
      </c>
      <c r="J163" s="3" t="s">
        <v>143</v>
      </c>
      <c r="K163" s="8" t="s">
        <v>195</v>
      </c>
    </row>
    <row r="164" spans="1:11">
      <c r="A164" s="17">
        <v>3</v>
      </c>
      <c r="B164" s="4">
        <v>2603</v>
      </c>
      <c r="C164" s="4">
        <v>54</v>
      </c>
      <c r="D164" s="4">
        <v>285</v>
      </c>
      <c r="E164" s="5">
        <v>0.01835486063902107</v>
      </c>
      <c r="F164" s="9">
        <v>-0.2126155350394465</v>
      </c>
      <c r="G164" s="9">
        <v>0.01235414170357637</v>
      </c>
      <c r="H164" s="9">
        <v>0</v>
      </c>
      <c r="I164" s="17" t="s">
        <v>197</v>
      </c>
      <c r="J164" s="3" t="s">
        <v>143</v>
      </c>
      <c r="K164" s="8" t="s">
        <v>195</v>
      </c>
    </row>
    <row r="165" spans="1:11">
      <c r="A165" s="17">
        <v>4</v>
      </c>
      <c r="B165" s="4">
        <v>7322</v>
      </c>
      <c r="C165" s="4">
        <v>144</v>
      </c>
      <c r="D165" s="4">
        <v>1027</v>
      </c>
      <c r="E165" s="5">
        <v>0.01695513952666902</v>
      </c>
      <c r="F165" s="9">
        <v>0.0541582752198039</v>
      </c>
      <c r="G165" s="9">
        <v>0.002009332394737056</v>
      </c>
      <c r="H165" s="9">
        <v>0.03710111495578627</v>
      </c>
      <c r="I165" s="17" t="s">
        <v>196</v>
      </c>
      <c r="J165" s="3" t="s">
        <v>144</v>
      </c>
      <c r="K165" s="8" t="s">
        <v>195</v>
      </c>
    </row>
    <row r="166" spans="1:11">
      <c r="A166" s="17">
        <v>5</v>
      </c>
      <c r="B166" s="4">
        <v>3082</v>
      </c>
      <c r="C166" s="4">
        <v>72</v>
      </c>
      <c r="D166" s="4">
        <v>358</v>
      </c>
      <c r="E166" s="5">
        <v>0.02050113895216401</v>
      </c>
      <c r="F166" s="9">
        <v>-0.1179993220203714</v>
      </c>
      <c r="G166" s="9">
        <v>0.004377906410982636</v>
      </c>
      <c r="H166" s="9">
        <v>0</v>
      </c>
      <c r="I166" s="17" t="s">
        <v>197</v>
      </c>
      <c r="J166" s="3" t="s">
        <v>144</v>
      </c>
      <c r="K166" s="8" t="s">
        <v>195</v>
      </c>
    </row>
    <row r="169" spans="1:11">
      <c r="A169" s="14" t="s">
        <v>198</v>
      </c>
      <c r="B169" s="6" t="s">
        <v>32</v>
      </c>
      <c r="C169" s="6" t="s">
        <v>31</v>
      </c>
      <c r="D169" s="6" t="s">
        <v>33</v>
      </c>
      <c r="E169" s="6" t="s">
        <v>34</v>
      </c>
      <c r="F169" s="6" t="s">
        <v>133</v>
      </c>
      <c r="G169" s="6" t="s">
        <v>134</v>
      </c>
      <c r="H169" s="6" t="s">
        <v>135</v>
      </c>
      <c r="I169" s="6" t="s">
        <v>136</v>
      </c>
      <c r="J169" s="6" t="s">
        <v>137</v>
      </c>
      <c r="K169" s="7" t="s">
        <v>3</v>
      </c>
    </row>
    <row r="170" spans="1:11">
      <c r="A170" s="17">
        <v>0</v>
      </c>
      <c r="B170" s="4">
        <v>8052</v>
      </c>
      <c r="C170" s="4">
        <v>174</v>
      </c>
      <c r="D170" s="4">
        <v>821</v>
      </c>
      <c r="E170" s="5">
        <v>0.01923289488228142</v>
      </c>
      <c r="F170" s="9">
        <v>-0.08180721735013904</v>
      </c>
      <c r="G170" s="9">
        <v>0.005036587693094477</v>
      </c>
      <c r="H170" s="9">
        <v>0.0615665445695045</v>
      </c>
      <c r="I170" s="17" t="s">
        <v>146</v>
      </c>
      <c r="J170" s="3" t="s">
        <v>142</v>
      </c>
      <c r="K170" s="8" t="s">
        <v>198</v>
      </c>
    </row>
    <row r="171" spans="1:11">
      <c r="A171" s="17">
        <v>1</v>
      </c>
      <c r="B171" s="4">
        <v>3097</v>
      </c>
      <c r="C171" s="4">
        <v>48</v>
      </c>
      <c r="D171" s="4">
        <v>335</v>
      </c>
      <c r="E171" s="5">
        <v>0.01379310344827586</v>
      </c>
      <c r="F171" s="9">
        <v>0.2505604641700196</v>
      </c>
      <c r="G171" s="9">
        <v>0.01542614198467924</v>
      </c>
      <c r="H171" s="9">
        <v>0</v>
      </c>
      <c r="I171" s="17" t="s">
        <v>147</v>
      </c>
      <c r="J171" s="3" t="s">
        <v>142</v>
      </c>
      <c r="K171" s="8" t="s">
        <v>198</v>
      </c>
    </row>
    <row r="172" spans="1:11">
      <c r="A172" s="17">
        <v>2</v>
      </c>
      <c r="B172" s="4">
        <v>6231</v>
      </c>
      <c r="C172" s="4">
        <v>87</v>
      </c>
      <c r="D172" s="4">
        <v>649</v>
      </c>
      <c r="E172" s="5">
        <v>0.01248744079230659</v>
      </c>
      <c r="F172" s="9">
        <v>0.1833326004199008</v>
      </c>
      <c r="G172" s="9">
        <v>0.01803004680194637</v>
      </c>
      <c r="H172" s="9">
        <v>0.09834610298796154</v>
      </c>
      <c r="I172" s="17" t="s">
        <v>146</v>
      </c>
      <c r="J172" s="3" t="s">
        <v>143</v>
      </c>
      <c r="K172" s="8" t="s">
        <v>198</v>
      </c>
    </row>
    <row r="173" spans="1:11">
      <c r="A173" s="17">
        <v>3</v>
      </c>
      <c r="B173" s="4">
        <v>4382</v>
      </c>
      <c r="C173" s="4">
        <v>91</v>
      </c>
      <c r="D173" s="4">
        <v>485</v>
      </c>
      <c r="E173" s="5">
        <v>0.01835417507059298</v>
      </c>
      <c r="F173" s="9">
        <v>-0.2136503798311756</v>
      </c>
      <c r="G173" s="9">
        <v>0.02101168225829391</v>
      </c>
      <c r="H173" s="9">
        <v>0</v>
      </c>
      <c r="I173" s="17" t="s">
        <v>147</v>
      </c>
      <c r="J173" s="3" t="s">
        <v>143</v>
      </c>
      <c r="K173" s="8" t="s">
        <v>198</v>
      </c>
    </row>
    <row r="174" spans="1:11">
      <c r="A174" s="17">
        <v>4</v>
      </c>
      <c r="B174" s="4">
        <v>5609</v>
      </c>
      <c r="C174" s="4">
        <v>131</v>
      </c>
      <c r="D174" s="4">
        <v>860</v>
      </c>
      <c r="E174" s="5">
        <v>0.01984848484848485</v>
      </c>
      <c r="F174" s="9">
        <v>-0.1177368125771917</v>
      </c>
      <c r="G174" s="9">
        <v>0.007930976818004148</v>
      </c>
      <c r="H174" s="9">
        <v>0.06736191208509545</v>
      </c>
      <c r="I174" s="17" t="s">
        <v>146</v>
      </c>
      <c r="J174" s="3" t="s">
        <v>144</v>
      </c>
      <c r="K174" s="8" t="s">
        <v>198</v>
      </c>
    </row>
    <row r="175" spans="1:11">
      <c r="A175" s="17">
        <v>5</v>
      </c>
      <c r="B175" s="4">
        <v>4795</v>
      </c>
      <c r="C175" s="4">
        <v>85</v>
      </c>
      <c r="D175" s="4">
        <v>525</v>
      </c>
      <c r="E175" s="5">
        <v>0.01572617946345976</v>
      </c>
      <c r="F175" s="9">
        <v>0.158010511942845</v>
      </c>
      <c r="G175" s="9">
        <v>0.01064389021401485</v>
      </c>
      <c r="H175" s="9">
        <v>0</v>
      </c>
      <c r="I175" s="17" t="s">
        <v>147</v>
      </c>
      <c r="J175" s="3" t="s">
        <v>144</v>
      </c>
      <c r="K175" s="8" t="s">
        <v>198</v>
      </c>
    </row>
    <row r="178" spans="1:11">
      <c r="A178" s="6" t="s">
        <v>199</v>
      </c>
      <c r="B178" s="6" t="s">
        <v>32</v>
      </c>
      <c r="C178" s="6" t="s">
        <v>31</v>
      </c>
      <c r="D178" s="6" t="s">
        <v>33</v>
      </c>
      <c r="E178" s="6" t="s">
        <v>34</v>
      </c>
      <c r="F178" s="6" t="s">
        <v>133</v>
      </c>
      <c r="G178" s="6" t="s">
        <v>134</v>
      </c>
      <c r="H178" s="6" t="s">
        <v>135</v>
      </c>
      <c r="I178" s="6" t="s">
        <v>136</v>
      </c>
      <c r="J178" s="6" t="s">
        <v>137</v>
      </c>
      <c r="K178" s="7" t="s">
        <v>3</v>
      </c>
    </row>
    <row r="179" spans="1:11">
      <c r="A179" s="17">
        <v>0</v>
      </c>
      <c r="B179" s="4">
        <v>7660</v>
      </c>
      <c r="C179" s="4">
        <v>160</v>
      </c>
      <c r="D179" s="4">
        <v>849</v>
      </c>
      <c r="E179" s="5">
        <v>0.01845656938516553</v>
      </c>
      <c r="F179" s="9">
        <v>-0.047834257394482</v>
      </c>
      <c r="G179" s="9">
        <v>0.001610272616098661</v>
      </c>
      <c r="H179" s="9">
        <v>0.03366358555164728</v>
      </c>
      <c r="I179" s="17" t="s">
        <v>196</v>
      </c>
      <c r="J179" s="3" t="s">
        <v>142</v>
      </c>
      <c r="K179" s="8" t="s">
        <v>199</v>
      </c>
    </row>
    <row r="180" spans="1:11">
      <c r="A180" s="17">
        <v>1</v>
      </c>
      <c r="B180" s="4">
        <v>3489</v>
      </c>
      <c r="C180" s="4">
        <v>62</v>
      </c>
      <c r="D180" s="4">
        <v>307</v>
      </c>
      <c r="E180" s="5">
        <v>0.01607050285121825</v>
      </c>
      <c r="F180" s="9">
        <v>0.1138083512463906</v>
      </c>
      <c r="G180" s="9">
        <v>0.003831197168674792</v>
      </c>
      <c r="H180" s="9">
        <v>0</v>
      </c>
      <c r="I180" s="17" t="s">
        <v>197</v>
      </c>
      <c r="J180" s="3" t="s">
        <v>142</v>
      </c>
      <c r="K180" s="8" t="s">
        <v>199</v>
      </c>
    </row>
    <row r="181" spans="1:11">
      <c r="A181" s="17">
        <v>2</v>
      </c>
      <c r="B181" s="4">
        <v>7335</v>
      </c>
      <c r="C181" s="4">
        <v>117</v>
      </c>
      <c r="D181" s="4">
        <v>751</v>
      </c>
      <c r="E181" s="5">
        <v>0.01426307448494453</v>
      </c>
      <c r="F181" s="9">
        <v>0.05018736230958863</v>
      </c>
      <c r="G181" s="9">
        <v>0.001697845729714298</v>
      </c>
      <c r="H181" s="9">
        <v>0.03383014471334178</v>
      </c>
      <c r="I181" s="17" t="s">
        <v>196</v>
      </c>
      <c r="J181" s="3" t="s">
        <v>143</v>
      </c>
      <c r="K181" s="8" t="s">
        <v>199</v>
      </c>
    </row>
    <row r="182" spans="1:11">
      <c r="A182" s="17">
        <v>3</v>
      </c>
      <c r="B182" s="4">
        <v>3278</v>
      </c>
      <c r="C182" s="4">
        <v>61</v>
      </c>
      <c r="D182" s="4">
        <v>383</v>
      </c>
      <c r="E182" s="5">
        <v>0.01638903815153143</v>
      </c>
      <c r="F182" s="9">
        <v>-0.1039364983392737</v>
      </c>
      <c r="G182" s="9">
        <v>0.003516186779815644</v>
      </c>
      <c r="H182" s="9">
        <v>0</v>
      </c>
      <c r="I182" s="17" t="s">
        <v>197</v>
      </c>
      <c r="J182" s="3" t="s">
        <v>143</v>
      </c>
      <c r="K182" s="8" t="s">
        <v>199</v>
      </c>
    </row>
    <row r="183" spans="1:11">
      <c r="A183" s="17">
        <v>4</v>
      </c>
      <c r="B183" s="4">
        <v>7654</v>
      </c>
      <c r="C183" s="4">
        <v>154</v>
      </c>
      <c r="D183" s="4">
        <v>1029</v>
      </c>
      <c r="E183" s="5">
        <v>0.01742672852778092</v>
      </c>
      <c r="F183" s="9">
        <v>0.03136384468764127</v>
      </c>
      <c r="G183" s="9">
        <v>0.0007124492465570189</v>
      </c>
      <c r="H183" s="9">
        <v>0.02271562219659107</v>
      </c>
      <c r="I183" s="17" t="s">
        <v>196</v>
      </c>
      <c r="J183" s="3" t="s">
        <v>144</v>
      </c>
      <c r="K183" s="8" t="s">
        <v>199</v>
      </c>
    </row>
    <row r="184" spans="1:11">
      <c r="A184" s="17">
        <v>5</v>
      </c>
      <c r="B184" s="4">
        <v>2750</v>
      </c>
      <c r="C184" s="4">
        <v>62</v>
      </c>
      <c r="D184" s="4">
        <v>356</v>
      </c>
      <c r="E184" s="5">
        <v>0.01957070707070707</v>
      </c>
      <c r="F184" s="9">
        <v>-0.08244541326885178</v>
      </c>
      <c r="G184" s="9">
        <v>0.001872798859657053</v>
      </c>
      <c r="H184" s="9">
        <v>0</v>
      </c>
      <c r="I184" s="17" t="s">
        <v>197</v>
      </c>
      <c r="J184" s="3" t="s">
        <v>144</v>
      </c>
      <c r="K184" s="8" t="s">
        <v>199</v>
      </c>
    </row>
    <row r="187" spans="1:11">
      <c r="A187" s="14" t="s">
        <v>200</v>
      </c>
      <c r="B187" s="6" t="s">
        <v>32</v>
      </c>
      <c r="C187" s="6" t="s">
        <v>31</v>
      </c>
      <c r="D187" s="6" t="s">
        <v>33</v>
      </c>
      <c r="E187" s="6" t="s">
        <v>34</v>
      </c>
      <c r="F187" s="6" t="s">
        <v>133</v>
      </c>
      <c r="G187" s="6" t="s">
        <v>134</v>
      </c>
      <c r="H187" s="6" t="s">
        <v>135</v>
      </c>
      <c r="I187" s="6" t="s">
        <v>136</v>
      </c>
      <c r="J187" s="6" t="s">
        <v>137</v>
      </c>
      <c r="K187" s="7" t="s">
        <v>3</v>
      </c>
    </row>
    <row r="188" spans="1:11">
      <c r="A188" s="17">
        <v>0</v>
      </c>
      <c r="B188" s="4">
        <v>10578</v>
      </c>
      <c r="C188" s="4">
        <v>209</v>
      </c>
      <c r="D188" s="4">
        <v>1096</v>
      </c>
      <c r="E188" s="5">
        <v>0.01758815114028444</v>
      </c>
      <c r="F188" s="9">
        <v>0.007769694765822192</v>
      </c>
      <c r="G188" s="9">
        <v>5.70544453018523E-05</v>
      </c>
      <c r="H188" s="9">
        <v>0.007343202921281655</v>
      </c>
      <c r="I188" s="17" t="s">
        <v>196</v>
      </c>
      <c r="J188" s="3" t="s">
        <v>142</v>
      </c>
      <c r="K188" s="8" t="s">
        <v>200</v>
      </c>
    </row>
    <row r="189" spans="1:11">
      <c r="A189" s="17">
        <v>1</v>
      </c>
      <c r="B189" s="4">
        <v>571</v>
      </c>
      <c r="C189" s="4">
        <v>13</v>
      </c>
      <c r="D189" s="4">
        <v>60</v>
      </c>
      <c r="E189" s="5">
        <v>0.02018633540372671</v>
      </c>
      <c r="F189" s="9">
        <v>-0.1339878527008184</v>
      </c>
      <c r="G189" s="9">
        <v>0.0009838999913689081</v>
      </c>
      <c r="H189" s="9">
        <v>0</v>
      </c>
      <c r="I189" s="17" t="s">
        <v>201</v>
      </c>
      <c r="J189" s="3" t="s">
        <v>142</v>
      </c>
      <c r="K189" s="8" t="s">
        <v>200</v>
      </c>
    </row>
    <row r="190" spans="1:11">
      <c r="A190" s="17">
        <v>2</v>
      </c>
      <c r="B190" s="4">
        <v>6348</v>
      </c>
      <c r="C190" s="4">
        <v>114</v>
      </c>
      <c r="D190" s="4">
        <v>687</v>
      </c>
      <c r="E190" s="5">
        <v>0.01594628619387327</v>
      </c>
      <c r="F190" s="9">
        <v>-0.06835476021793307</v>
      </c>
      <c r="G190" s="9">
        <v>0.002892436783752137</v>
      </c>
      <c r="H190" s="9">
        <v>0.04231507468580509</v>
      </c>
      <c r="I190" s="17" t="s">
        <v>196</v>
      </c>
      <c r="J190" s="3" t="s">
        <v>143</v>
      </c>
      <c r="K190" s="8" t="s">
        <v>200</v>
      </c>
    </row>
    <row r="191" spans="1:11">
      <c r="A191" s="17">
        <v>3</v>
      </c>
      <c r="B191" s="4">
        <v>4265</v>
      </c>
      <c r="C191" s="4">
        <v>64</v>
      </c>
      <c r="D191" s="4">
        <v>447</v>
      </c>
      <c r="E191" s="5">
        <v>0.01340033500837521</v>
      </c>
      <c r="F191" s="9">
        <v>0.1112629830963702</v>
      </c>
      <c r="G191" s="9">
        <v>0.004708101439488376</v>
      </c>
      <c r="H191" s="9">
        <v>0</v>
      </c>
      <c r="I191" s="17" t="s">
        <v>201</v>
      </c>
      <c r="J191" s="3" t="s">
        <v>143</v>
      </c>
      <c r="K191" s="8" t="s">
        <v>200</v>
      </c>
    </row>
    <row r="192" spans="1:11">
      <c r="A192" s="17">
        <v>4</v>
      </c>
      <c r="B192" s="4">
        <v>5333</v>
      </c>
      <c r="C192" s="4">
        <v>108</v>
      </c>
      <c r="D192" s="4">
        <v>728</v>
      </c>
      <c r="E192" s="5">
        <v>0.01750688928513535</v>
      </c>
      <c r="F192" s="9">
        <v>0.02487076459200539</v>
      </c>
      <c r="G192" s="9">
        <v>0.0003131555326367464</v>
      </c>
      <c r="H192" s="9">
        <v>0.01259131103421762</v>
      </c>
      <c r="I192" s="17" t="s">
        <v>196</v>
      </c>
      <c r="J192" s="3" t="s">
        <v>144</v>
      </c>
      <c r="K192" s="8" t="s">
        <v>200</v>
      </c>
    </row>
    <row r="193" spans="1:11">
      <c r="A193" s="17">
        <v>5</v>
      </c>
      <c r="B193" s="4">
        <v>5071</v>
      </c>
      <c r="C193" s="4">
        <v>108</v>
      </c>
      <c r="D193" s="4">
        <v>657</v>
      </c>
      <c r="E193" s="5">
        <v>0.01850582590815627</v>
      </c>
      <c r="F193" s="9">
        <v>-0.02550513021357782</v>
      </c>
      <c r="G193" s="9">
        <v>0.0003211430274873797</v>
      </c>
      <c r="H193" s="9">
        <v>0</v>
      </c>
      <c r="I193" s="17" t="s">
        <v>201</v>
      </c>
      <c r="J193" s="3" t="s">
        <v>144</v>
      </c>
      <c r="K193" s="8" t="s">
        <v>200</v>
      </c>
    </row>
    <row r="196" spans="1:11">
      <c r="A196" s="6" t="s">
        <v>202</v>
      </c>
      <c r="B196" s="6" t="s">
        <v>32</v>
      </c>
      <c r="C196" s="6" t="s">
        <v>31</v>
      </c>
      <c r="D196" s="6" t="s">
        <v>33</v>
      </c>
      <c r="E196" s="6" t="s">
        <v>34</v>
      </c>
      <c r="F196" s="6" t="s">
        <v>133</v>
      </c>
      <c r="G196" s="6" t="s">
        <v>134</v>
      </c>
      <c r="H196" s="6" t="s">
        <v>135</v>
      </c>
      <c r="I196" s="6" t="s">
        <v>136</v>
      </c>
      <c r="J196" s="6" t="s">
        <v>137</v>
      </c>
      <c r="K196" s="7" t="s">
        <v>3</v>
      </c>
    </row>
    <row r="197" spans="1:11">
      <c r="A197" s="17">
        <v>0</v>
      </c>
      <c r="B197" s="4">
        <v>10504</v>
      </c>
      <c r="C197" s="4">
        <v>208</v>
      </c>
      <c r="D197" s="4">
        <v>1065</v>
      </c>
      <c r="E197" s="5">
        <v>0.01766154368684724</v>
      </c>
      <c r="F197" s="9">
        <v>0.005545631386022002</v>
      </c>
      <c r="G197" s="9">
        <v>2.889462972647309E-05</v>
      </c>
      <c r="H197" s="9">
        <v>0.005210340845823835</v>
      </c>
      <c r="I197" s="17" t="s">
        <v>196</v>
      </c>
      <c r="J197" s="3" t="s">
        <v>142</v>
      </c>
      <c r="K197" s="8" t="s">
        <v>202</v>
      </c>
    </row>
    <row r="198" spans="1:11">
      <c r="A198" s="17">
        <v>1</v>
      </c>
      <c r="B198" s="4">
        <v>645</v>
      </c>
      <c r="C198" s="4">
        <v>14</v>
      </c>
      <c r="D198" s="4">
        <v>91</v>
      </c>
      <c r="E198" s="5">
        <v>0.01866666666666667</v>
      </c>
      <c r="F198" s="9">
        <v>-0.086234717714778</v>
      </c>
      <c r="G198" s="9">
        <v>0.0004493122720373967</v>
      </c>
      <c r="H198" s="9">
        <v>0</v>
      </c>
      <c r="I198" s="17" t="s">
        <v>197</v>
      </c>
      <c r="J198" s="3" t="s">
        <v>142</v>
      </c>
      <c r="K198" s="8" t="s">
        <v>202</v>
      </c>
    </row>
    <row r="199" spans="1:11">
      <c r="A199" s="17">
        <v>2</v>
      </c>
      <c r="B199" s="4">
        <v>9727</v>
      </c>
      <c r="C199" s="4">
        <v>169</v>
      </c>
      <c r="D199" s="4">
        <v>1035</v>
      </c>
      <c r="E199" s="5">
        <v>0.01546061659500503</v>
      </c>
      <c r="F199" s="9">
        <v>-0.03528930552337046</v>
      </c>
      <c r="G199" s="9">
        <v>0.001161749476105695</v>
      </c>
      <c r="H199" s="9">
        <v>0.03292072368316579</v>
      </c>
      <c r="I199" s="17" t="s">
        <v>196</v>
      </c>
      <c r="J199" s="3" t="s">
        <v>143</v>
      </c>
      <c r="K199" s="8" t="s">
        <v>202</v>
      </c>
    </row>
    <row r="200" spans="1:11">
      <c r="A200" s="17">
        <v>3</v>
      </c>
      <c r="B200" s="4">
        <v>886</v>
      </c>
      <c r="C200" s="4">
        <v>9</v>
      </c>
      <c r="D200" s="4">
        <v>99</v>
      </c>
      <c r="E200" s="5">
        <v>0.009054325955734407</v>
      </c>
      <c r="F200" s="9">
        <v>0.5014409797991243</v>
      </c>
      <c r="G200" s="9">
        <v>0.01650779993938287</v>
      </c>
      <c r="H200" s="9">
        <v>0</v>
      </c>
      <c r="I200" s="17" t="s">
        <v>197</v>
      </c>
      <c r="J200" s="3" t="s">
        <v>143</v>
      </c>
      <c r="K200" s="8" t="s">
        <v>202</v>
      </c>
    </row>
    <row r="201" spans="1:11">
      <c r="A201" s="17">
        <v>4</v>
      </c>
      <c r="B201" s="4">
        <v>9115</v>
      </c>
      <c r="C201" s="4">
        <v>187</v>
      </c>
      <c r="D201" s="4">
        <v>1176</v>
      </c>
      <c r="E201" s="5">
        <v>0.01784691735063943</v>
      </c>
      <c r="F201" s="9">
        <v>0.01190085137379972</v>
      </c>
      <c r="G201" s="9">
        <v>0.0001233476041081705</v>
      </c>
      <c r="H201" s="9">
        <v>0.01036460335768297</v>
      </c>
      <c r="I201" s="17" t="s">
        <v>196</v>
      </c>
      <c r="J201" s="3" t="s">
        <v>144</v>
      </c>
      <c r="K201" s="8" t="s">
        <v>202</v>
      </c>
    </row>
    <row r="202" spans="1:11">
      <c r="A202" s="17">
        <v>5</v>
      </c>
      <c r="B202" s="4">
        <v>1289</v>
      </c>
      <c r="C202" s="4">
        <v>29</v>
      </c>
      <c r="D202" s="4">
        <v>209</v>
      </c>
      <c r="E202" s="5">
        <v>0.01899148657498363</v>
      </c>
      <c r="F202" s="9">
        <v>-0.08034104593166391</v>
      </c>
      <c r="G202" s="9">
        <v>0.0008327030744230841</v>
      </c>
      <c r="H202" s="9">
        <v>0</v>
      </c>
      <c r="I202" s="17" t="s">
        <v>197</v>
      </c>
      <c r="J202" s="3" t="s">
        <v>144</v>
      </c>
      <c r="K202" s="8" t="s">
        <v>202</v>
      </c>
    </row>
  </sheetData>
  <conditionalFormatting sqref="E1:E205">
    <cfRule type="dataBar" priority="1">
      <dataBar>
        <cfvo type="min" val="0"/>
        <cfvo type="max" val="0"/>
        <color rgb="FF638EC6"/>
      </dataBar>
    </cfRule>
  </conditionalFormatting>
  <conditionalFormatting sqref="F1:F205">
    <cfRule type="dataBar" priority="2">
      <dataBar>
        <cfvo type="min" val="0"/>
        <cfvo type="max" val="0"/>
        <color rgb="FF638EC6"/>
      </dataBar>
    </cfRule>
  </conditionalFormatting>
  <hyperlinks>
    <hyperlink ref="A1" location="dir!B14" display="birth_year | 3 | DAYS_EMPLOYED_asC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O10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6.7109375" style="4" customWidth="1"/>
    <col min="3" max="3" width="32.7109375" style="4" customWidth="1"/>
    <col min="4" max="4" width="25.7109375" style="4" customWidth="1"/>
    <col min="5" max="5" width="28.7109375" style="5" customWidth="1"/>
    <col min="6" max="6" width="34.7109375" style="5" customWidth="1"/>
    <col min="7" max="7" width="27.7109375" style="5" customWidth="1"/>
    <col min="8" max="8" width="38.7109375" style="16" customWidth="1"/>
    <col min="9" max="9" width="38.7109375" style="15" customWidth="1"/>
    <col min="10" max="10" width="38.7109375" style="16" customWidth="1"/>
    <col min="11" max="11" width="38.7109375" style="15" customWidth="1"/>
    <col min="12" max="12" width="38.7109375" style="16" customWidth="1"/>
    <col min="13" max="13" width="38.7109375" style="15" customWidth="1"/>
    <col min="14" max="14" width="38.7109375" style="17" customWidth="1"/>
    <col min="15" max="15" width="0" hidden="1" customWidth="1"/>
  </cols>
  <sheetData>
    <row r="1" spans="1:15">
      <c r="A1" s="14" t="s">
        <v>138</v>
      </c>
      <c r="B1" s="6" t="s">
        <v>203</v>
      </c>
      <c r="C1" s="6" t="s">
        <v>204</v>
      </c>
      <c r="D1" s="6" t="s">
        <v>205</v>
      </c>
      <c r="E1" s="6" t="s">
        <v>206</v>
      </c>
      <c r="F1" s="6" t="s">
        <v>207</v>
      </c>
      <c r="G1" s="6" t="s">
        <v>208</v>
      </c>
      <c r="H1" s="14" t="s">
        <v>118</v>
      </c>
      <c r="I1" s="14" t="s">
        <v>209</v>
      </c>
      <c r="J1" s="14" t="s">
        <v>119</v>
      </c>
      <c r="K1" s="14" t="s">
        <v>210</v>
      </c>
      <c r="L1" s="14" t="s">
        <v>120</v>
      </c>
      <c r="M1" s="14" t="s">
        <v>211</v>
      </c>
      <c r="N1" s="6" t="s">
        <v>136</v>
      </c>
      <c r="O1" s="7" t="s">
        <v>3</v>
      </c>
    </row>
    <row r="2" spans="1:15">
      <c r="A2" s="17">
        <v>0</v>
      </c>
      <c r="B2" s="4">
        <v>2052</v>
      </c>
      <c r="C2" s="4">
        <v>2476</v>
      </c>
      <c r="D2" s="4">
        <v>567</v>
      </c>
      <c r="E2" s="5">
        <v>0.1638061786541071</v>
      </c>
      <c r="F2" s="5">
        <v>0.2076310272536688</v>
      </c>
      <c r="G2" s="5">
        <v>0.04723032069970846</v>
      </c>
      <c r="H2" s="16">
        <v>0.01038993837916476</v>
      </c>
      <c r="I2" s="15">
        <v>0.04382484859956165</v>
      </c>
      <c r="J2" s="16">
        <v>0.1449793113034975</v>
      </c>
      <c r="K2" s="15">
        <v>-0.1165758579543987</v>
      </c>
      <c r="L2" s="16">
        <v>0.2375095804984666</v>
      </c>
      <c r="M2" s="15">
        <v>-0.1604007065539603</v>
      </c>
      <c r="N2" s="17" t="s">
        <v>213</v>
      </c>
      <c r="O2" s="8" t="s">
        <v>138</v>
      </c>
    </row>
    <row r="3" spans="1:15">
      <c r="A3" s="17">
        <v>1</v>
      </c>
      <c r="B3" s="4">
        <v>3444</v>
      </c>
      <c r="C3" s="4">
        <v>6754</v>
      </c>
      <c r="D3" s="4">
        <v>7575</v>
      </c>
      <c r="E3" s="5">
        <v>0.2749261594954898</v>
      </c>
      <c r="F3" s="5">
        <v>0.5663731656184486</v>
      </c>
      <c r="G3" s="5">
        <v>0.6309870887130362</v>
      </c>
      <c r="H3" s="16">
        <v>0.2106435024738929</v>
      </c>
      <c r="I3" s="15">
        <v>0.2914470061229589</v>
      </c>
      <c r="J3" s="16">
        <v>0.2958093135556907</v>
      </c>
      <c r="K3" s="15">
        <v>0.3560609292175465</v>
      </c>
      <c r="L3" s="16">
        <v>0.006980386623095406</v>
      </c>
      <c r="M3" s="15">
        <v>0.06461392309458758</v>
      </c>
      <c r="N3" s="17" t="s">
        <v>140</v>
      </c>
      <c r="O3" s="8" t="s">
        <v>138</v>
      </c>
    </row>
    <row r="4" spans="1:15">
      <c r="A4" s="17">
        <v>2</v>
      </c>
      <c r="B4" s="4">
        <v>7031</v>
      </c>
      <c r="C4" s="4">
        <v>2695</v>
      </c>
      <c r="D4" s="4">
        <v>3863</v>
      </c>
      <c r="E4" s="5">
        <v>0.5612676618504031</v>
      </c>
      <c r="F4" s="5">
        <v>0.2259958071278826</v>
      </c>
      <c r="G4" s="5">
        <v>0.3217825905872553</v>
      </c>
      <c r="H4" s="16">
        <v>0.3049905905585179</v>
      </c>
      <c r="I4" s="15">
        <v>-0.3352718547225205</v>
      </c>
      <c r="J4" s="16">
        <v>0.1332307597740236</v>
      </c>
      <c r="K4" s="15">
        <v>-0.2394850712631478</v>
      </c>
      <c r="L4" s="16">
        <v>0.03384718776680321</v>
      </c>
      <c r="M4" s="15">
        <v>0.09578678345937275</v>
      </c>
      <c r="N4" s="17" t="s">
        <v>141</v>
      </c>
      <c r="O4" s="8" t="s">
        <v>138</v>
      </c>
    </row>
    <row r="7" spans="1:15">
      <c r="A7" s="14" t="s">
        <v>145</v>
      </c>
      <c r="B7" s="6" t="s">
        <v>203</v>
      </c>
      <c r="C7" s="6" t="s">
        <v>204</v>
      </c>
      <c r="D7" s="6" t="s">
        <v>205</v>
      </c>
      <c r="E7" s="6" t="s">
        <v>206</v>
      </c>
      <c r="F7" s="6" t="s">
        <v>207</v>
      </c>
      <c r="G7" s="6" t="s">
        <v>208</v>
      </c>
      <c r="H7" s="14" t="s">
        <v>118</v>
      </c>
      <c r="I7" s="14" t="s">
        <v>209</v>
      </c>
      <c r="J7" s="14" t="s">
        <v>119</v>
      </c>
      <c r="K7" s="14" t="s">
        <v>210</v>
      </c>
      <c r="L7" s="14" t="s">
        <v>120</v>
      </c>
      <c r="M7" s="14" t="s">
        <v>211</v>
      </c>
      <c r="N7" s="6" t="s">
        <v>136</v>
      </c>
      <c r="O7" s="7" t="s">
        <v>3</v>
      </c>
    </row>
    <row r="8" spans="1:15">
      <c r="A8" s="17">
        <v>0</v>
      </c>
      <c r="B8" s="4">
        <v>3299</v>
      </c>
      <c r="C8" s="4">
        <v>4009</v>
      </c>
      <c r="D8" s="4">
        <v>4643</v>
      </c>
      <c r="E8" s="5">
        <v>0.263351161491179</v>
      </c>
      <c r="F8" s="5">
        <v>0.3361844863731656</v>
      </c>
      <c r="G8" s="5">
        <v>0.3867555185339442</v>
      </c>
      <c r="H8" s="16">
        <v>0.01778383817345155</v>
      </c>
      <c r="I8" s="15">
        <v>0.07283332488198657</v>
      </c>
      <c r="J8" s="16">
        <v>0.04742483763506831</v>
      </c>
      <c r="K8" s="15">
        <v>0.1234043570427651</v>
      </c>
      <c r="L8" s="16">
        <v>0.007086654392401606</v>
      </c>
      <c r="M8" s="15">
        <v>0.05057103216077857</v>
      </c>
      <c r="N8" s="17" t="s">
        <v>146</v>
      </c>
      <c r="O8" s="8" t="s">
        <v>145</v>
      </c>
    </row>
    <row r="9" spans="1:15">
      <c r="A9" s="17">
        <v>1</v>
      </c>
      <c r="B9" s="4">
        <v>9228</v>
      </c>
      <c r="C9" s="4">
        <v>7916</v>
      </c>
      <c r="D9" s="4">
        <v>7362</v>
      </c>
      <c r="E9" s="5">
        <v>0.7366488385088209</v>
      </c>
      <c r="F9" s="5">
        <v>0.6638155136268343</v>
      </c>
      <c r="G9" s="5">
        <v>0.6132444814660558</v>
      </c>
      <c r="H9" s="16">
        <v>0.007582461465039704</v>
      </c>
      <c r="I9" s="15">
        <v>-0.07283332488198657</v>
      </c>
      <c r="J9" s="16">
        <v>0.02262589518188653</v>
      </c>
      <c r="K9" s="15">
        <v>-0.1234043570427651</v>
      </c>
      <c r="L9" s="16">
        <v>0.004007278206978592</v>
      </c>
      <c r="M9" s="15">
        <v>-0.05057103216077852</v>
      </c>
      <c r="N9" s="17" t="s">
        <v>147</v>
      </c>
      <c r="O9" s="8" t="s">
        <v>145</v>
      </c>
    </row>
    <row r="12" spans="1:15">
      <c r="A12" s="14" t="s">
        <v>148</v>
      </c>
      <c r="B12" s="6" t="s">
        <v>203</v>
      </c>
      <c r="C12" s="6" t="s">
        <v>204</v>
      </c>
      <c r="D12" s="6" t="s">
        <v>205</v>
      </c>
      <c r="E12" s="6" t="s">
        <v>206</v>
      </c>
      <c r="F12" s="6" t="s">
        <v>207</v>
      </c>
      <c r="G12" s="6" t="s">
        <v>208</v>
      </c>
      <c r="H12" s="14" t="s">
        <v>118</v>
      </c>
      <c r="I12" s="14" t="s">
        <v>209</v>
      </c>
      <c r="J12" s="14" t="s">
        <v>119</v>
      </c>
      <c r="K12" s="14" t="s">
        <v>210</v>
      </c>
      <c r="L12" s="14" t="s">
        <v>120</v>
      </c>
      <c r="M12" s="14" t="s">
        <v>211</v>
      </c>
      <c r="N12" s="6" t="s">
        <v>136</v>
      </c>
      <c r="O12" s="7" t="s">
        <v>3</v>
      </c>
    </row>
    <row r="13" spans="1:15">
      <c r="A13" s="17">
        <v>0</v>
      </c>
      <c r="B13" s="4">
        <v>8960</v>
      </c>
      <c r="C13" s="4">
        <v>9641</v>
      </c>
      <c r="D13" s="4">
        <v>9392</v>
      </c>
      <c r="E13" s="5">
        <v>0.7152550490939571</v>
      </c>
      <c r="F13" s="5">
        <v>0.8084696016771489</v>
      </c>
      <c r="G13" s="5">
        <v>0.7823406913785923</v>
      </c>
      <c r="H13" s="16">
        <v>0.01141914518261348</v>
      </c>
      <c r="I13" s="15">
        <v>0.09321455258319178</v>
      </c>
      <c r="J13" s="16">
        <v>0.006014303053125764</v>
      </c>
      <c r="K13" s="15">
        <v>0.06708564228463521</v>
      </c>
      <c r="L13" s="16">
        <v>0.0008584070149444036</v>
      </c>
      <c r="M13" s="15">
        <v>-0.02612891029855657</v>
      </c>
      <c r="N13" s="17" t="s">
        <v>150</v>
      </c>
      <c r="O13" s="8" t="s">
        <v>148</v>
      </c>
    </row>
    <row r="14" spans="1:15">
      <c r="A14" s="17">
        <v>1</v>
      </c>
      <c r="B14" s="4">
        <v>891</v>
      </c>
      <c r="C14" s="4">
        <v>800</v>
      </c>
      <c r="D14" s="4">
        <v>412</v>
      </c>
      <c r="E14" s="5">
        <v>0.07112636704717809</v>
      </c>
      <c r="F14" s="5">
        <v>0.06708595387840671</v>
      </c>
      <c r="G14" s="5">
        <v>0.03431903373594335</v>
      </c>
      <c r="H14" s="16">
        <v>0.0002362971872530332</v>
      </c>
      <c r="I14" s="15">
        <v>-0.004040413168771378</v>
      </c>
      <c r="J14" s="16">
        <v>0.02682363834909094</v>
      </c>
      <c r="K14" s="15">
        <v>-0.03680733331123474</v>
      </c>
      <c r="L14" s="16">
        <v>0.02196283334859828</v>
      </c>
      <c r="M14" s="15">
        <v>-0.03276692014246336</v>
      </c>
      <c r="N14" s="17" t="s">
        <v>151</v>
      </c>
      <c r="O14" s="8" t="s">
        <v>148</v>
      </c>
    </row>
    <row r="15" spans="1:15">
      <c r="A15" s="17">
        <v>2</v>
      </c>
      <c r="B15" s="4">
        <v>1426</v>
      </c>
      <c r="C15" s="4">
        <v>1264</v>
      </c>
      <c r="D15" s="4">
        <v>2139</v>
      </c>
      <c r="E15" s="5">
        <v>0.1138341183044624</v>
      </c>
      <c r="F15" s="5">
        <v>0.1059958071278826</v>
      </c>
      <c r="G15" s="5">
        <v>0.1781757600999584</v>
      </c>
      <c r="H15" s="16">
        <v>0.0005592066604255503</v>
      </c>
      <c r="I15" s="15">
        <v>-0.007838311176579751</v>
      </c>
      <c r="J15" s="16">
        <v>0.028826869527399</v>
      </c>
      <c r="K15" s="15">
        <v>0.06434164179549601</v>
      </c>
      <c r="L15" s="16">
        <v>0.03748817013085751</v>
      </c>
      <c r="M15" s="15">
        <v>0.07217995297207576</v>
      </c>
      <c r="N15" s="17" t="s">
        <v>152</v>
      </c>
      <c r="O15" s="8" t="s">
        <v>148</v>
      </c>
    </row>
    <row r="16" spans="1:15">
      <c r="A16" s="17">
        <v>3</v>
      </c>
      <c r="B16" s="4">
        <v>1250</v>
      </c>
      <c r="C16" s="4">
        <v>220</v>
      </c>
      <c r="D16" s="4">
        <v>62</v>
      </c>
      <c r="E16" s="5">
        <v>0.09978446555440248</v>
      </c>
      <c r="F16" s="5">
        <v>0.01844863731656185</v>
      </c>
      <c r="G16" s="5">
        <v>0.005164514785506039</v>
      </c>
      <c r="H16" s="16">
        <v>0.1372966679300261</v>
      </c>
      <c r="I16" s="15">
        <v>-0.08133582823784063</v>
      </c>
      <c r="J16" s="16">
        <v>0.2801887269058951</v>
      </c>
      <c r="K16" s="15">
        <v>-0.09461995076889644</v>
      </c>
      <c r="L16" s="16">
        <v>0.01691307054528409</v>
      </c>
      <c r="M16" s="15">
        <v>-0.01328412253105581</v>
      </c>
      <c r="N16" s="17" t="s">
        <v>153</v>
      </c>
      <c r="O16" s="8" t="s">
        <v>148</v>
      </c>
    </row>
    <row r="19" spans="1:15">
      <c r="A19" s="14" t="s">
        <v>154</v>
      </c>
      <c r="B19" s="6" t="s">
        <v>203</v>
      </c>
      <c r="C19" s="6" t="s">
        <v>204</v>
      </c>
      <c r="D19" s="6" t="s">
        <v>205</v>
      </c>
      <c r="E19" s="6" t="s">
        <v>206</v>
      </c>
      <c r="F19" s="6" t="s">
        <v>207</v>
      </c>
      <c r="G19" s="6" t="s">
        <v>208</v>
      </c>
      <c r="H19" s="14" t="s">
        <v>118</v>
      </c>
      <c r="I19" s="14" t="s">
        <v>209</v>
      </c>
      <c r="J19" s="14" t="s">
        <v>119</v>
      </c>
      <c r="K19" s="14" t="s">
        <v>210</v>
      </c>
      <c r="L19" s="14" t="s">
        <v>120</v>
      </c>
      <c r="M19" s="14" t="s">
        <v>211</v>
      </c>
      <c r="N19" s="6" t="s">
        <v>136</v>
      </c>
      <c r="O19" s="7" t="s">
        <v>3</v>
      </c>
    </row>
    <row r="20" spans="1:15">
      <c r="A20" s="17">
        <v>0</v>
      </c>
      <c r="B20" s="4">
        <v>44</v>
      </c>
      <c r="C20" s="4">
        <v>39</v>
      </c>
      <c r="D20" s="4">
        <v>85</v>
      </c>
      <c r="E20" s="5">
        <v>0.003512413187514968</v>
      </c>
      <c r="F20" s="5">
        <v>0.003270440251572327</v>
      </c>
      <c r="G20" s="5">
        <v>0.007080383173677634</v>
      </c>
      <c r="H20" s="16">
        <v>1.72717159501399E-05</v>
      </c>
      <c r="I20" s="15">
        <v>-0.0002419729359426407</v>
      </c>
      <c r="J20" s="16">
        <v>0.002501235116849322</v>
      </c>
      <c r="K20" s="15">
        <v>0.003567969986162666</v>
      </c>
      <c r="L20" s="16">
        <v>0.002942812933368757</v>
      </c>
      <c r="M20" s="15">
        <v>0.003809942922105307</v>
      </c>
      <c r="N20" s="17" t="s">
        <v>155</v>
      </c>
      <c r="O20" s="8" t="s">
        <v>154</v>
      </c>
    </row>
    <row r="21" spans="1:15">
      <c r="A21" s="17">
        <v>1</v>
      </c>
      <c r="B21" s="4">
        <v>11900</v>
      </c>
      <c r="C21" s="4">
        <v>10746</v>
      </c>
      <c r="D21" s="4">
        <v>9902</v>
      </c>
      <c r="E21" s="5">
        <v>0.9499481120779117</v>
      </c>
      <c r="F21" s="5">
        <v>0.9011320754716982</v>
      </c>
      <c r="G21" s="5">
        <v>0.8248229904206581</v>
      </c>
      <c r="H21" s="16">
        <v>0.002575315870148118</v>
      </c>
      <c r="I21" s="15">
        <v>-0.04881603660621359</v>
      </c>
      <c r="J21" s="16">
        <v>0.01767249175112051</v>
      </c>
      <c r="K21" s="15">
        <v>-0.1251251216572536</v>
      </c>
      <c r="L21" s="16">
        <v>0.006752058929539808</v>
      </c>
      <c r="M21" s="15">
        <v>-0.07630908505104006</v>
      </c>
      <c r="N21" s="17" t="s">
        <v>156</v>
      </c>
      <c r="O21" s="8" t="s">
        <v>154</v>
      </c>
    </row>
    <row r="22" spans="1:15">
      <c r="A22" s="17">
        <v>2</v>
      </c>
      <c r="B22" s="4">
        <v>395</v>
      </c>
      <c r="C22" s="4">
        <v>375</v>
      </c>
      <c r="D22" s="4">
        <v>358</v>
      </c>
      <c r="E22" s="5">
        <v>0.03153189111519119</v>
      </c>
      <c r="F22" s="5">
        <v>0.03144654088050314</v>
      </c>
      <c r="G22" s="5">
        <v>0.02982090795501874</v>
      </c>
      <c r="H22" s="16">
        <v>2.31338469068025E-07</v>
      </c>
      <c r="I22" s="15">
        <v>-8.53502346880447E-05</v>
      </c>
      <c r="J22" s="16">
        <v>9.545522576730446E-05</v>
      </c>
      <c r="K22" s="15">
        <v>-0.001710983160172447</v>
      </c>
      <c r="L22" s="16">
        <v>8.628734796027037E-05</v>
      </c>
      <c r="M22" s="15">
        <v>-0.001625632925484403</v>
      </c>
      <c r="N22" s="17" t="s">
        <v>157</v>
      </c>
      <c r="O22" s="8" t="s">
        <v>154</v>
      </c>
    </row>
    <row r="23" spans="1:15">
      <c r="A23" s="17">
        <v>3</v>
      </c>
      <c r="B23" s="4">
        <v>82</v>
      </c>
      <c r="C23" s="4">
        <v>102</v>
      </c>
      <c r="D23" s="4">
        <v>78</v>
      </c>
      <c r="E23" s="5">
        <v>0.006545860940368803</v>
      </c>
      <c r="F23" s="5">
        <v>0.008553459119496854</v>
      </c>
      <c r="G23" s="5">
        <v>0.006497292794668888</v>
      </c>
      <c r="H23" s="16">
        <v>0.0005370382227421288</v>
      </c>
      <c r="I23" s="15">
        <v>0.002007598179128051</v>
      </c>
      <c r="J23" s="16">
        <v>3.617032700947869E-07</v>
      </c>
      <c r="K23" s="15">
        <v>-4.856814569991538E-05</v>
      </c>
      <c r="L23" s="16">
        <v>0.0005653433000799208</v>
      </c>
      <c r="M23" s="15">
        <v>-0.002056166324827967</v>
      </c>
      <c r="N23" s="17" t="s">
        <v>158</v>
      </c>
      <c r="O23" s="8" t="s">
        <v>154</v>
      </c>
    </row>
    <row r="24" spans="1:15">
      <c r="A24" s="17">
        <v>4</v>
      </c>
      <c r="B24" s="4">
        <v>46</v>
      </c>
      <c r="C24" s="4">
        <v>250</v>
      </c>
      <c r="D24" s="4">
        <v>279</v>
      </c>
      <c r="E24" s="5">
        <v>0.003672068332402012</v>
      </c>
      <c r="F24" s="5">
        <v>0.0209643605870021</v>
      </c>
      <c r="G24" s="5">
        <v>0.02324031653477718</v>
      </c>
      <c r="H24" s="16">
        <v>0.03012436280789648</v>
      </c>
      <c r="I24" s="15">
        <v>0.01729229225460008</v>
      </c>
      <c r="J24" s="16">
        <v>0.03610602971766694</v>
      </c>
      <c r="K24" s="15">
        <v>0.01956824820237517</v>
      </c>
      <c r="L24" s="16">
        <v>0.0002345706511051891</v>
      </c>
      <c r="M24" s="15">
        <v>0.00227595594777508</v>
      </c>
      <c r="N24" s="17" t="s">
        <v>159</v>
      </c>
      <c r="O24" s="8" t="s">
        <v>154</v>
      </c>
    </row>
    <row r="25" spans="1:15">
      <c r="A25" s="17">
        <v>5</v>
      </c>
      <c r="B25" s="4">
        <v>60</v>
      </c>
      <c r="C25" s="4">
        <v>413</v>
      </c>
      <c r="D25" s="4">
        <v>1303</v>
      </c>
      <c r="E25" s="5">
        <v>0.004789654346611319</v>
      </c>
      <c r="F25" s="5">
        <v>0.03463312368972746</v>
      </c>
      <c r="G25" s="5">
        <v>0.1085381091211995</v>
      </c>
      <c r="H25" s="16">
        <v>0.05904089647834914</v>
      </c>
      <c r="I25" s="15">
        <v>0.02984346934311614</v>
      </c>
      <c r="J25" s="16">
        <v>0.3237618995374822</v>
      </c>
      <c r="K25" s="15">
        <v>0.1037484547745882</v>
      </c>
      <c r="L25" s="16">
        <v>0.08442098428694453</v>
      </c>
      <c r="M25" s="15">
        <v>0.07390498543147203</v>
      </c>
      <c r="N25" s="17" t="s">
        <v>160</v>
      </c>
      <c r="O25" s="8" t="s">
        <v>154</v>
      </c>
    </row>
    <row r="28" spans="1:15">
      <c r="A28" s="14" t="s">
        <v>161</v>
      </c>
      <c r="B28" s="6" t="s">
        <v>203</v>
      </c>
      <c r="C28" s="6" t="s">
        <v>204</v>
      </c>
      <c r="D28" s="6" t="s">
        <v>205</v>
      </c>
      <c r="E28" s="6" t="s">
        <v>206</v>
      </c>
      <c r="F28" s="6" t="s">
        <v>207</v>
      </c>
      <c r="G28" s="6" t="s">
        <v>208</v>
      </c>
      <c r="H28" s="14" t="s">
        <v>118</v>
      </c>
      <c r="I28" s="14" t="s">
        <v>209</v>
      </c>
      <c r="J28" s="14" t="s">
        <v>119</v>
      </c>
      <c r="K28" s="14" t="s">
        <v>210</v>
      </c>
      <c r="L28" s="14" t="s">
        <v>120</v>
      </c>
      <c r="M28" s="14" t="s">
        <v>211</v>
      </c>
      <c r="N28" s="6" t="s">
        <v>136</v>
      </c>
      <c r="O28" s="7" t="s">
        <v>3</v>
      </c>
    </row>
    <row r="29" spans="1:15">
      <c r="A29" s="17">
        <v>0</v>
      </c>
      <c r="B29" s="4">
        <v>436</v>
      </c>
      <c r="C29" s="4">
        <v>134</v>
      </c>
      <c r="D29" s="4">
        <v>105</v>
      </c>
      <c r="E29" s="5">
        <v>0.03480482158537559</v>
      </c>
      <c r="F29" s="5">
        <v>0.01123689727463312</v>
      </c>
      <c r="G29" s="5">
        <v>0.008746355685131196</v>
      </c>
      <c r="H29" s="16">
        <v>0.02664479142930753</v>
      </c>
      <c r="I29" s="15">
        <v>-0.02356792431074246</v>
      </c>
      <c r="J29" s="16">
        <v>0.03598983736252382</v>
      </c>
      <c r="K29" s="15">
        <v>-0.02605846590024439</v>
      </c>
      <c r="L29" s="16">
        <v>0.0006240441540252032</v>
      </c>
      <c r="M29" s="15">
        <v>-0.002490541589501929</v>
      </c>
      <c r="N29" s="17" t="s">
        <v>162</v>
      </c>
      <c r="O29" s="8" t="s">
        <v>161</v>
      </c>
    </row>
    <row r="30" spans="1:15">
      <c r="A30" s="17">
        <v>1</v>
      </c>
      <c r="B30" s="4">
        <v>12091</v>
      </c>
      <c r="C30" s="4">
        <v>11791</v>
      </c>
      <c r="D30" s="4">
        <v>11900</v>
      </c>
      <c r="E30" s="5">
        <v>0.9651951784146244</v>
      </c>
      <c r="F30" s="5">
        <v>0.9887631027253668</v>
      </c>
      <c r="G30" s="5">
        <v>0.9912536443148688</v>
      </c>
      <c r="H30" s="16">
        <v>0.0005685627989657351</v>
      </c>
      <c r="I30" s="15">
        <v>0.02356792431074239</v>
      </c>
      <c r="J30" s="16">
        <v>0.0006942004270484251</v>
      </c>
      <c r="K30" s="15">
        <v>0.02605846590024441</v>
      </c>
      <c r="L30" s="16">
        <v>6.265402239231422E-06</v>
      </c>
      <c r="M30" s="15">
        <v>0.002490541589502016</v>
      </c>
      <c r="N30" s="17" t="s">
        <v>163</v>
      </c>
      <c r="O30" s="8" t="s">
        <v>161</v>
      </c>
    </row>
    <row r="33" spans="1:15">
      <c r="A33" s="14" t="s">
        <v>164</v>
      </c>
      <c r="B33" s="6" t="s">
        <v>203</v>
      </c>
      <c r="C33" s="6" t="s">
        <v>204</v>
      </c>
      <c r="D33" s="6" t="s">
        <v>205</v>
      </c>
      <c r="E33" s="6" t="s">
        <v>206</v>
      </c>
      <c r="F33" s="6" t="s">
        <v>207</v>
      </c>
      <c r="G33" s="6" t="s">
        <v>208</v>
      </c>
      <c r="H33" s="14" t="s">
        <v>118</v>
      </c>
      <c r="I33" s="14" t="s">
        <v>209</v>
      </c>
      <c r="J33" s="14" t="s">
        <v>119</v>
      </c>
      <c r="K33" s="14" t="s">
        <v>210</v>
      </c>
      <c r="L33" s="14" t="s">
        <v>120</v>
      </c>
      <c r="M33" s="14" t="s">
        <v>211</v>
      </c>
      <c r="N33" s="6" t="s">
        <v>136</v>
      </c>
      <c r="O33" s="7" t="s">
        <v>3</v>
      </c>
    </row>
    <row r="34" spans="1:15">
      <c r="A34" s="17">
        <v>0</v>
      </c>
      <c r="B34" s="4">
        <v>1618</v>
      </c>
      <c r="C34" s="4">
        <v>3506</v>
      </c>
      <c r="D34" s="4">
        <v>3366</v>
      </c>
      <c r="E34" s="5">
        <v>0.1291610122136186</v>
      </c>
      <c r="F34" s="5">
        <v>0.2940041928721174</v>
      </c>
      <c r="G34" s="5">
        <v>0.2803831736776343</v>
      </c>
      <c r="H34" s="16">
        <v>0.1355891613030027</v>
      </c>
      <c r="I34" s="15">
        <v>0.1648431806584988</v>
      </c>
      <c r="J34" s="16">
        <v>0.1172118984752621</v>
      </c>
      <c r="K34" s="15">
        <v>0.1512221614640157</v>
      </c>
      <c r="L34" s="16">
        <v>0.0006461387024403367</v>
      </c>
      <c r="M34" s="15">
        <v>-0.01362101919448305</v>
      </c>
      <c r="N34" s="17" t="s">
        <v>165</v>
      </c>
      <c r="O34" s="8" t="s">
        <v>164</v>
      </c>
    </row>
    <row r="35" spans="1:15">
      <c r="A35" s="17">
        <v>1</v>
      </c>
      <c r="B35" s="4">
        <v>5920</v>
      </c>
      <c r="C35" s="4">
        <v>183</v>
      </c>
      <c r="D35" s="4">
        <v>49</v>
      </c>
      <c r="E35" s="5">
        <v>0.4725792288656502</v>
      </c>
      <c r="F35" s="5">
        <v>0.01534591194968554</v>
      </c>
      <c r="G35" s="5">
        <v>0.004081632653061225</v>
      </c>
      <c r="H35" s="16">
        <v>1.5671014879068</v>
      </c>
      <c r="I35" s="15">
        <v>-0.4572333169159646</v>
      </c>
      <c r="J35" s="16">
        <v>2.226163937338368</v>
      </c>
      <c r="K35" s="15">
        <v>-0.468497596212589</v>
      </c>
      <c r="L35" s="16">
        <v>0.01491787135155618</v>
      </c>
      <c r="M35" s="15">
        <v>-0.01126427929662431</v>
      </c>
      <c r="N35" s="17" t="s">
        <v>166</v>
      </c>
      <c r="O35" s="8" t="s">
        <v>164</v>
      </c>
    </row>
    <row r="36" spans="1:15">
      <c r="A36" s="17">
        <v>2</v>
      </c>
      <c r="B36" s="4">
        <v>791</v>
      </c>
      <c r="C36" s="4">
        <v>1064</v>
      </c>
      <c r="D36" s="4">
        <v>1130</v>
      </c>
      <c r="E36" s="5">
        <v>0.06314360980282589</v>
      </c>
      <c r="F36" s="5">
        <v>0.08922431865828093</v>
      </c>
      <c r="G36" s="5">
        <v>0.0941274468971262</v>
      </c>
      <c r="H36" s="16">
        <v>0.009017195925267672</v>
      </c>
      <c r="I36" s="15">
        <v>0.02608070885545503</v>
      </c>
      <c r="J36" s="16">
        <v>0.01236992605633817</v>
      </c>
      <c r="K36" s="15">
        <v>0.0309838370943003</v>
      </c>
      <c r="L36" s="16">
        <v>0.0002622979880575825</v>
      </c>
      <c r="M36" s="15">
        <v>0.00490312823884527</v>
      </c>
      <c r="N36" s="17" t="s">
        <v>167</v>
      </c>
      <c r="O36" s="8" t="s">
        <v>164</v>
      </c>
    </row>
    <row r="37" spans="1:15">
      <c r="A37" s="17">
        <v>3</v>
      </c>
      <c r="B37" s="4">
        <v>8</v>
      </c>
      <c r="D37" s="4">
        <v>3</v>
      </c>
      <c r="E37" s="5">
        <v>0.000638620579548176</v>
      </c>
      <c r="G37" s="5">
        <v>0.0002498958767180341</v>
      </c>
      <c r="H37" s="16">
        <v>0.0009986781336206864</v>
      </c>
      <c r="J37" s="16">
        <v>0.0003647272372625281</v>
      </c>
      <c r="K37" s="15">
        <v>-0.0003887247028301418</v>
      </c>
      <c r="L37" s="16">
        <v>0.000137285758975768</v>
      </c>
      <c r="N37" s="17" t="s">
        <v>168</v>
      </c>
      <c r="O37" s="8" t="s">
        <v>164</v>
      </c>
    </row>
    <row r="38" spans="1:15">
      <c r="A38" s="17">
        <v>4</v>
      </c>
      <c r="B38" s="4">
        <v>4190</v>
      </c>
      <c r="C38" s="4">
        <v>7172</v>
      </c>
      <c r="D38" s="4">
        <v>7457</v>
      </c>
      <c r="E38" s="5">
        <v>0.3344775285383572</v>
      </c>
      <c r="F38" s="5">
        <v>0.6014255765199161</v>
      </c>
      <c r="G38" s="5">
        <v>0.6211578508954603</v>
      </c>
      <c r="H38" s="16">
        <v>0.1566272557035371</v>
      </c>
      <c r="I38" s="15">
        <v>0.266948047981559</v>
      </c>
      <c r="J38" s="16">
        <v>0.177459574498636</v>
      </c>
      <c r="K38" s="15">
        <v>0.2866803223571031</v>
      </c>
      <c r="L38" s="16">
        <v>0.0006370059620126676</v>
      </c>
      <c r="M38" s="15">
        <v>0.01973227437554415</v>
      </c>
      <c r="N38" s="17" t="s">
        <v>169</v>
      </c>
      <c r="O38" s="8" t="s">
        <v>164</v>
      </c>
    </row>
    <row r="41" spans="1:15">
      <c r="A41" s="6" t="s">
        <v>170</v>
      </c>
      <c r="B41" s="6" t="s">
        <v>203</v>
      </c>
      <c r="C41" s="6" t="s">
        <v>204</v>
      </c>
      <c r="D41" s="6" t="s">
        <v>205</v>
      </c>
      <c r="E41" s="6" t="s">
        <v>206</v>
      </c>
      <c r="F41" s="6" t="s">
        <v>207</v>
      </c>
      <c r="G41" s="6" t="s">
        <v>208</v>
      </c>
      <c r="H41" s="14" t="s">
        <v>118</v>
      </c>
      <c r="I41" s="14" t="s">
        <v>209</v>
      </c>
      <c r="J41" s="14" t="s">
        <v>119</v>
      </c>
      <c r="K41" s="14" t="s">
        <v>210</v>
      </c>
      <c r="L41" s="14" t="s">
        <v>120</v>
      </c>
      <c r="M41" s="14" t="s">
        <v>211</v>
      </c>
      <c r="N41" s="6" t="s">
        <v>136</v>
      </c>
      <c r="O41" s="7" t="s">
        <v>3</v>
      </c>
    </row>
    <row r="42" spans="1:15">
      <c r="A42" s="17">
        <v>0</v>
      </c>
      <c r="B42" s="4">
        <v>666</v>
      </c>
      <c r="C42" s="4">
        <v>0</v>
      </c>
      <c r="D42" s="4">
        <v>0</v>
      </c>
      <c r="E42" s="5">
        <v>0.05316516324738565</v>
      </c>
      <c r="F42" s="5">
        <v>0</v>
      </c>
      <c r="G42" s="5">
        <v>0</v>
      </c>
      <c r="H42" s="16">
        <v>0.3330363515675064</v>
      </c>
      <c r="I42" s="15">
        <v>-0.05316516324738565</v>
      </c>
      <c r="J42" s="16">
        <v>0.3330363515675064</v>
      </c>
      <c r="K42" s="15">
        <v>-0.05316516324738565</v>
      </c>
      <c r="L42" s="16">
        <v>0</v>
      </c>
      <c r="M42" s="15">
        <v>0</v>
      </c>
      <c r="N42" s="17" t="s">
        <v>171</v>
      </c>
      <c r="O42" s="8" t="s">
        <v>170</v>
      </c>
    </row>
    <row r="43" spans="1:15">
      <c r="A43" s="17">
        <v>1</v>
      </c>
      <c r="B43" s="4">
        <v>11861</v>
      </c>
      <c r="C43" s="4">
        <v>11925</v>
      </c>
      <c r="D43" s="4">
        <v>12005</v>
      </c>
      <c r="E43" s="5">
        <v>0.9468348367526144</v>
      </c>
      <c r="F43" s="5">
        <v>1</v>
      </c>
      <c r="G43" s="5">
        <v>1</v>
      </c>
      <c r="H43" s="16">
        <v>0.002904445182783921</v>
      </c>
      <c r="I43" s="15">
        <v>0.05316516324738563</v>
      </c>
      <c r="J43" s="16">
        <v>0.002904445182783921</v>
      </c>
      <c r="K43" s="15">
        <v>0.05316516324738563</v>
      </c>
      <c r="L43" s="16">
        <v>0</v>
      </c>
      <c r="M43" s="15">
        <v>0</v>
      </c>
      <c r="N43" s="17" t="s">
        <v>172</v>
      </c>
      <c r="O43" s="8" t="s">
        <v>170</v>
      </c>
    </row>
    <row r="46" spans="1:15">
      <c r="A46" s="14" t="s">
        <v>173</v>
      </c>
      <c r="B46" s="6" t="s">
        <v>203</v>
      </c>
      <c r="C46" s="6" t="s">
        <v>204</v>
      </c>
      <c r="D46" s="6" t="s">
        <v>205</v>
      </c>
      <c r="E46" s="6" t="s">
        <v>206</v>
      </c>
      <c r="F46" s="6" t="s">
        <v>207</v>
      </c>
      <c r="G46" s="6" t="s">
        <v>208</v>
      </c>
      <c r="H46" s="14" t="s">
        <v>118</v>
      </c>
      <c r="I46" s="14" t="s">
        <v>209</v>
      </c>
      <c r="J46" s="14" t="s">
        <v>119</v>
      </c>
      <c r="K46" s="14" t="s">
        <v>210</v>
      </c>
      <c r="L46" s="14" t="s">
        <v>120</v>
      </c>
      <c r="M46" s="14" t="s">
        <v>211</v>
      </c>
      <c r="N46" s="6" t="s">
        <v>136</v>
      </c>
      <c r="O46" s="7" t="s">
        <v>3</v>
      </c>
    </row>
    <row r="47" spans="1:15">
      <c r="A47" s="17">
        <v>0</v>
      </c>
      <c r="B47" s="4">
        <v>3400</v>
      </c>
      <c r="C47" s="4">
        <v>1598</v>
      </c>
      <c r="D47" s="4">
        <v>1989</v>
      </c>
      <c r="E47" s="5">
        <v>0.2714137463079748</v>
      </c>
      <c r="F47" s="5">
        <v>0.1340041928721174</v>
      </c>
      <c r="G47" s="5">
        <v>0.1656809662640567</v>
      </c>
      <c r="H47" s="16">
        <v>0.09697999483056913</v>
      </c>
      <c r="I47" s="15">
        <v>-0.1374095534358574</v>
      </c>
      <c r="J47" s="16">
        <v>0.05218762221698185</v>
      </c>
      <c r="K47" s="15">
        <v>-0.1057327800439181</v>
      </c>
      <c r="L47" s="16">
        <v>0.006721588297530868</v>
      </c>
      <c r="M47" s="15">
        <v>0.03167677339193925</v>
      </c>
      <c r="N47" s="17" t="s">
        <v>174</v>
      </c>
      <c r="O47" s="8" t="s">
        <v>173</v>
      </c>
    </row>
    <row r="48" spans="1:15">
      <c r="A48" s="17">
        <v>1</v>
      </c>
      <c r="B48" s="4">
        <v>9127</v>
      </c>
      <c r="C48" s="4">
        <v>10327</v>
      </c>
      <c r="D48" s="4">
        <v>10016</v>
      </c>
      <c r="E48" s="5">
        <v>0.7285862536920252</v>
      </c>
      <c r="F48" s="5">
        <v>0.8659958071278826</v>
      </c>
      <c r="G48" s="5">
        <v>0.8343190337359434</v>
      </c>
      <c r="H48" s="16">
        <v>0.02374080495167232</v>
      </c>
      <c r="I48" s="15">
        <v>0.1374095534358574</v>
      </c>
      <c r="J48" s="16">
        <v>0.01432783274215519</v>
      </c>
      <c r="K48" s="15">
        <v>0.1057327800439182</v>
      </c>
      <c r="L48" s="16">
        <v>0.001180409721358514</v>
      </c>
      <c r="M48" s="15">
        <v>-0.03167677339193919</v>
      </c>
      <c r="N48" s="17" t="s">
        <v>175</v>
      </c>
      <c r="O48" s="8" t="s">
        <v>173</v>
      </c>
    </row>
    <row r="51" spans="1:15">
      <c r="A51" s="6" t="s">
        <v>176</v>
      </c>
      <c r="B51" s="6" t="s">
        <v>203</v>
      </c>
      <c r="C51" s="6" t="s">
        <v>204</v>
      </c>
      <c r="D51" s="6" t="s">
        <v>205</v>
      </c>
      <c r="E51" s="6" t="s">
        <v>206</v>
      </c>
      <c r="F51" s="6" t="s">
        <v>207</v>
      </c>
      <c r="G51" s="6" t="s">
        <v>208</v>
      </c>
      <c r="H51" s="14" t="s">
        <v>118</v>
      </c>
      <c r="I51" s="14" t="s">
        <v>209</v>
      </c>
      <c r="J51" s="14" t="s">
        <v>119</v>
      </c>
      <c r="K51" s="14" t="s">
        <v>210</v>
      </c>
      <c r="L51" s="14" t="s">
        <v>120</v>
      </c>
      <c r="M51" s="14" t="s">
        <v>211</v>
      </c>
      <c r="N51" s="6" t="s">
        <v>136</v>
      </c>
      <c r="O51" s="7" t="s">
        <v>3</v>
      </c>
    </row>
    <row r="52" spans="1:15">
      <c r="A52" s="17">
        <v>0</v>
      </c>
      <c r="B52" s="4">
        <v>11764</v>
      </c>
      <c r="C52" s="4">
        <v>11925</v>
      </c>
      <c r="D52" s="4">
        <v>12005</v>
      </c>
      <c r="E52" s="5">
        <v>0.9390915622255928</v>
      </c>
      <c r="F52" s="5">
        <v>1</v>
      </c>
      <c r="G52" s="5">
        <v>1</v>
      </c>
      <c r="H52" s="16">
        <v>0.003827625964073095</v>
      </c>
      <c r="I52" s="15">
        <v>0.06090843777440724</v>
      </c>
      <c r="J52" s="16">
        <v>0.003827625964073095</v>
      </c>
      <c r="K52" s="15">
        <v>0.06090843777440724</v>
      </c>
      <c r="L52" s="16">
        <v>0</v>
      </c>
      <c r="M52" s="15">
        <v>0</v>
      </c>
      <c r="N52" s="17" t="s">
        <v>177</v>
      </c>
      <c r="O52" s="8" t="s">
        <v>176</v>
      </c>
    </row>
    <row r="53" spans="1:15">
      <c r="A53" s="17">
        <v>1</v>
      </c>
      <c r="B53" s="4">
        <v>339</v>
      </c>
      <c r="C53" s="4">
        <v>0</v>
      </c>
      <c r="D53" s="4">
        <v>0</v>
      </c>
      <c r="E53" s="5">
        <v>0.02706154705835396</v>
      </c>
      <c r="F53" s="5">
        <v>0</v>
      </c>
      <c r="G53" s="5">
        <v>0</v>
      </c>
      <c r="H53" s="16">
        <v>0.1510035065614142</v>
      </c>
      <c r="I53" s="15">
        <v>-0.02706154705835396</v>
      </c>
      <c r="J53" s="16">
        <v>0.1510035065614142</v>
      </c>
      <c r="K53" s="15">
        <v>-0.02706154705835396</v>
      </c>
      <c r="L53" s="16">
        <v>0</v>
      </c>
      <c r="M53" s="15">
        <v>0</v>
      </c>
      <c r="N53" s="17" t="s">
        <v>178</v>
      </c>
      <c r="O53" s="8" t="s">
        <v>176</v>
      </c>
    </row>
    <row r="54" spans="1:15">
      <c r="A54" s="17">
        <v>2</v>
      </c>
      <c r="B54" s="4">
        <v>268</v>
      </c>
      <c r="C54" s="4">
        <v>0</v>
      </c>
      <c r="D54" s="4">
        <v>0</v>
      </c>
      <c r="E54" s="5">
        <v>0.02139378941486389</v>
      </c>
      <c r="F54" s="5">
        <v>0</v>
      </c>
      <c r="G54" s="5">
        <v>0</v>
      </c>
      <c r="H54" s="16">
        <v>0.114255782610875</v>
      </c>
      <c r="I54" s="15">
        <v>-0.02139378941486389</v>
      </c>
      <c r="J54" s="16">
        <v>0.114255782610875</v>
      </c>
      <c r="K54" s="15">
        <v>-0.02139378941486389</v>
      </c>
      <c r="L54" s="16">
        <v>0</v>
      </c>
      <c r="M54" s="15">
        <v>0</v>
      </c>
      <c r="N54" s="17" t="s">
        <v>179</v>
      </c>
      <c r="O54" s="8" t="s">
        <v>176</v>
      </c>
    </row>
    <row r="55" spans="1:15">
      <c r="A55" s="17">
        <v>3</v>
      </c>
      <c r="B55" s="4">
        <v>156</v>
      </c>
      <c r="C55" s="4">
        <v>0</v>
      </c>
      <c r="D55" s="4">
        <v>0</v>
      </c>
      <c r="E55" s="5">
        <v>0.01245310130118943</v>
      </c>
      <c r="F55" s="5">
        <v>0</v>
      </c>
      <c r="G55" s="5">
        <v>0</v>
      </c>
      <c r="H55" s="16">
        <v>0.05959821399695625</v>
      </c>
      <c r="I55" s="15">
        <v>-0.01245310130118943</v>
      </c>
      <c r="J55" s="16">
        <v>0.05959821399695625</v>
      </c>
      <c r="K55" s="15">
        <v>-0.01245310130118943</v>
      </c>
      <c r="L55" s="16">
        <v>0</v>
      </c>
      <c r="M55" s="15">
        <v>0</v>
      </c>
      <c r="N55" s="17" t="s">
        <v>180</v>
      </c>
      <c r="O55" s="8" t="s">
        <v>176</v>
      </c>
    </row>
    <row r="58" spans="1:15">
      <c r="A58" s="14" t="s">
        <v>181</v>
      </c>
      <c r="B58" s="6" t="s">
        <v>203</v>
      </c>
      <c r="C58" s="6" t="s">
        <v>204</v>
      </c>
      <c r="D58" s="6" t="s">
        <v>205</v>
      </c>
      <c r="E58" s="6" t="s">
        <v>206</v>
      </c>
      <c r="F58" s="6" t="s">
        <v>207</v>
      </c>
      <c r="G58" s="6" t="s">
        <v>208</v>
      </c>
      <c r="H58" s="14" t="s">
        <v>118</v>
      </c>
      <c r="I58" s="14" t="s">
        <v>209</v>
      </c>
      <c r="J58" s="14" t="s">
        <v>119</v>
      </c>
      <c r="K58" s="14" t="s">
        <v>210</v>
      </c>
      <c r="L58" s="14" t="s">
        <v>120</v>
      </c>
      <c r="M58" s="14" t="s">
        <v>211</v>
      </c>
      <c r="N58" s="6" t="s">
        <v>136</v>
      </c>
      <c r="O58" s="7" t="s">
        <v>3</v>
      </c>
    </row>
    <row r="59" spans="1:15">
      <c r="A59" s="17">
        <v>0</v>
      </c>
      <c r="B59" s="4">
        <v>9</v>
      </c>
      <c r="C59" s="4">
        <v>3</v>
      </c>
      <c r="D59" s="4">
        <v>20</v>
      </c>
      <c r="E59" s="5">
        <v>0.000718448151991698</v>
      </c>
      <c r="F59" s="5">
        <v>0.0002515723270440251</v>
      </c>
      <c r="G59" s="5">
        <v>0.001665972511453561</v>
      </c>
      <c r="H59" s="16">
        <v>0.0004899222212343257</v>
      </c>
      <c r="I59" s="15">
        <v>-0.0004668758249476728</v>
      </c>
      <c r="J59" s="16">
        <v>0.0007969350534143867</v>
      </c>
      <c r="K59" s="15">
        <v>0.0009475243594618631</v>
      </c>
      <c r="L59" s="16">
        <v>0.00267382990400053</v>
      </c>
      <c r="M59" s="15">
        <v>0.001414400184409536</v>
      </c>
      <c r="N59" s="17" t="s">
        <v>182</v>
      </c>
      <c r="O59" s="8" t="s">
        <v>181</v>
      </c>
    </row>
    <row r="60" spans="1:15">
      <c r="A60" s="17">
        <v>1</v>
      </c>
      <c r="B60" s="4">
        <v>2503</v>
      </c>
      <c r="C60" s="4">
        <v>3143</v>
      </c>
      <c r="D60" s="4">
        <v>4218</v>
      </c>
      <c r="E60" s="5">
        <v>0.1998084138261355</v>
      </c>
      <c r="F60" s="5">
        <v>0.2635639412997904</v>
      </c>
      <c r="G60" s="5">
        <v>0.351353602665556</v>
      </c>
      <c r="H60" s="16">
        <v>0.01765626600725822</v>
      </c>
      <c r="I60" s="15">
        <v>0.06375552747365484</v>
      </c>
      <c r="J60" s="16">
        <v>0.0855372805759458</v>
      </c>
      <c r="K60" s="15">
        <v>0.1515451888394205</v>
      </c>
      <c r="L60" s="16">
        <v>0.02523927580417314</v>
      </c>
      <c r="M60" s="15">
        <v>0.08778966136576566</v>
      </c>
      <c r="N60" s="17" t="s">
        <v>183</v>
      </c>
      <c r="O60" s="8" t="s">
        <v>181</v>
      </c>
    </row>
    <row r="61" spans="1:15">
      <c r="A61" s="17">
        <v>2</v>
      </c>
      <c r="B61" s="4">
        <v>151</v>
      </c>
      <c r="C61" s="4">
        <v>338</v>
      </c>
      <c r="D61" s="4">
        <v>921</v>
      </c>
      <c r="E61" s="5">
        <v>0.01205396343897182</v>
      </c>
      <c r="F61" s="5">
        <v>0.02834381551362683</v>
      </c>
      <c r="G61" s="5">
        <v>0.07671803415243648</v>
      </c>
      <c r="H61" s="16">
        <v>0.01392807335731241</v>
      </c>
      <c r="I61" s="15">
        <v>0.01628985207465501</v>
      </c>
      <c r="J61" s="16">
        <v>0.1196765946297338</v>
      </c>
      <c r="K61" s="15">
        <v>0.06466407071346467</v>
      </c>
      <c r="L61" s="16">
        <v>0.04816756145520482</v>
      </c>
      <c r="M61" s="15">
        <v>0.04837421863880965</v>
      </c>
      <c r="N61" s="17" t="s">
        <v>184</v>
      </c>
      <c r="O61" s="8" t="s">
        <v>181</v>
      </c>
    </row>
    <row r="62" spans="1:15">
      <c r="A62" s="17">
        <v>3</v>
      </c>
      <c r="B62" s="4">
        <v>189</v>
      </c>
      <c r="C62" s="4">
        <v>82</v>
      </c>
      <c r="D62" s="4">
        <v>103</v>
      </c>
      <c r="E62" s="5">
        <v>0.01508741119182566</v>
      </c>
      <c r="F62" s="5">
        <v>0.006876310272536688</v>
      </c>
      <c r="G62" s="5">
        <v>0.008579758433985838</v>
      </c>
      <c r="H62" s="16">
        <v>0.006452106479196715</v>
      </c>
      <c r="I62" s="15">
        <v>-0.008211100919288969</v>
      </c>
      <c r="J62" s="16">
        <v>0.003673276757647463</v>
      </c>
      <c r="K62" s="15">
        <v>-0.006507652757839818</v>
      </c>
      <c r="L62" s="16">
        <v>0.0003770131910394031</v>
      </c>
      <c r="M62" s="15">
        <v>0.001703448161449151</v>
      </c>
      <c r="N62" s="17" t="s">
        <v>185</v>
      </c>
      <c r="O62" s="8" t="s">
        <v>181</v>
      </c>
    </row>
    <row r="63" spans="1:15">
      <c r="A63" s="17">
        <v>4</v>
      </c>
      <c r="B63" s="4">
        <v>9675</v>
      </c>
      <c r="C63" s="4">
        <v>8359</v>
      </c>
      <c r="D63" s="4">
        <v>6743</v>
      </c>
      <c r="E63" s="5">
        <v>0.7723317633910752</v>
      </c>
      <c r="F63" s="5">
        <v>0.7009643605870021</v>
      </c>
      <c r="G63" s="5">
        <v>0.5616826322365681</v>
      </c>
      <c r="H63" s="16">
        <v>0.006919580557658539</v>
      </c>
      <c r="I63" s="15">
        <v>-0.07136740280407317</v>
      </c>
      <c r="J63" s="16">
        <v>0.0670869505227409</v>
      </c>
      <c r="K63" s="15">
        <v>-0.2106491311545071</v>
      </c>
      <c r="L63" s="16">
        <v>0.03085369763775433</v>
      </c>
      <c r="M63" s="15">
        <v>-0.139281728350434</v>
      </c>
      <c r="N63" s="17" t="s">
        <v>186</v>
      </c>
      <c r="O63" s="8" t="s">
        <v>181</v>
      </c>
    </row>
    <row r="66" spans="1:15">
      <c r="A66" s="14" t="s">
        <v>187</v>
      </c>
      <c r="B66" s="6" t="s">
        <v>203</v>
      </c>
      <c r="C66" s="6" t="s">
        <v>204</v>
      </c>
      <c r="D66" s="6" t="s">
        <v>205</v>
      </c>
      <c r="E66" s="6" t="s">
        <v>206</v>
      </c>
      <c r="F66" s="6" t="s">
        <v>207</v>
      </c>
      <c r="G66" s="6" t="s">
        <v>208</v>
      </c>
      <c r="H66" s="14" t="s">
        <v>118</v>
      </c>
      <c r="I66" s="14" t="s">
        <v>209</v>
      </c>
      <c r="J66" s="14" t="s">
        <v>119</v>
      </c>
      <c r="K66" s="14" t="s">
        <v>210</v>
      </c>
      <c r="L66" s="14" t="s">
        <v>120</v>
      </c>
      <c r="M66" s="14" t="s">
        <v>211</v>
      </c>
      <c r="N66" s="6" t="s">
        <v>136</v>
      </c>
      <c r="O66" s="7" t="s">
        <v>3</v>
      </c>
    </row>
    <row r="67" spans="1:15">
      <c r="A67" s="17">
        <v>0</v>
      </c>
      <c r="B67" s="4">
        <v>9751</v>
      </c>
      <c r="C67" s="4">
        <v>7873</v>
      </c>
      <c r="D67" s="4">
        <v>6806</v>
      </c>
      <c r="E67" s="5">
        <v>0.7783986588967829</v>
      </c>
      <c r="F67" s="5">
        <v>0.66020964360587</v>
      </c>
      <c r="G67" s="5">
        <v>0.5669304456476468</v>
      </c>
      <c r="H67" s="16">
        <v>0.01946353032367831</v>
      </c>
      <c r="I67" s="15">
        <v>-0.118189015290913</v>
      </c>
      <c r="J67" s="16">
        <v>0.06703588514741722</v>
      </c>
      <c r="K67" s="15">
        <v>-0.2114682132491361</v>
      </c>
      <c r="L67" s="16">
        <v>0.01420836215172615</v>
      </c>
      <c r="M67" s="15">
        <v>-0.09327919795822315</v>
      </c>
      <c r="N67" s="17" t="s">
        <v>188</v>
      </c>
      <c r="O67" s="8" t="s">
        <v>187</v>
      </c>
    </row>
    <row r="68" spans="1:15">
      <c r="A68" s="17">
        <v>1</v>
      </c>
      <c r="B68" s="4">
        <v>2776</v>
      </c>
      <c r="C68" s="4">
        <v>4052</v>
      </c>
      <c r="D68" s="4">
        <v>5199</v>
      </c>
      <c r="E68" s="5">
        <v>0.2216013411032171</v>
      </c>
      <c r="F68" s="5">
        <v>0.33979035639413</v>
      </c>
      <c r="G68" s="5">
        <v>0.4330695543523532</v>
      </c>
      <c r="H68" s="16">
        <v>0.05051975533929288</v>
      </c>
      <c r="I68" s="15">
        <v>0.1181890152909129</v>
      </c>
      <c r="J68" s="16">
        <v>0.1416875816154395</v>
      </c>
      <c r="K68" s="15">
        <v>0.2114682132491361</v>
      </c>
      <c r="L68" s="16">
        <v>0.02262669028556236</v>
      </c>
      <c r="M68" s="15">
        <v>0.0932791979582232</v>
      </c>
      <c r="N68" s="17" t="s">
        <v>189</v>
      </c>
      <c r="O68" s="8" t="s">
        <v>187</v>
      </c>
    </row>
    <row r="71" spans="1:15">
      <c r="A71" s="14" t="s">
        <v>190</v>
      </c>
      <c r="B71" s="6" t="s">
        <v>203</v>
      </c>
      <c r="C71" s="6" t="s">
        <v>204</v>
      </c>
      <c r="D71" s="6" t="s">
        <v>205</v>
      </c>
      <c r="E71" s="6" t="s">
        <v>206</v>
      </c>
      <c r="F71" s="6" t="s">
        <v>207</v>
      </c>
      <c r="G71" s="6" t="s">
        <v>208</v>
      </c>
      <c r="H71" s="14" t="s">
        <v>118</v>
      </c>
      <c r="I71" s="14" t="s">
        <v>209</v>
      </c>
      <c r="J71" s="14" t="s">
        <v>119</v>
      </c>
      <c r="K71" s="14" t="s">
        <v>210</v>
      </c>
      <c r="L71" s="14" t="s">
        <v>120</v>
      </c>
      <c r="M71" s="14" t="s">
        <v>211</v>
      </c>
      <c r="N71" s="6" t="s">
        <v>136</v>
      </c>
      <c r="O71" s="7" t="s">
        <v>3</v>
      </c>
    </row>
    <row r="72" spans="1:15">
      <c r="A72" s="17">
        <v>0</v>
      </c>
      <c r="B72" s="4">
        <v>1861</v>
      </c>
      <c r="C72" s="4">
        <v>3920</v>
      </c>
      <c r="D72" s="4">
        <v>4402</v>
      </c>
      <c r="E72" s="5">
        <v>0.1485591123173944</v>
      </c>
      <c r="F72" s="5">
        <v>0.3287211740041929</v>
      </c>
      <c r="G72" s="5">
        <v>0.3666805497709288</v>
      </c>
      <c r="H72" s="16">
        <v>0.1430895655212866</v>
      </c>
      <c r="I72" s="15">
        <v>0.1801620616867984</v>
      </c>
      <c r="J72" s="16">
        <v>0.197074483479767</v>
      </c>
      <c r="K72" s="15">
        <v>0.2181214374535344</v>
      </c>
      <c r="L72" s="16">
        <v>0.004148243720940705</v>
      </c>
      <c r="M72" s="15">
        <v>0.03795937576673591</v>
      </c>
      <c r="N72" s="17" t="s">
        <v>191</v>
      </c>
      <c r="O72" s="8" t="s">
        <v>190</v>
      </c>
    </row>
    <row r="73" spans="1:15">
      <c r="A73" s="17">
        <v>1</v>
      </c>
      <c r="B73" s="4">
        <v>2493</v>
      </c>
      <c r="C73" s="4">
        <v>4150</v>
      </c>
      <c r="D73" s="4">
        <v>3853</v>
      </c>
      <c r="E73" s="5">
        <v>0.1990101381017003</v>
      </c>
      <c r="F73" s="5">
        <v>0.3480083857442348</v>
      </c>
      <c r="G73" s="5">
        <v>0.3209496043315285</v>
      </c>
      <c r="H73" s="16">
        <v>0.08327077101910431</v>
      </c>
      <c r="I73" s="15">
        <v>0.1489982476425345</v>
      </c>
      <c r="J73" s="16">
        <v>0.05827832744288246</v>
      </c>
      <c r="K73" s="15">
        <v>0.1219394662298282</v>
      </c>
      <c r="L73" s="16">
        <v>0.002190204372664489</v>
      </c>
      <c r="M73" s="15">
        <v>-0.02705878141270629</v>
      </c>
      <c r="N73" s="17" t="s">
        <v>192</v>
      </c>
      <c r="O73" s="8" t="s">
        <v>190</v>
      </c>
    </row>
    <row r="74" spans="1:15">
      <c r="A74" s="17">
        <v>2</v>
      </c>
      <c r="B74" s="4">
        <v>1053</v>
      </c>
      <c r="C74" s="4">
        <v>1779</v>
      </c>
      <c r="D74" s="4">
        <v>1623</v>
      </c>
      <c r="E74" s="5">
        <v>0.08405843378302866</v>
      </c>
      <c r="F74" s="5">
        <v>0.1491823899371069</v>
      </c>
      <c r="G74" s="5">
        <v>0.1351936693044565</v>
      </c>
      <c r="H74" s="16">
        <v>0.03735884285697712</v>
      </c>
      <c r="I74" s="15">
        <v>0.06512395615407826</v>
      </c>
      <c r="J74" s="16">
        <v>0.02429926656689256</v>
      </c>
      <c r="K74" s="15">
        <v>0.05113523552142782</v>
      </c>
      <c r="L74" s="16">
        <v>0.001377347801381166</v>
      </c>
      <c r="M74" s="15">
        <v>-0.01398872063265044</v>
      </c>
      <c r="N74" s="17" t="s">
        <v>193</v>
      </c>
      <c r="O74" s="8" t="s">
        <v>190</v>
      </c>
    </row>
    <row r="75" spans="1:15">
      <c r="A75" s="17">
        <v>3</v>
      </c>
      <c r="B75" s="4">
        <v>7120</v>
      </c>
      <c r="C75" s="4">
        <v>2076</v>
      </c>
      <c r="D75" s="4">
        <v>2127</v>
      </c>
      <c r="E75" s="5">
        <v>0.5683723157978766</v>
      </c>
      <c r="F75" s="5">
        <v>0.1740880503144654</v>
      </c>
      <c r="G75" s="5">
        <v>0.1771761765930862</v>
      </c>
      <c r="H75" s="16">
        <v>0.466523247241821</v>
      </c>
      <c r="I75" s="15">
        <v>-0.3942842654834112</v>
      </c>
      <c r="J75" s="16">
        <v>0.4559907788245859</v>
      </c>
      <c r="K75" s="15">
        <v>-0.3911961392047904</v>
      </c>
      <c r="L75" s="16">
        <v>5.429969171704039E-05</v>
      </c>
      <c r="M75" s="15">
        <v>0.00308812627862079</v>
      </c>
      <c r="N75" s="17" t="s">
        <v>194</v>
      </c>
      <c r="O75" s="8" t="s">
        <v>190</v>
      </c>
    </row>
    <row r="78" spans="1:15">
      <c r="A78" s="14" t="s">
        <v>195</v>
      </c>
      <c r="B78" s="6" t="s">
        <v>203</v>
      </c>
      <c r="C78" s="6" t="s">
        <v>204</v>
      </c>
      <c r="D78" s="6" t="s">
        <v>205</v>
      </c>
      <c r="E78" s="6" t="s">
        <v>206</v>
      </c>
      <c r="F78" s="6" t="s">
        <v>207</v>
      </c>
      <c r="G78" s="6" t="s">
        <v>208</v>
      </c>
      <c r="H78" s="14" t="s">
        <v>118</v>
      </c>
      <c r="I78" s="14" t="s">
        <v>209</v>
      </c>
      <c r="J78" s="14" t="s">
        <v>119</v>
      </c>
      <c r="K78" s="14" t="s">
        <v>210</v>
      </c>
      <c r="L78" s="14" t="s">
        <v>120</v>
      </c>
      <c r="M78" s="14" t="s">
        <v>211</v>
      </c>
      <c r="N78" s="6" t="s">
        <v>136</v>
      </c>
      <c r="O78" s="7" t="s">
        <v>3</v>
      </c>
    </row>
    <row r="79" spans="1:15">
      <c r="A79" s="17">
        <v>0</v>
      </c>
      <c r="B79" s="4">
        <v>10759</v>
      </c>
      <c r="C79" s="4">
        <v>8983</v>
      </c>
      <c r="D79" s="4">
        <v>8493</v>
      </c>
      <c r="E79" s="5">
        <v>0.8588648519198531</v>
      </c>
      <c r="F79" s="5">
        <v>0.7532914046121594</v>
      </c>
      <c r="G79" s="5">
        <v>0.7074552269887547</v>
      </c>
      <c r="H79" s="16">
        <v>0.01384695351798187</v>
      </c>
      <c r="I79" s="15">
        <v>-0.1055734473076937</v>
      </c>
      <c r="J79" s="16">
        <v>0.02936396380334533</v>
      </c>
      <c r="K79" s="15">
        <v>-0.1514096249310983</v>
      </c>
      <c r="L79" s="16">
        <v>0.002877494407557974</v>
      </c>
      <c r="M79" s="15">
        <v>-0.04583617762340464</v>
      </c>
      <c r="N79" s="17" t="s">
        <v>196</v>
      </c>
      <c r="O79" s="8" t="s">
        <v>195</v>
      </c>
    </row>
    <row r="80" spans="1:15">
      <c r="A80" s="17">
        <v>1</v>
      </c>
      <c r="B80" s="4">
        <v>1768</v>
      </c>
      <c r="C80" s="4">
        <v>2942</v>
      </c>
      <c r="D80" s="4">
        <v>3512</v>
      </c>
      <c r="E80" s="5">
        <v>0.1411351480801469</v>
      </c>
      <c r="F80" s="5">
        <v>0.2467085953878407</v>
      </c>
      <c r="G80" s="5">
        <v>0.2925447730112453</v>
      </c>
      <c r="H80" s="16">
        <v>0.05896170783560442</v>
      </c>
      <c r="I80" s="15">
        <v>0.1055734473076938</v>
      </c>
      <c r="J80" s="16">
        <v>0.1103624448377046</v>
      </c>
      <c r="K80" s="15">
        <v>0.1514096249310984</v>
      </c>
      <c r="L80" s="16">
        <v>0.007810936643587077</v>
      </c>
      <c r="M80" s="15">
        <v>0.04583617762340464</v>
      </c>
      <c r="N80" s="17" t="s">
        <v>197</v>
      </c>
      <c r="O80" s="8" t="s">
        <v>195</v>
      </c>
    </row>
    <row r="83" spans="1:15">
      <c r="A83" s="14" t="s">
        <v>198</v>
      </c>
      <c r="B83" s="6" t="s">
        <v>203</v>
      </c>
      <c r="C83" s="6" t="s">
        <v>204</v>
      </c>
      <c r="D83" s="6" t="s">
        <v>205</v>
      </c>
      <c r="E83" s="6" t="s">
        <v>206</v>
      </c>
      <c r="F83" s="6" t="s">
        <v>207</v>
      </c>
      <c r="G83" s="6" t="s">
        <v>208</v>
      </c>
      <c r="H83" s="14" t="s">
        <v>118</v>
      </c>
      <c r="I83" s="14" t="s">
        <v>209</v>
      </c>
      <c r="J83" s="14" t="s">
        <v>119</v>
      </c>
      <c r="K83" s="14" t="s">
        <v>210</v>
      </c>
      <c r="L83" s="14" t="s">
        <v>120</v>
      </c>
      <c r="M83" s="14" t="s">
        <v>211</v>
      </c>
      <c r="N83" s="6" t="s">
        <v>136</v>
      </c>
      <c r="O83" s="7" t="s">
        <v>3</v>
      </c>
    </row>
    <row r="84" spans="1:15">
      <c r="A84" s="17">
        <v>0</v>
      </c>
      <c r="B84" s="4">
        <v>9047</v>
      </c>
      <c r="C84" s="4">
        <v>6967</v>
      </c>
      <c r="D84" s="4">
        <v>6600</v>
      </c>
      <c r="E84" s="5">
        <v>0.7222000478965435</v>
      </c>
      <c r="F84" s="5">
        <v>0.5842348008385744</v>
      </c>
      <c r="G84" s="5">
        <v>0.5497709287796751</v>
      </c>
      <c r="H84" s="16">
        <v>0.02924852433680445</v>
      </c>
      <c r="I84" s="15">
        <v>-0.1379652470579691</v>
      </c>
      <c r="J84" s="16">
        <v>0.04703874591314573</v>
      </c>
      <c r="K84" s="15">
        <v>-0.1724291191168683</v>
      </c>
      <c r="L84" s="16">
        <v>0.002095446842710224</v>
      </c>
      <c r="M84" s="15">
        <v>-0.03446387205889923</v>
      </c>
      <c r="N84" s="17" t="s">
        <v>146</v>
      </c>
      <c r="O84" s="8" t="s">
        <v>198</v>
      </c>
    </row>
    <row r="85" spans="1:15">
      <c r="A85" s="17">
        <v>1</v>
      </c>
      <c r="B85" s="4">
        <v>3480</v>
      </c>
      <c r="C85" s="4">
        <v>4958</v>
      </c>
      <c r="D85" s="4">
        <v>5405</v>
      </c>
      <c r="E85" s="5">
        <v>0.2777999521034565</v>
      </c>
      <c r="F85" s="5">
        <v>0.4157651991614256</v>
      </c>
      <c r="G85" s="5">
        <v>0.4502290712203249</v>
      </c>
      <c r="H85" s="16">
        <v>0.05563026661111214</v>
      </c>
      <c r="I85" s="15">
        <v>0.137965247057969</v>
      </c>
      <c r="J85" s="16">
        <v>0.08325830412413793</v>
      </c>
      <c r="K85" s="15">
        <v>0.1724291191168683</v>
      </c>
      <c r="L85" s="16">
        <v>0.002744558869608052</v>
      </c>
      <c r="M85" s="15">
        <v>0.03446387205889928</v>
      </c>
      <c r="N85" s="17" t="s">
        <v>147</v>
      </c>
      <c r="O85" s="8" t="s">
        <v>198</v>
      </c>
    </row>
    <row r="88" spans="1:15">
      <c r="A88" s="6" t="s">
        <v>199</v>
      </c>
      <c r="B88" s="6" t="s">
        <v>203</v>
      </c>
      <c r="C88" s="6" t="s">
        <v>204</v>
      </c>
      <c r="D88" s="6" t="s">
        <v>205</v>
      </c>
      <c r="E88" s="6" t="s">
        <v>206</v>
      </c>
      <c r="F88" s="6" t="s">
        <v>207</v>
      </c>
      <c r="G88" s="6" t="s">
        <v>208</v>
      </c>
      <c r="H88" s="14" t="s">
        <v>118</v>
      </c>
      <c r="I88" s="14" t="s">
        <v>209</v>
      </c>
      <c r="J88" s="14" t="s">
        <v>119</v>
      </c>
      <c r="K88" s="14" t="s">
        <v>210</v>
      </c>
      <c r="L88" s="14" t="s">
        <v>120</v>
      </c>
      <c r="M88" s="14" t="s">
        <v>211</v>
      </c>
      <c r="N88" s="6" t="s">
        <v>136</v>
      </c>
      <c r="O88" s="7" t="s">
        <v>3</v>
      </c>
    </row>
    <row r="89" spans="1:15">
      <c r="A89" s="17">
        <v>0</v>
      </c>
      <c r="B89" s="4">
        <v>8669</v>
      </c>
      <c r="C89" s="4">
        <v>8203</v>
      </c>
      <c r="D89" s="4">
        <v>8837</v>
      </c>
      <c r="E89" s="5">
        <v>0.6920252255128921</v>
      </c>
      <c r="F89" s="5">
        <v>0.6878825995807127</v>
      </c>
      <c r="G89" s="5">
        <v>0.736109954185756</v>
      </c>
      <c r="H89" s="16">
        <v>2.487325726897372E-05</v>
      </c>
      <c r="I89" s="15">
        <v>-0.0041426259321794</v>
      </c>
      <c r="J89" s="16">
        <v>0.002722544725481748</v>
      </c>
      <c r="K89" s="15">
        <v>0.04408472867286384</v>
      </c>
      <c r="L89" s="16">
        <v>0.003267949141420518</v>
      </c>
      <c r="M89" s="15">
        <v>0.04822735460504324</v>
      </c>
      <c r="N89" s="17" t="s">
        <v>196</v>
      </c>
      <c r="O89" s="8" t="s">
        <v>199</v>
      </c>
    </row>
    <row r="90" spans="1:15">
      <c r="A90" s="17">
        <v>1</v>
      </c>
      <c r="B90" s="4">
        <v>3858</v>
      </c>
      <c r="C90" s="4">
        <v>3722</v>
      </c>
      <c r="D90" s="4">
        <v>3168</v>
      </c>
      <c r="E90" s="5">
        <v>0.3079747744871079</v>
      </c>
      <c r="F90" s="5">
        <v>0.3121174004192872</v>
      </c>
      <c r="G90" s="5">
        <v>0.2638900458142441</v>
      </c>
      <c r="H90" s="16">
        <v>5.535178680219332E-05</v>
      </c>
      <c r="I90" s="15">
        <v>0.004142625932179345</v>
      </c>
      <c r="J90" s="16">
        <v>0.00681044497420592</v>
      </c>
      <c r="K90" s="15">
        <v>-0.04408472867286378</v>
      </c>
      <c r="L90" s="16">
        <v>0.008094810864467131</v>
      </c>
      <c r="M90" s="15">
        <v>-0.04822735460504313</v>
      </c>
      <c r="N90" s="17" t="s">
        <v>197</v>
      </c>
      <c r="O90" s="8" t="s">
        <v>199</v>
      </c>
    </row>
    <row r="93" spans="1:15">
      <c r="A93" s="14" t="s">
        <v>200</v>
      </c>
      <c r="B93" s="6" t="s">
        <v>203</v>
      </c>
      <c r="C93" s="6" t="s">
        <v>204</v>
      </c>
      <c r="D93" s="6" t="s">
        <v>205</v>
      </c>
      <c r="E93" s="6" t="s">
        <v>206</v>
      </c>
      <c r="F93" s="6" t="s">
        <v>207</v>
      </c>
      <c r="G93" s="6" t="s">
        <v>208</v>
      </c>
      <c r="H93" s="14" t="s">
        <v>118</v>
      </c>
      <c r="I93" s="14" t="s">
        <v>209</v>
      </c>
      <c r="J93" s="14" t="s">
        <v>119</v>
      </c>
      <c r="K93" s="14" t="s">
        <v>210</v>
      </c>
      <c r="L93" s="14" t="s">
        <v>120</v>
      </c>
      <c r="M93" s="14" t="s">
        <v>211</v>
      </c>
      <c r="N93" s="6" t="s">
        <v>136</v>
      </c>
      <c r="O93" s="7" t="s">
        <v>3</v>
      </c>
    </row>
    <row r="94" spans="1:15">
      <c r="A94" s="17">
        <v>0</v>
      </c>
      <c r="B94" s="4">
        <v>11883</v>
      </c>
      <c r="C94" s="4">
        <v>7149</v>
      </c>
      <c r="D94" s="4">
        <v>6169</v>
      </c>
      <c r="E94" s="5">
        <v>0.9485910433463718</v>
      </c>
      <c r="F94" s="5">
        <v>0.5994968553459119</v>
      </c>
      <c r="G94" s="5">
        <v>0.5138692211578509</v>
      </c>
      <c r="H94" s="16">
        <v>0.160194799462962</v>
      </c>
      <c r="I94" s="15">
        <v>-0.3490941880004599</v>
      </c>
      <c r="J94" s="16">
        <v>0.266488377278606</v>
      </c>
      <c r="K94" s="15">
        <v>-0.4347218221885208</v>
      </c>
      <c r="L94" s="16">
        <v>0.01319709619581861</v>
      </c>
      <c r="M94" s="15">
        <v>-0.08562763418806096</v>
      </c>
      <c r="N94" s="17" t="s">
        <v>196</v>
      </c>
      <c r="O94" s="8" t="s">
        <v>200</v>
      </c>
    </row>
    <row r="95" spans="1:15">
      <c r="A95" s="17">
        <v>1</v>
      </c>
      <c r="B95" s="4">
        <v>644</v>
      </c>
      <c r="C95" s="4">
        <v>4776</v>
      </c>
      <c r="D95" s="4">
        <v>5836</v>
      </c>
      <c r="E95" s="5">
        <v>0.05140895665362816</v>
      </c>
      <c r="F95" s="5">
        <v>0.400503144654088</v>
      </c>
      <c r="G95" s="5">
        <v>0.4861307788421491</v>
      </c>
      <c r="H95" s="16">
        <v>0.7166586726757895</v>
      </c>
      <c r="I95" s="15">
        <v>0.3490941880004599</v>
      </c>
      <c r="J95" s="16">
        <v>0.9766744194687346</v>
      </c>
      <c r="K95" s="15">
        <v>0.434721822188521</v>
      </c>
      <c r="L95" s="16">
        <v>0.01659087317052033</v>
      </c>
      <c r="M95" s="15">
        <v>0.08562763418806107</v>
      </c>
      <c r="N95" s="17" t="s">
        <v>201</v>
      </c>
      <c r="O95" s="8" t="s">
        <v>200</v>
      </c>
    </row>
    <row r="98" spans="1:15">
      <c r="A98" s="6" t="s">
        <v>202</v>
      </c>
      <c r="B98" s="6" t="s">
        <v>203</v>
      </c>
      <c r="C98" s="6" t="s">
        <v>204</v>
      </c>
      <c r="D98" s="6" t="s">
        <v>205</v>
      </c>
      <c r="E98" s="6" t="s">
        <v>206</v>
      </c>
      <c r="F98" s="6" t="s">
        <v>207</v>
      </c>
      <c r="G98" s="6" t="s">
        <v>208</v>
      </c>
      <c r="H98" s="14" t="s">
        <v>118</v>
      </c>
      <c r="I98" s="14" t="s">
        <v>209</v>
      </c>
      <c r="J98" s="14" t="s">
        <v>119</v>
      </c>
      <c r="K98" s="14" t="s">
        <v>210</v>
      </c>
      <c r="L98" s="14" t="s">
        <v>120</v>
      </c>
      <c r="M98" s="14" t="s">
        <v>211</v>
      </c>
      <c r="N98" s="6" t="s">
        <v>136</v>
      </c>
      <c r="O98" s="7" t="s">
        <v>3</v>
      </c>
    </row>
    <row r="99" spans="1:15">
      <c r="A99" s="17">
        <v>0</v>
      </c>
      <c r="B99" s="4">
        <v>11777</v>
      </c>
      <c r="C99" s="4">
        <v>10931</v>
      </c>
      <c r="D99" s="4">
        <v>10478</v>
      </c>
      <c r="E99" s="5">
        <v>0.9401293206673585</v>
      </c>
      <c r="F99" s="5">
        <v>0.9166457023060797</v>
      </c>
      <c r="G99" s="5">
        <v>0.8728029987505206</v>
      </c>
      <c r="H99" s="16">
        <v>0.0005940512256707673</v>
      </c>
      <c r="I99" s="15">
        <v>-0.02348361836127888</v>
      </c>
      <c r="J99" s="16">
        <v>0.005002855424765885</v>
      </c>
      <c r="K99" s="15">
        <v>-0.06732632191683796</v>
      </c>
      <c r="L99" s="16">
        <v>0.002148781812478684</v>
      </c>
      <c r="M99" s="15">
        <v>-0.04384270355555908</v>
      </c>
      <c r="N99" s="17" t="s">
        <v>196</v>
      </c>
      <c r="O99" s="8" t="s">
        <v>202</v>
      </c>
    </row>
    <row r="100" spans="1:15">
      <c r="A100" s="17">
        <v>1</v>
      </c>
      <c r="B100" s="4">
        <v>750</v>
      </c>
      <c r="C100" s="4">
        <v>994</v>
      </c>
      <c r="D100" s="4">
        <v>1527</v>
      </c>
      <c r="E100" s="5">
        <v>0.05987067933264149</v>
      </c>
      <c r="F100" s="5">
        <v>0.08335429769392033</v>
      </c>
      <c r="G100" s="5">
        <v>0.1271970012494794</v>
      </c>
      <c r="H100" s="16">
        <v>0.007771041136254159</v>
      </c>
      <c r="I100" s="15">
        <v>0.02348361836127884</v>
      </c>
      <c r="J100" s="16">
        <v>0.05073376226020301</v>
      </c>
      <c r="K100" s="15">
        <v>0.06732632191683789</v>
      </c>
      <c r="L100" s="16">
        <v>0.01852954456663251</v>
      </c>
      <c r="M100" s="15">
        <v>0.04384270355555905</v>
      </c>
      <c r="N100" s="17" t="s">
        <v>197</v>
      </c>
      <c r="O100" s="8" t="s">
        <v>202</v>
      </c>
    </row>
  </sheetData>
  <hyperlinks>
    <hyperlink ref="A1" location="dir!B16" display="birth_year | 3 | DAYS_EMPLOYED_asC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0.7109375" style="10" customWidth="1"/>
    <col min="3" max="3" width="26.7109375" style="10" customWidth="1"/>
    <col min="4" max="4" width="19.7109375" style="10" customWidth="1"/>
    <col min="5" max="5" width="12.7109375" style="10" customWidth="1"/>
    <col min="6" max="6" width="12.7109375" style="10" customWidth="1"/>
    <col min="7" max="7" width="0" hidden="1" customWidth="1"/>
  </cols>
  <sheetData>
    <row r="1" spans="1:7">
      <c r="A1" s="14" t="s">
        <v>138</v>
      </c>
      <c r="B1" s="6" t="s">
        <v>38</v>
      </c>
      <c r="C1" s="6" t="s">
        <v>39</v>
      </c>
      <c r="D1" s="6" t="s">
        <v>40</v>
      </c>
      <c r="E1" s="6" t="s">
        <v>67</v>
      </c>
      <c r="F1" s="6" t="s">
        <v>212</v>
      </c>
      <c r="G1" s="7" t="s">
        <v>3</v>
      </c>
    </row>
    <row r="2" spans="1:7">
      <c r="A2" s="17">
        <v>0</v>
      </c>
      <c r="B2" s="10">
        <v>-15713</v>
      </c>
      <c r="C2" s="10">
        <v>-11062</v>
      </c>
      <c r="D2" s="10">
        <v>-6753</v>
      </c>
      <c r="E2" s="10">
        <v>3658.792788156589</v>
      </c>
      <c r="F2" s="10">
        <v>-0.3273794549173755</v>
      </c>
      <c r="G2" s="11" t="s">
        <v>138</v>
      </c>
    </row>
    <row r="3" spans="1:7">
      <c r="A3" s="17">
        <v>0.01</v>
      </c>
      <c r="B3" s="10">
        <v>-12621</v>
      </c>
      <c r="C3" s="10">
        <v>-9391</v>
      </c>
      <c r="D3" s="10">
        <v>-5466</v>
      </c>
      <c r="E3" s="10">
        <v>2925.606299935489</v>
      </c>
      <c r="F3" s="10">
        <v>-0.3194125809668268</v>
      </c>
      <c r="G3" s="11" t="s">
        <v>138</v>
      </c>
    </row>
    <row r="4" spans="1:7">
      <c r="A4" s="17">
        <v>0.05</v>
      </c>
      <c r="B4" s="10">
        <v>-8870</v>
      </c>
      <c r="C4" s="10">
        <v>-7627</v>
      </c>
      <c r="D4" s="10">
        <v>-4447</v>
      </c>
      <c r="E4" s="10">
        <v>1862.506614455071</v>
      </c>
      <c r="F4" s="10">
        <v>-0.2667837969521205</v>
      </c>
      <c r="G4" s="11" t="s">
        <v>138</v>
      </c>
    </row>
    <row r="5" spans="1:7">
      <c r="A5" s="17">
        <v>0.15</v>
      </c>
      <c r="B5" s="10">
        <v>-4849</v>
      </c>
      <c r="C5" s="10">
        <v>-5408</v>
      </c>
      <c r="D5" s="10">
        <v>-3195</v>
      </c>
      <c r="E5" s="10">
        <v>939.5960124791221</v>
      </c>
      <c r="F5" s="10">
        <v>-0.2095441597857097</v>
      </c>
      <c r="G5" s="11" t="s">
        <v>138</v>
      </c>
    </row>
    <row r="6" spans="1:7">
      <c r="A6" s="17">
        <v>0.25</v>
      </c>
      <c r="B6" s="10">
        <v>-3054</v>
      </c>
      <c r="C6" s="10">
        <v>-3928</v>
      </c>
      <c r="D6" s="10">
        <v>-2565</v>
      </c>
      <c r="E6" s="10">
        <v>563.7933033381019</v>
      </c>
      <c r="F6" s="10">
        <v>-0.1771634974352473</v>
      </c>
      <c r="G6" s="11" t="s">
        <v>138</v>
      </c>
    </row>
    <row r="7" spans="1:7">
      <c r="A7" s="17">
        <v>0.35</v>
      </c>
      <c r="B7" s="10">
        <v>-1801</v>
      </c>
      <c r="C7" s="10">
        <v>-3153</v>
      </c>
      <c r="D7" s="10">
        <v>-2087</v>
      </c>
      <c r="E7" s="10">
        <v>581.7651301570648</v>
      </c>
      <c r="F7" s="10">
        <v>-0.2478760673869045</v>
      </c>
      <c r="G7" s="11" t="s">
        <v>138</v>
      </c>
    </row>
    <row r="8" spans="1:7">
      <c r="A8" s="17">
        <v>0.45</v>
      </c>
      <c r="B8" s="10">
        <v>-808</v>
      </c>
      <c r="C8" s="10">
        <v>-2531</v>
      </c>
      <c r="D8" s="10">
        <v>-1678</v>
      </c>
      <c r="E8" s="10">
        <v>703.4232170053972</v>
      </c>
      <c r="F8" s="10">
        <v>-0.4206238092517823</v>
      </c>
      <c r="G8" s="11" t="s">
        <v>138</v>
      </c>
    </row>
    <row r="9" spans="1:7">
      <c r="A9" s="17">
        <v>0.5</v>
      </c>
      <c r="B9" s="10">
        <v>-347</v>
      </c>
      <c r="C9" s="10">
        <v>-2257</v>
      </c>
      <c r="D9" s="10">
        <v>-1527</v>
      </c>
      <c r="E9" s="10">
        <v>786.9349824900826</v>
      </c>
      <c r="F9" s="10">
        <v>-0.5714850998475545</v>
      </c>
      <c r="G9" s="11" t="s">
        <v>138</v>
      </c>
    </row>
    <row r="10" spans="1:7">
      <c r="A10" s="17">
        <v>0.55</v>
      </c>
      <c r="B10" s="10">
        <v>365243</v>
      </c>
      <c r="C10" s="10">
        <v>-1965</v>
      </c>
      <c r="D10" s="10">
        <v>-1350</v>
      </c>
      <c r="E10" s="10">
        <v>172958.7366133578</v>
      </c>
      <c r="F10" s="10">
        <v>1.43364484052097</v>
      </c>
      <c r="G10" s="11" t="s">
        <v>138</v>
      </c>
    </row>
    <row r="11" spans="1:7">
      <c r="A11" s="17">
        <v>0.65</v>
      </c>
      <c r="B11" s="10">
        <v>365243</v>
      </c>
      <c r="C11" s="10">
        <v>-1478</v>
      </c>
      <c r="D11" s="10">
        <v>-1046</v>
      </c>
      <c r="E11" s="10">
        <v>172772.20390702</v>
      </c>
      <c r="F11" s="10">
        <v>1.428975630504771</v>
      </c>
      <c r="G11" s="11" t="s">
        <v>138</v>
      </c>
    </row>
    <row r="12" spans="1:7">
      <c r="A12" s="17">
        <v>0.75</v>
      </c>
      <c r="B12" s="10">
        <v>365243</v>
      </c>
      <c r="C12" s="10">
        <v>-1048</v>
      </c>
      <c r="D12" s="10">
        <v>-742</v>
      </c>
      <c r="E12" s="10">
        <v>172599.1536421891</v>
      </c>
      <c r="F12" s="10">
        <v>1.424661403060553</v>
      </c>
      <c r="G12" s="11" t="s">
        <v>138</v>
      </c>
    </row>
    <row r="13" spans="1:7">
      <c r="A13" s="17">
        <v>0.85</v>
      </c>
      <c r="B13" s="10">
        <v>365243</v>
      </c>
      <c r="C13" s="10">
        <v>-596</v>
      </c>
      <c r="D13" s="10">
        <v>-493</v>
      </c>
      <c r="E13" s="10">
        <v>172433.8862759354</v>
      </c>
      <c r="F13" s="10">
        <v>1.420557398319958</v>
      </c>
      <c r="G13" s="11" t="s">
        <v>138</v>
      </c>
    </row>
    <row r="14" spans="1:7">
      <c r="A14" s="17">
        <v>0.95</v>
      </c>
      <c r="B14" s="10">
        <v>365243</v>
      </c>
      <c r="C14" s="10">
        <v>-217</v>
      </c>
      <c r="D14" s="10">
        <v>-195</v>
      </c>
      <c r="E14" s="10">
        <v>172274.3109526845</v>
      </c>
      <c r="F14" s="10">
        <v>1.41660915014912</v>
      </c>
      <c r="G14" s="11" t="s">
        <v>138</v>
      </c>
    </row>
    <row r="15" spans="1:7">
      <c r="A15" s="17">
        <v>0.99</v>
      </c>
      <c r="B15" s="10">
        <v>365243</v>
      </c>
      <c r="C15" s="10">
        <v>365243</v>
      </c>
      <c r="D15" s="10">
        <v>-101</v>
      </c>
      <c r="E15" s="10">
        <v>172224.8132438787</v>
      </c>
      <c r="F15" s="10">
        <v>0.7074001242243967</v>
      </c>
      <c r="G15" s="11" t="s">
        <v>138</v>
      </c>
    </row>
    <row r="16" spans="1:7">
      <c r="A16" s="17">
        <v>1</v>
      </c>
      <c r="B16" s="10">
        <v>365243</v>
      </c>
      <c r="C16" s="10">
        <v>365243</v>
      </c>
      <c r="D16" s="10">
        <v>365243</v>
      </c>
      <c r="E16" s="10">
        <v>0</v>
      </c>
      <c r="F16" s="10">
        <v>0</v>
      </c>
      <c r="G16" s="11" t="s">
        <v>138</v>
      </c>
    </row>
    <row r="19" spans="1:7">
      <c r="A19" s="14" t="s">
        <v>161</v>
      </c>
      <c r="B19" s="6" t="s">
        <v>38</v>
      </c>
      <c r="C19" s="6" t="s">
        <v>39</v>
      </c>
      <c r="D19" s="6" t="s">
        <v>40</v>
      </c>
      <c r="E19" s="6" t="s">
        <v>67</v>
      </c>
      <c r="F19" s="6" t="s">
        <v>212</v>
      </c>
      <c r="G19" s="7" t="s">
        <v>3</v>
      </c>
    </row>
    <row r="20" spans="1:7">
      <c r="A20" s="17">
        <v>0</v>
      </c>
      <c r="B20" s="10">
        <v>27000</v>
      </c>
      <c r="C20" s="10">
        <v>27000</v>
      </c>
      <c r="D20" s="10">
        <v>36000</v>
      </c>
      <c r="E20" s="10">
        <v>4242.640687119285</v>
      </c>
      <c r="F20" s="10">
        <v>0.1414213562373095</v>
      </c>
      <c r="G20" s="11" t="s">
        <v>161</v>
      </c>
    </row>
    <row r="21" spans="1:7">
      <c r="A21" s="17">
        <v>0.01</v>
      </c>
      <c r="B21" s="10">
        <v>45000</v>
      </c>
      <c r="C21" s="10">
        <v>63000</v>
      </c>
      <c r="D21" s="10">
        <v>67500</v>
      </c>
      <c r="E21" s="10">
        <v>9721.11104761179</v>
      </c>
      <c r="F21" s="10">
        <v>0.1661728384207144</v>
      </c>
      <c r="G21" s="11" t="s">
        <v>161</v>
      </c>
    </row>
    <row r="22" spans="1:7">
      <c r="A22" s="17">
        <v>0.05</v>
      </c>
      <c r="B22" s="10">
        <v>67500</v>
      </c>
      <c r="C22" s="10">
        <v>81000</v>
      </c>
      <c r="D22" s="10">
        <v>85500</v>
      </c>
      <c r="E22" s="10">
        <v>7648.529270389177</v>
      </c>
      <c r="F22" s="10">
        <v>0.09805806756909202</v>
      </c>
      <c r="G22" s="11" t="s">
        <v>161</v>
      </c>
    </row>
    <row r="23" spans="1:7">
      <c r="A23" s="17">
        <v>0.15</v>
      </c>
      <c r="B23" s="10">
        <v>90000</v>
      </c>
      <c r="C23" s="10">
        <v>112500</v>
      </c>
      <c r="D23" s="10">
        <v>112500</v>
      </c>
      <c r="E23" s="10">
        <v>10606.60171779821</v>
      </c>
      <c r="F23" s="10">
        <v>0.1010152544552211</v>
      </c>
      <c r="G23" s="11" t="s">
        <v>161</v>
      </c>
    </row>
    <row r="24" spans="1:7">
      <c r="A24" s="17">
        <v>0.25</v>
      </c>
      <c r="B24" s="10">
        <v>112500</v>
      </c>
      <c r="C24" s="10">
        <v>135000</v>
      </c>
      <c r="D24" s="10">
        <v>135000</v>
      </c>
      <c r="E24" s="10">
        <v>10606.60171779821</v>
      </c>
      <c r="F24" s="10">
        <v>0.08318903308077029</v>
      </c>
      <c r="G24" s="11" t="s">
        <v>161</v>
      </c>
    </row>
    <row r="25" spans="1:7">
      <c r="A25" s="17">
        <v>0.35</v>
      </c>
      <c r="B25" s="10">
        <v>126000</v>
      </c>
      <c r="C25" s="10">
        <v>139500</v>
      </c>
      <c r="D25" s="10">
        <v>135000</v>
      </c>
      <c r="E25" s="10">
        <v>5612.486080160912</v>
      </c>
      <c r="F25" s="10">
        <v>0.04204109423341507</v>
      </c>
      <c r="G25" s="11" t="s">
        <v>161</v>
      </c>
    </row>
    <row r="26" spans="1:7">
      <c r="A26" s="17">
        <v>0.45</v>
      </c>
      <c r="B26" s="10">
        <v>135000</v>
      </c>
      <c r="C26" s="10">
        <v>157500</v>
      </c>
      <c r="D26" s="10">
        <v>157500</v>
      </c>
      <c r="E26" s="10">
        <v>10606.60171779821</v>
      </c>
      <c r="F26" s="10">
        <v>0.07071067811865475</v>
      </c>
      <c r="G26" s="11" t="s">
        <v>161</v>
      </c>
    </row>
    <row r="27" spans="1:7">
      <c r="A27" s="17">
        <v>0.5</v>
      </c>
      <c r="B27" s="10">
        <v>157500</v>
      </c>
      <c r="C27" s="10">
        <v>180000</v>
      </c>
      <c r="D27" s="10">
        <v>162000</v>
      </c>
      <c r="E27" s="10">
        <v>9721.11104761179</v>
      </c>
      <c r="F27" s="10">
        <v>0.05838505133700775</v>
      </c>
      <c r="G27" s="11" t="s">
        <v>161</v>
      </c>
    </row>
    <row r="28" spans="1:7">
      <c r="A28" s="17">
        <v>0.55</v>
      </c>
      <c r="B28" s="10">
        <v>157500</v>
      </c>
      <c r="C28" s="10">
        <v>180000</v>
      </c>
      <c r="D28" s="10">
        <v>180000</v>
      </c>
      <c r="E28" s="10">
        <v>10606.60171779821</v>
      </c>
      <c r="F28" s="10">
        <v>0.06148754619013456</v>
      </c>
      <c r="G28" s="11" t="s">
        <v>161</v>
      </c>
    </row>
    <row r="29" spans="1:7">
      <c r="A29" s="17">
        <v>0.65</v>
      </c>
      <c r="B29" s="10">
        <v>180000</v>
      </c>
      <c r="C29" s="10">
        <v>216000</v>
      </c>
      <c r="D29" s="10">
        <v>202500</v>
      </c>
      <c r="E29" s="10">
        <v>14849.2424049175</v>
      </c>
      <c r="F29" s="10">
        <v>0.0744322927564787</v>
      </c>
      <c r="G29" s="11" t="s">
        <v>161</v>
      </c>
    </row>
    <row r="30" spans="1:7">
      <c r="A30" s="17">
        <v>0.75</v>
      </c>
      <c r="B30" s="10">
        <v>216000</v>
      </c>
      <c r="C30" s="10">
        <v>238500</v>
      </c>
      <c r="D30" s="10">
        <v>225000</v>
      </c>
      <c r="E30" s="10">
        <v>9246.621004453466</v>
      </c>
      <c r="F30" s="10">
        <v>0.04082393379449654</v>
      </c>
      <c r="G30" s="11" t="s">
        <v>161</v>
      </c>
    </row>
    <row r="31" spans="1:7">
      <c r="A31" s="17">
        <v>0.85</v>
      </c>
      <c r="B31" s="10">
        <v>252000</v>
      </c>
      <c r="C31" s="10">
        <v>283500</v>
      </c>
      <c r="D31" s="10">
        <v>270000</v>
      </c>
      <c r="E31" s="10">
        <v>12903.48790056394</v>
      </c>
      <c r="F31" s="10">
        <v>0.04805768305610406</v>
      </c>
      <c r="G31" s="11" t="s">
        <v>161</v>
      </c>
    </row>
    <row r="32" spans="1:7">
      <c r="A32" s="17">
        <v>0.95</v>
      </c>
      <c r="B32" s="10">
        <v>360000</v>
      </c>
      <c r="C32" s="10">
        <v>391500</v>
      </c>
      <c r="D32" s="10">
        <v>360000</v>
      </c>
      <c r="E32" s="10">
        <v>14849.2424049175</v>
      </c>
      <c r="F32" s="10">
        <v>0.04007892686887314</v>
      </c>
      <c r="G32" s="11" t="s">
        <v>161</v>
      </c>
    </row>
    <row r="33" spans="1:7">
      <c r="A33" s="17">
        <v>0.99</v>
      </c>
      <c r="B33" s="10">
        <v>585000</v>
      </c>
      <c r="C33" s="10">
        <v>630000</v>
      </c>
      <c r="D33" s="10">
        <v>450000</v>
      </c>
      <c r="E33" s="10">
        <v>76485.29270389177</v>
      </c>
      <c r="F33" s="10">
        <v>0.1378113382052104</v>
      </c>
      <c r="G33" s="11" t="s">
        <v>161</v>
      </c>
    </row>
    <row r="34" spans="1:7">
      <c r="A34" s="17">
        <v>1</v>
      </c>
      <c r="B34" s="10">
        <v>990000</v>
      </c>
      <c r="C34" s="10">
        <v>1125000</v>
      </c>
      <c r="D34" s="10">
        <v>1575000</v>
      </c>
      <c r="E34" s="10">
        <v>250099.980007996</v>
      </c>
      <c r="F34" s="10">
        <v>0.2033333170796715</v>
      </c>
      <c r="G34" s="11" t="s">
        <v>161</v>
      </c>
    </row>
    <row r="37" spans="1:7">
      <c r="A37" s="6" t="s">
        <v>170</v>
      </c>
      <c r="B37" s="6" t="s">
        <v>38</v>
      </c>
      <c r="C37" s="6" t="s">
        <v>39</v>
      </c>
      <c r="D37" s="6" t="s">
        <v>40</v>
      </c>
      <c r="E37" s="6" t="s">
        <v>67</v>
      </c>
      <c r="F37" s="6" t="s">
        <v>212</v>
      </c>
      <c r="G37" s="7" t="s">
        <v>3</v>
      </c>
    </row>
    <row r="38" spans="1:7">
      <c r="A38" s="17">
        <v>0</v>
      </c>
      <c r="B38" s="10">
        <v>-25152</v>
      </c>
      <c r="C38" s="10">
        <v>-17880</v>
      </c>
      <c r="D38" s="10">
        <v>-13504</v>
      </c>
      <c r="E38" s="10">
        <v>4804.017577912146</v>
      </c>
      <c r="F38" s="10">
        <v>-0.2549181536319591</v>
      </c>
      <c r="G38" s="11" t="s">
        <v>170</v>
      </c>
    </row>
    <row r="39" spans="1:7">
      <c r="A39" s="17">
        <v>0.01</v>
      </c>
      <c r="B39" s="10">
        <v>-24543</v>
      </c>
      <c r="C39" s="10">
        <v>-17841</v>
      </c>
      <c r="D39" s="10">
        <v>-13467</v>
      </c>
      <c r="E39" s="10">
        <v>4554.929637217242</v>
      </c>
      <c r="F39" s="10">
        <v>-0.2446650715591794</v>
      </c>
      <c r="G39" s="11" t="s">
        <v>170</v>
      </c>
    </row>
    <row r="40" spans="1:7">
      <c r="A40" s="17">
        <v>0.05</v>
      </c>
      <c r="B40" s="10">
        <v>-23843</v>
      </c>
      <c r="C40" s="10">
        <v>-17641</v>
      </c>
      <c r="D40" s="10">
        <v>-13283</v>
      </c>
      <c r="E40" s="10">
        <v>4332.955983570057</v>
      </c>
      <c r="F40" s="10">
        <v>-0.237348548408899</v>
      </c>
      <c r="G40" s="11" t="s">
        <v>170</v>
      </c>
    </row>
    <row r="41" spans="1:7">
      <c r="A41" s="17">
        <v>0.15</v>
      </c>
      <c r="B41" s="10">
        <v>-22982</v>
      </c>
      <c r="C41" s="10">
        <v>-17143</v>
      </c>
      <c r="D41" s="10">
        <v>-12843</v>
      </c>
      <c r="E41" s="10">
        <v>4155.093821644304</v>
      </c>
      <c r="F41" s="10">
        <v>-0.23533607961284</v>
      </c>
      <c r="G41" s="11" t="s">
        <v>170</v>
      </c>
    </row>
    <row r="42" spans="1:7">
      <c r="A42" s="17">
        <v>0.25</v>
      </c>
      <c r="B42" s="10">
        <v>-22212</v>
      </c>
      <c r="C42" s="10">
        <v>-16624</v>
      </c>
      <c r="D42" s="10">
        <v>-12418</v>
      </c>
      <c r="E42" s="10">
        <v>4011.630535774145</v>
      </c>
      <c r="F42" s="10">
        <v>-0.2348088267710312</v>
      </c>
      <c r="G42" s="11" t="s">
        <v>170</v>
      </c>
    </row>
    <row r="43" spans="1:7">
      <c r="A43" s="17">
        <v>0.35</v>
      </c>
      <c r="B43" s="10">
        <v>-21667</v>
      </c>
      <c r="C43" s="10">
        <v>-16140</v>
      </c>
      <c r="D43" s="10">
        <v>-11998</v>
      </c>
      <c r="E43" s="10">
        <v>3960.828392591069</v>
      </c>
      <c r="F43" s="10">
        <v>-0.2385801662036584</v>
      </c>
      <c r="G43" s="11" t="s">
        <v>170</v>
      </c>
    </row>
    <row r="44" spans="1:7">
      <c r="A44" s="17">
        <v>0.45</v>
      </c>
      <c r="B44" s="10">
        <v>-21052</v>
      </c>
      <c r="C44" s="10">
        <v>-15692</v>
      </c>
      <c r="D44" s="10">
        <v>-11574</v>
      </c>
      <c r="E44" s="10">
        <v>3880.435370762753</v>
      </c>
      <c r="F44" s="10">
        <v>-0.2409310425160036</v>
      </c>
      <c r="G44" s="11" t="s">
        <v>170</v>
      </c>
    </row>
    <row r="45" spans="1:7">
      <c r="A45" s="17">
        <v>0.5</v>
      </c>
      <c r="B45" s="10">
        <v>-20782</v>
      </c>
      <c r="C45" s="10">
        <v>-15484</v>
      </c>
      <c r="D45" s="10">
        <v>-11348</v>
      </c>
      <c r="E45" s="10">
        <v>3861.140533860717</v>
      </c>
      <c r="F45" s="10">
        <v>-0.2432776410631779</v>
      </c>
      <c r="G45" s="11" t="s">
        <v>170</v>
      </c>
    </row>
    <row r="46" spans="1:7">
      <c r="A46" s="17">
        <v>0.55</v>
      </c>
      <c r="B46" s="10">
        <v>-20493</v>
      </c>
      <c r="C46" s="10">
        <v>-15256</v>
      </c>
      <c r="D46" s="10">
        <v>-11101</v>
      </c>
      <c r="E46" s="10">
        <v>3842.740023588493</v>
      </c>
      <c r="F46" s="10">
        <v>-0.2460665970280785</v>
      </c>
      <c r="G46" s="11" t="s">
        <v>170</v>
      </c>
    </row>
    <row r="47" spans="1:7">
      <c r="A47" s="17">
        <v>0.65</v>
      </c>
      <c r="B47" s="10">
        <v>-19889</v>
      </c>
      <c r="C47" s="10">
        <v>-14871</v>
      </c>
      <c r="D47" s="10">
        <v>-10669</v>
      </c>
      <c r="E47" s="10">
        <v>3768.95989188883</v>
      </c>
      <c r="F47" s="10">
        <v>-0.2488912297357743</v>
      </c>
      <c r="G47" s="11" t="s">
        <v>170</v>
      </c>
    </row>
    <row r="48" spans="1:7">
      <c r="A48" s="17">
        <v>0.75</v>
      </c>
      <c r="B48" s="10">
        <v>-19305</v>
      </c>
      <c r="C48" s="10">
        <v>-14477</v>
      </c>
      <c r="D48" s="10">
        <v>-10281</v>
      </c>
      <c r="E48" s="10">
        <v>3687.043018764796</v>
      </c>
      <c r="F48" s="10">
        <v>-0.2510298676053466</v>
      </c>
      <c r="G48" s="11" t="s">
        <v>170</v>
      </c>
    </row>
    <row r="49" spans="1:7">
      <c r="A49" s="17">
        <v>0.85</v>
      </c>
      <c r="B49" s="10">
        <v>-18745</v>
      </c>
      <c r="C49" s="10">
        <v>-14116</v>
      </c>
      <c r="D49" s="10">
        <v>-9868</v>
      </c>
      <c r="E49" s="10">
        <v>3625.132549300784</v>
      </c>
      <c r="F49" s="10">
        <v>-0.2545202941305051</v>
      </c>
      <c r="G49" s="11" t="s">
        <v>170</v>
      </c>
    </row>
    <row r="50" spans="1:7">
      <c r="A50" s="17">
        <v>0.95</v>
      </c>
      <c r="B50" s="10">
        <v>-18198</v>
      </c>
      <c r="C50" s="10">
        <v>-13687</v>
      </c>
      <c r="D50" s="10">
        <v>-9043</v>
      </c>
      <c r="E50" s="10">
        <v>3737.644564279607</v>
      </c>
      <c r="F50" s="10">
        <v>-0.2739673009391815</v>
      </c>
      <c r="G50" s="11" t="s">
        <v>170</v>
      </c>
    </row>
    <row r="51" spans="1:7">
      <c r="A51" s="17">
        <v>0.99</v>
      </c>
      <c r="B51" s="10">
        <v>-17963</v>
      </c>
      <c r="C51" s="10">
        <v>-13538</v>
      </c>
      <c r="D51" s="10">
        <v>-8347</v>
      </c>
      <c r="E51" s="10">
        <v>3929.86516590865</v>
      </c>
      <c r="F51" s="10">
        <v>-0.2958641712940662</v>
      </c>
      <c r="G51" s="11" t="s">
        <v>170</v>
      </c>
    </row>
    <row r="52" spans="1:7">
      <c r="A52" s="17">
        <v>1</v>
      </c>
      <c r="B52" s="10">
        <v>-17887</v>
      </c>
      <c r="C52" s="10">
        <v>-13505</v>
      </c>
      <c r="D52" s="10">
        <v>-7489</v>
      </c>
      <c r="E52" s="10">
        <v>4262.401305471939</v>
      </c>
      <c r="F52" s="10">
        <v>-0.3288805307583605</v>
      </c>
      <c r="G52" s="11" t="s">
        <v>170</v>
      </c>
    </row>
    <row r="55" spans="1:7">
      <c r="A55" s="14" t="s">
        <v>173</v>
      </c>
      <c r="B55" s="6" t="s">
        <v>38</v>
      </c>
      <c r="C55" s="6" t="s">
        <v>39</v>
      </c>
      <c r="D55" s="6" t="s">
        <v>40</v>
      </c>
      <c r="E55" s="6" t="s">
        <v>67</v>
      </c>
      <c r="F55" s="6" t="s">
        <v>212</v>
      </c>
      <c r="G55" s="7" t="s">
        <v>3</v>
      </c>
    </row>
    <row r="56" spans="1:7">
      <c r="A56" s="17">
        <v>0</v>
      </c>
      <c r="B56" s="10">
        <v>1</v>
      </c>
      <c r="C56" s="10">
        <v>1</v>
      </c>
      <c r="D56" s="10">
        <v>1</v>
      </c>
      <c r="E56" s="10">
        <v>0</v>
      </c>
      <c r="F56" s="10">
        <v>0</v>
      </c>
      <c r="G56" s="11" t="s">
        <v>173</v>
      </c>
    </row>
    <row r="57" spans="1:7">
      <c r="A57" s="17">
        <v>0.01</v>
      </c>
      <c r="B57" s="10">
        <v>1</v>
      </c>
      <c r="C57" s="10">
        <v>1</v>
      </c>
      <c r="D57" s="10">
        <v>1</v>
      </c>
      <c r="E57" s="10">
        <v>0</v>
      </c>
      <c r="F57" s="10">
        <v>0</v>
      </c>
      <c r="G57" s="11" t="s">
        <v>173</v>
      </c>
    </row>
    <row r="58" spans="1:7">
      <c r="A58" s="17">
        <v>0.05</v>
      </c>
      <c r="B58" s="10">
        <v>1</v>
      </c>
      <c r="C58" s="10">
        <v>1</v>
      </c>
      <c r="D58" s="10">
        <v>1</v>
      </c>
      <c r="E58" s="10">
        <v>0</v>
      </c>
      <c r="F58" s="10">
        <v>0</v>
      </c>
      <c r="G58" s="11" t="s">
        <v>173</v>
      </c>
    </row>
    <row r="59" spans="1:7">
      <c r="A59" s="17">
        <v>0.15</v>
      </c>
      <c r="B59" s="10">
        <v>1</v>
      </c>
      <c r="C59" s="10">
        <v>2</v>
      </c>
      <c r="D59" s="10">
        <v>1</v>
      </c>
      <c r="E59" s="10">
        <v>0.4714045207910317</v>
      </c>
      <c r="F59" s="10">
        <v>0.3535533905932738</v>
      </c>
      <c r="G59" s="11" t="s">
        <v>173</v>
      </c>
    </row>
    <row r="60" spans="1:7">
      <c r="A60" s="17">
        <v>0.25</v>
      </c>
      <c r="B60" s="10">
        <v>1</v>
      </c>
      <c r="C60" s="10">
        <v>2</v>
      </c>
      <c r="D60" s="10">
        <v>2</v>
      </c>
      <c r="E60" s="10">
        <v>0.4714045207910317</v>
      </c>
      <c r="F60" s="10">
        <v>0.282842712474619</v>
      </c>
      <c r="G60" s="11" t="s">
        <v>173</v>
      </c>
    </row>
    <row r="61" spans="1:7">
      <c r="A61" s="17">
        <v>0.35</v>
      </c>
      <c r="B61" s="10">
        <v>2</v>
      </c>
      <c r="C61" s="10">
        <v>2</v>
      </c>
      <c r="D61" s="10">
        <v>2</v>
      </c>
      <c r="E61" s="10">
        <v>0</v>
      </c>
      <c r="F61" s="10">
        <v>0</v>
      </c>
      <c r="G61" s="11" t="s">
        <v>173</v>
      </c>
    </row>
    <row r="62" spans="1:7">
      <c r="A62" s="17">
        <v>0.45</v>
      </c>
      <c r="B62" s="10">
        <v>2</v>
      </c>
      <c r="C62" s="10">
        <v>2</v>
      </c>
      <c r="D62" s="10">
        <v>2</v>
      </c>
      <c r="E62" s="10">
        <v>0</v>
      </c>
      <c r="F62" s="10">
        <v>0</v>
      </c>
      <c r="G62" s="11" t="s">
        <v>173</v>
      </c>
    </row>
    <row r="63" spans="1:7">
      <c r="A63" s="17">
        <v>0.5</v>
      </c>
      <c r="B63" s="10">
        <v>2</v>
      </c>
      <c r="C63" s="10">
        <v>2</v>
      </c>
      <c r="D63" s="10">
        <v>2</v>
      </c>
      <c r="E63" s="10">
        <v>0</v>
      </c>
      <c r="F63" s="10">
        <v>0</v>
      </c>
      <c r="G63" s="11" t="s">
        <v>173</v>
      </c>
    </row>
    <row r="64" spans="1:7">
      <c r="A64" s="17">
        <v>0.55</v>
      </c>
      <c r="B64" s="10">
        <v>2</v>
      </c>
      <c r="C64" s="10">
        <v>2</v>
      </c>
      <c r="D64" s="10">
        <v>2</v>
      </c>
      <c r="E64" s="10">
        <v>0</v>
      </c>
      <c r="F64" s="10">
        <v>0</v>
      </c>
      <c r="G64" s="11" t="s">
        <v>173</v>
      </c>
    </row>
    <row r="65" spans="1:7">
      <c r="A65" s="17">
        <v>0.65</v>
      </c>
      <c r="B65" s="10">
        <v>2</v>
      </c>
      <c r="C65" s="10">
        <v>3</v>
      </c>
      <c r="D65" s="10">
        <v>3</v>
      </c>
      <c r="E65" s="10">
        <v>0.4714045207910317</v>
      </c>
      <c r="F65" s="10">
        <v>0.1767766952966369</v>
      </c>
      <c r="G65" s="11" t="s">
        <v>173</v>
      </c>
    </row>
    <row r="66" spans="1:7">
      <c r="A66" s="17">
        <v>0.75</v>
      </c>
      <c r="B66" s="10">
        <v>2</v>
      </c>
      <c r="C66" s="10">
        <v>3</v>
      </c>
      <c r="D66" s="10">
        <v>3</v>
      </c>
      <c r="E66" s="10">
        <v>0.4714045207910317</v>
      </c>
      <c r="F66" s="10">
        <v>0.1767766952966369</v>
      </c>
      <c r="G66" s="11" t="s">
        <v>173</v>
      </c>
    </row>
    <row r="67" spans="1:7">
      <c r="A67" s="17">
        <v>0.85</v>
      </c>
      <c r="B67" s="10">
        <v>2</v>
      </c>
      <c r="C67" s="10">
        <v>3</v>
      </c>
      <c r="D67" s="10">
        <v>4</v>
      </c>
      <c r="E67" s="10">
        <v>0.816496580927726</v>
      </c>
      <c r="F67" s="10">
        <v>0.2721655269759087</v>
      </c>
      <c r="G67" s="11" t="s">
        <v>173</v>
      </c>
    </row>
    <row r="68" spans="1:7">
      <c r="A68" s="17">
        <v>0.95</v>
      </c>
      <c r="B68" s="10">
        <v>2</v>
      </c>
      <c r="C68" s="10">
        <v>4</v>
      </c>
      <c r="D68" s="10">
        <v>4</v>
      </c>
      <c r="E68" s="10">
        <v>0.9428090415820634</v>
      </c>
      <c r="F68" s="10">
        <v>0.282842712474619</v>
      </c>
      <c r="G68" s="11" t="s">
        <v>173</v>
      </c>
    </row>
    <row r="69" spans="1:7">
      <c r="A69" s="17">
        <v>0.99</v>
      </c>
      <c r="B69" s="10">
        <v>3</v>
      </c>
      <c r="C69" s="10">
        <v>5</v>
      </c>
      <c r="D69" s="10">
        <v>5</v>
      </c>
      <c r="E69" s="10">
        <v>0.9428090415820634</v>
      </c>
      <c r="F69" s="10">
        <v>0.2175713172881685</v>
      </c>
      <c r="G69" s="11" t="s">
        <v>173</v>
      </c>
    </row>
    <row r="70" spans="1:7">
      <c r="A70" s="17">
        <v>1</v>
      </c>
      <c r="B70" s="10">
        <v>5</v>
      </c>
      <c r="C70" s="10">
        <v>15</v>
      </c>
      <c r="D70" s="10">
        <v>20</v>
      </c>
      <c r="E70" s="10">
        <v>6.236095644623235</v>
      </c>
      <c r="F70" s="10">
        <v>0.4677071733467426</v>
      </c>
      <c r="G70" s="11" t="s">
        <v>173</v>
      </c>
    </row>
    <row r="73" spans="1:7">
      <c r="A73" s="6" t="s">
        <v>176</v>
      </c>
      <c r="B73" s="6" t="s">
        <v>38</v>
      </c>
      <c r="C73" s="6" t="s">
        <v>39</v>
      </c>
      <c r="D73" s="6" t="s">
        <v>40</v>
      </c>
      <c r="E73" s="6" t="s">
        <v>67</v>
      </c>
      <c r="F73" s="6" t="s">
        <v>212</v>
      </c>
      <c r="G73" s="7" t="s">
        <v>3</v>
      </c>
    </row>
    <row r="74" spans="1:7">
      <c r="A74" s="17">
        <v>0</v>
      </c>
      <c r="B74" s="10">
        <v>49</v>
      </c>
      <c r="C74" s="10">
        <v>37</v>
      </c>
      <c r="D74" s="10">
        <v>20</v>
      </c>
      <c r="E74" s="10">
        <v>11.89771219838316</v>
      </c>
      <c r="F74" s="10">
        <v>0.3367277037278254</v>
      </c>
      <c r="G74" s="11" t="s">
        <v>176</v>
      </c>
    </row>
    <row r="75" spans="1:7">
      <c r="A75" s="17">
        <v>0.01</v>
      </c>
      <c r="B75" s="10">
        <v>49</v>
      </c>
      <c r="C75" s="10">
        <v>37</v>
      </c>
      <c r="D75" s="10">
        <v>22</v>
      </c>
      <c r="E75" s="10">
        <v>11.04536101718726</v>
      </c>
      <c r="F75" s="10">
        <v>0.3068155838107572</v>
      </c>
      <c r="G75" s="11" t="s">
        <v>176</v>
      </c>
    </row>
    <row r="76" spans="1:7">
      <c r="A76" s="17">
        <v>0.05</v>
      </c>
      <c r="B76" s="10">
        <v>49</v>
      </c>
      <c r="C76" s="10">
        <v>37</v>
      </c>
      <c r="D76" s="10">
        <v>24</v>
      </c>
      <c r="E76" s="10">
        <v>10.2089285540757</v>
      </c>
      <c r="F76" s="10">
        <v>0.2784253242020646</v>
      </c>
      <c r="G76" s="11" t="s">
        <v>176</v>
      </c>
    </row>
    <row r="77" spans="1:7">
      <c r="A77" s="17">
        <v>0.15</v>
      </c>
      <c r="B77" s="10">
        <v>51</v>
      </c>
      <c r="C77" s="10">
        <v>38</v>
      </c>
      <c r="D77" s="10">
        <v>27</v>
      </c>
      <c r="E77" s="10">
        <v>9.809292646374773</v>
      </c>
      <c r="F77" s="10">
        <v>0.2536886029234856</v>
      </c>
      <c r="G77" s="11" t="s">
        <v>176</v>
      </c>
    </row>
    <row r="78" spans="1:7">
      <c r="A78" s="17">
        <v>0.25</v>
      </c>
      <c r="B78" s="10">
        <v>52</v>
      </c>
      <c r="C78" s="10">
        <v>39</v>
      </c>
      <c r="D78" s="10">
        <v>28</v>
      </c>
      <c r="E78" s="10">
        <v>9.809292646374773</v>
      </c>
      <c r="F78" s="10">
        <v>0.2472930919254145</v>
      </c>
      <c r="G78" s="11" t="s">
        <v>176</v>
      </c>
    </row>
    <row r="79" spans="1:7">
      <c r="A79" s="17">
        <v>0.35</v>
      </c>
      <c r="B79" s="10">
        <v>54</v>
      </c>
      <c r="C79" s="10">
        <v>40</v>
      </c>
      <c r="D79" s="10">
        <v>29</v>
      </c>
      <c r="E79" s="10">
        <v>10.23067283548187</v>
      </c>
      <c r="F79" s="10">
        <v>0.2495286057434603</v>
      </c>
      <c r="G79" s="11" t="s">
        <v>176</v>
      </c>
    </row>
    <row r="80" spans="1:7">
      <c r="A80" s="17">
        <v>0.45</v>
      </c>
      <c r="B80" s="10">
        <v>56</v>
      </c>
      <c r="C80" s="10">
        <v>41</v>
      </c>
      <c r="D80" s="10">
        <v>30</v>
      </c>
      <c r="E80" s="10">
        <v>10.65624490876385</v>
      </c>
      <c r="F80" s="10">
        <v>0.2517223206794611</v>
      </c>
      <c r="G80" s="11" t="s">
        <v>176</v>
      </c>
    </row>
    <row r="81" spans="1:7">
      <c r="A81" s="17">
        <v>0.5</v>
      </c>
      <c r="B81" s="10">
        <v>56</v>
      </c>
      <c r="C81" s="10">
        <v>42</v>
      </c>
      <c r="D81" s="10">
        <v>31</v>
      </c>
      <c r="E81" s="10">
        <v>10.23067283548187</v>
      </c>
      <c r="F81" s="10">
        <v>0.2379226240809737</v>
      </c>
      <c r="G81" s="11" t="s">
        <v>176</v>
      </c>
    </row>
    <row r="82" spans="1:7">
      <c r="A82" s="17">
        <v>0.55</v>
      </c>
      <c r="B82" s="10">
        <v>57</v>
      </c>
      <c r="C82" s="10">
        <v>42</v>
      </c>
      <c r="D82" s="10">
        <v>31</v>
      </c>
      <c r="E82" s="10">
        <v>10.65624490876385</v>
      </c>
      <c r="F82" s="10">
        <v>0.2459133440483966</v>
      </c>
      <c r="G82" s="11" t="s">
        <v>176</v>
      </c>
    </row>
    <row r="83" spans="1:7">
      <c r="A83" s="17">
        <v>0.65</v>
      </c>
      <c r="B83" s="10">
        <v>59</v>
      </c>
      <c r="C83" s="10">
        <v>44</v>
      </c>
      <c r="D83" s="10">
        <v>32</v>
      </c>
      <c r="E83" s="10">
        <v>11.04536101718726</v>
      </c>
      <c r="F83" s="10">
        <v>0.2454524670486058</v>
      </c>
      <c r="G83" s="11" t="s">
        <v>176</v>
      </c>
    </row>
    <row r="84" spans="1:7">
      <c r="A84" s="17">
        <v>0.75</v>
      </c>
      <c r="B84" s="10">
        <v>60</v>
      </c>
      <c r="C84" s="10">
        <v>45</v>
      </c>
      <c r="D84" s="10">
        <v>34</v>
      </c>
      <c r="E84" s="10">
        <v>10.65624490876385</v>
      </c>
      <c r="F84" s="10">
        <v>0.2299908973114501</v>
      </c>
      <c r="G84" s="11" t="s">
        <v>176</v>
      </c>
    </row>
    <row r="85" spans="1:7">
      <c r="A85" s="17">
        <v>0.85</v>
      </c>
      <c r="B85" s="10">
        <v>62</v>
      </c>
      <c r="C85" s="10">
        <v>46</v>
      </c>
      <c r="D85" s="10">
        <v>35</v>
      </c>
      <c r="E85" s="10">
        <v>11.08552609887726</v>
      </c>
      <c r="F85" s="10">
        <v>0.2325634845918306</v>
      </c>
      <c r="G85" s="11" t="s">
        <v>176</v>
      </c>
    </row>
    <row r="86" spans="1:7">
      <c r="A86" s="17">
        <v>0.95</v>
      </c>
      <c r="B86" s="10">
        <v>65</v>
      </c>
      <c r="C86" s="10">
        <v>48</v>
      </c>
      <c r="D86" s="10">
        <v>36</v>
      </c>
      <c r="E86" s="10">
        <v>11.89771219838316</v>
      </c>
      <c r="F86" s="10">
        <v>0.2395512523164396</v>
      </c>
      <c r="G86" s="11" t="s">
        <v>176</v>
      </c>
    </row>
    <row r="87" spans="1:7">
      <c r="A87" s="17">
        <v>0.99</v>
      </c>
      <c r="B87" s="10">
        <v>67</v>
      </c>
      <c r="C87" s="10">
        <v>48</v>
      </c>
      <c r="D87" s="10">
        <v>36</v>
      </c>
      <c r="E87" s="10">
        <v>12.7627931460511</v>
      </c>
      <c r="F87" s="10">
        <v>0.253565426742737</v>
      </c>
      <c r="G87" s="11" t="s">
        <v>176</v>
      </c>
    </row>
    <row r="88" spans="1:7">
      <c r="A88" s="17">
        <v>1</v>
      </c>
      <c r="B88" s="10">
        <v>68</v>
      </c>
      <c r="C88" s="10">
        <v>48</v>
      </c>
      <c r="D88" s="10">
        <v>36</v>
      </c>
      <c r="E88" s="10">
        <v>13.19932658214889</v>
      </c>
      <c r="F88" s="10">
        <v>0.2605130246476754</v>
      </c>
      <c r="G88" s="11" t="s">
        <v>176</v>
      </c>
    </row>
    <row r="91" spans="1:7">
      <c r="A91" s="14" t="s">
        <v>195</v>
      </c>
      <c r="B91" s="6" t="s">
        <v>38</v>
      </c>
      <c r="C91" s="6" t="s">
        <v>39</v>
      </c>
      <c r="D91" s="6" t="s">
        <v>40</v>
      </c>
      <c r="E91" s="6" t="s">
        <v>67</v>
      </c>
      <c r="F91" s="6" t="s">
        <v>212</v>
      </c>
      <c r="G91" s="7" t="s">
        <v>3</v>
      </c>
    </row>
    <row r="92" spans="1:7">
      <c r="A92" s="17">
        <v>0</v>
      </c>
      <c r="B92" s="10">
        <v>0</v>
      </c>
      <c r="C92" s="10">
        <v>0</v>
      </c>
      <c r="D92" s="10">
        <v>0</v>
      </c>
      <c r="E92" s="10">
        <v>0</v>
      </c>
      <c r="G92" s="11" t="s">
        <v>195</v>
      </c>
    </row>
    <row r="93" spans="1:7">
      <c r="A93" s="17">
        <v>0.01</v>
      </c>
      <c r="B93" s="10">
        <v>0</v>
      </c>
      <c r="C93" s="10">
        <v>0</v>
      </c>
      <c r="D93" s="10">
        <v>0</v>
      </c>
      <c r="E93" s="10">
        <v>0</v>
      </c>
      <c r="G93" s="11" t="s">
        <v>195</v>
      </c>
    </row>
    <row r="94" spans="1:7">
      <c r="A94" s="17">
        <v>0.05</v>
      </c>
      <c r="B94" s="10">
        <v>0</v>
      </c>
      <c r="C94" s="10">
        <v>0</v>
      </c>
      <c r="D94" s="10">
        <v>0</v>
      </c>
      <c r="E94" s="10">
        <v>0</v>
      </c>
      <c r="G94" s="11" t="s">
        <v>195</v>
      </c>
    </row>
    <row r="95" spans="1:7">
      <c r="A95" s="17">
        <v>0.15</v>
      </c>
      <c r="B95" s="10">
        <v>0</v>
      </c>
      <c r="C95" s="10">
        <v>0</v>
      </c>
      <c r="D95" s="10">
        <v>0</v>
      </c>
      <c r="E95" s="10">
        <v>0</v>
      </c>
      <c r="G95" s="11" t="s">
        <v>195</v>
      </c>
    </row>
    <row r="96" spans="1:7">
      <c r="A96" s="17">
        <v>0.25</v>
      </c>
      <c r="B96" s="10">
        <v>0</v>
      </c>
      <c r="C96" s="10">
        <v>0</v>
      </c>
      <c r="D96" s="10">
        <v>0</v>
      </c>
      <c r="E96" s="10">
        <v>0</v>
      </c>
      <c r="G96" s="11" t="s">
        <v>195</v>
      </c>
    </row>
    <row r="97" spans="1:7">
      <c r="A97" s="17">
        <v>0.35</v>
      </c>
      <c r="B97" s="10">
        <v>0</v>
      </c>
      <c r="C97" s="10">
        <v>0</v>
      </c>
      <c r="D97" s="10">
        <v>0</v>
      </c>
      <c r="E97" s="10">
        <v>0</v>
      </c>
      <c r="G97" s="11" t="s">
        <v>195</v>
      </c>
    </row>
    <row r="98" spans="1:7">
      <c r="A98" s="17">
        <v>0.45</v>
      </c>
      <c r="B98" s="10">
        <v>0</v>
      </c>
      <c r="C98" s="10">
        <v>0</v>
      </c>
      <c r="D98" s="10">
        <v>0</v>
      </c>
      <c r="E98" s="10">
        <v>0</v>
      </c>
      <c r="G98" s="11" t="s">
        <v>195</v>
      </c>
    </row>
    <row r="99" spans="1:7">
      <c r="A99" s="17">
        <v>0.5</v>
      </c>
      <c r="B99" s="10">
        <v>0</v>
      </c>
      <c r="C99" s="10">
        <v>0</v>
      </c>
      <c r="D99" s="10">
        <v>0</v>
      </c>
      <c r="E99" s="10">
        <v>0</v>
      </c>
      <c r="G99" s="11" t="s">
        <v>195</v>
      </c>
    </row>
    <row r="100" spans="1:7">
      <c r="A100" s="17">
        <v>0.55</v>
      </c>
      <c r="B100" s="10">
        <v>0</v>
      </c>
      <c r="C100" s="10">
        <v>0</v>
      </c>
      <c r="D100" s="10">
        <v>0</v>
      </c>
      <c r="E100" s="10">
        <v>0</v>
      </c>
      <c r="G100" s="11" t="s">
        <v>195</v>
      </c>
    </row>
    <row r="101" spans="1:7">
      <c r="A101" s="17">
        <v>0.65</v>
      </c>
      <c r="B101" s="10">
        <v>0</v>
      </c>
      <c r="C101" s="10">
        <v>0</v>
      </c>
      <c r="D101" s="10">
        <v>0</v>
      </c>
      <c r="E101" s="10">
        <v>0</v>
      </c>
      <c r="G101" s="11" t="s">
        <v>195</v>
      </c>
    </row>
    <row r="102" spans="1:7">
      <c r="A102" s="17">
        <v>0.75</v>
      </c>
      <c r="B102" s="10">
        <v>0</v>
      </c>
      <c r="C102" s="10">
        <v>0</v>
      </c>
      <c r="D102" s="10">
        <v>1</v>
      </c>
      <c r="E102" s="10">
        <v>0.4714045207910317</v>
      </c>
      <c r="F102" s="10">
        <v>1.414213562373095</v>
      </c>
      <c r="G102" s="11" t="s">
        <v>195</v>
      </c>
    </row>
    <row r="103" spans="1:7">
      <c r="A103" s="17">
        <v>0.85</v>
      </c>
      <c r="B103" s="10">
        <v>0</v>
      </c>
      <c r="C103" s="10">
        <v>1</v>
      </c>
      <c r="D103" s="10">
        <v>1</v>
      </c>
      <c r="E103" s="10">
        <v>0.4714045207910317</v>
      </c>
      <c r="F103" s="10">
        <v>0.7071067811865476</v>
      </c>
      <c r="G103" s="11" t="s">
        <v>195</v>
      </c>
    </row>
    <row r="104" spans="1:7">
      <c r="A104" s="17">
        <v>0.95</v>
      </c>
      <c r="B104" s="10">
        <v>1</v>
      </c>
      <c r="C104" s="10">
        <v>1</v>
      </c>
      <c r="D104" s="10">
        <v>1</v>
      </c>
      <c r="E104" s="10">
        <v>0</v>
      </c>
      <c r="F104" s="10">
        <v>0</v>
      </c>
      <c r="G104" s="11" t="s">
        <v>195</v>
      </c>
    </row>
    <row r="105" spans="1:7">
      <c r="A105" s="17">
        <v>0.99</v>
      </c>
      <c r="B105" s="10">
        <v>1</v>
      </c>
      <c r="C105" s="10">
        <v>1</v>
      </c>
      <c r="D105" s="10">
        <v>1</v>
      </c>
      <c r="E105" s="10">
        <v>0</v>
      </c>
      <c r="F105" s="10">
        <v>0</v>
      </c>
      <c r="G105" s="11" t="s">
        <v>195</v>
      </c>
    </row>
    <row r="106" spans="1:7">
      <c r="A106" s="17">
        <v>1</v>
      </c>
      <c r="B106" s="10">
        <v>1</v>
      </c>
      <c r="C106" s="10">
        <v>1</v>
      </c>
      <c r="D106" s="10">
        <v>1</v>
      </c>
      <c r="E106" s="10">
        <v>0</v>
      </c>
      <c r="F106" s="10">
        <v>0</v>
      </c>
      <c r="G106" s="11" t="s">
        <v>195</v>
      </c>
    </row>
    <row r="109" spans="1:7">
      <c r="A109" s="6" t="s">
        <v>199</v>
      </c>
      <c r="B109" s="6" t="s">
        <v>38</v>
      </c>
      <c r="C109" s="6" t="s">
        <v>39</v>
      </c>
      <c r="D109" s="6" t="s">
        <v>40</v>
      </c>
      <c r="E109" s="6" t="s">
        <v>67</v>
      </c>
      <c r="F109" s="6" t="s">
        <v>212</v>
      </c>
      <c r="G109" s="7" t="s">
        <v>3</v>
      </c>
    </row>
    <row r="110" spans="1:7">
      <c r="A110" s="17">
        <v>0</v>
      </c>
      <c r="B110" s="10">
        <v>0</v>
      </c>
      <c r="C110" s="10">
        <v>0</v>
      </c>
      <c r="D110" s="10">
        <v>0</v>
      </c>
      <c r="E110" s="10">
        <v>0</v>
      </c>
      <c r="G110" s="11" t="s">
        <v>199</v>
      </c>
    </row>
    <row r="111" spans="1:7">
      <c r="A111" s="17">
        <v>0.01</v>
      </c>
      <c r="B111" s="10">
        <v>0</v>
      </c>
      <c r="C111" s="10">
        <v>0</v>
      </c>
      <c r="D111" s="10">
        <v>0</v>
      </c>
      <c r="E111" s="10">
        <v>0</v>
      </c>
      <c r="G111" s="11" t="s">
        <v>199</v>
      </c>
    </row>
    <row r="112" spans="1:7">
      <c r="A112" s="17">
        <v>0.05</v>
      </c>
      <c r="B112" s="10">
        <v>0</v>
      </c>
      <c r="C112" s="10">
        <v>0</v>
      </c>
      <c r="D112" s="10">
        <v>0</v>
      </c>
      <c r="E112" s="10">
        <v>0</v>
      </c>
      <c r="G112" s="11" t="s">
        <v>199</v>
      </c>
    </row>
    <row r="113" spans="1:7">
      <c r="A113" s="17">
        <v>0.15</v>
      </c>
      <c r="B113" s="10">
        <v>0</v>
      </c>
      <c r="C113" s="10">
        <v>0</v>
      </c>
      <c r="D113" s="10">
        <v>0</v>
      </c>
      <c r="E113" s="10">
        <v>0</v>
      </c>
      <c r="G113" s="11" t="s">
        <v>199</v>
      </c>
    </row>
    <row r="114" spans="1:7">
      <c r="A114" s="17">
        <v>0.25</v>
      </c>
      <c r="B114" s="10">
        <v>0</v>
      </c>
      <c r="C114" s="10">
        <v>0</v>
      </c>
      <c r="D114" s="10">
        <v>0</v>
      </c>
      <c r="E114" s="10">
        <v>0</v>
      </c>
      <c r="G114" s="11" t="s">
        <v>199</v>
      </c>
    </row>
    <row r="115" spans="1:7">
      <c r="A115" s="17">
        <v>0.35</v>
      </c>
      <c r="B115" s="10">
        <v>0</v>
      </c>
      <c r="C115" s="10">
        <v>0</v>
      </c>
      <c r="D115" s="10">
        <v>0</v>
      </c>
      <c r="E115" s="10">
        <v>0</v>
      </c>
      <c r="G115" s="11" t="s">
        <v>199</v>
      </c>
    </row>
    <row r="116" spans="1:7">
      <c r="A116" s="17">
        <v>0.45</v>
      </c>
      <c r="B116" s="10">
        <v>0</v>
      </c>
      <c r="C116" s="10">
        <v>0</v>
      </c>
      <c r="D116" s="10">
        <v>0</v>
      </c>
      <c r="E116" s="10">
        <v>0</v>
      </c>
      <c r="G116" s="11" t="s">
        <v>199</v>
      </c>
    </row>
    <row r="117" spans="1:7">
      <c r="A117" s="17">
        <v>0.5</v>
      </c>
      <c r="B117" s="10">
        <v>0</v>
      </c>
      <c r="C117" s="10">
        <v>0</v>
      </c>
      <c r="D117" s="10">
        <v>0</v>
      </c>
      <c r="E117" s="10">
        <v>0</v>
      </c>
      <c r="G117" s="11" t="s">
        <v>199</v>
      </c>
    </row>
    <row r="118" spans="1:7">
      <c r="A118" s="17">
        <v>0.55</v>
      </c>
      <c r="B118" s="10">
        <v>0</v>
      </c>
      <c r="C118" s="10">
        <v>0</v>
      </c>
      <c r="D118" s="10">
        <v>0</v>
      </c>
      <c r="E118" s="10">
        <v>0</v>
      </c>
      <c r="G118" s="11" t="s">
        <v>199</v>
      </c>
    </row>
    <row r="119" spans="1:7">
      <c r="A119" s="17">
        <v>0.65</v>
      </c>
      <c r="B119" s="10">
        <v>0</v>
      </c>
      <c r="C119" s="10">
        <v>0</v>
      </c>
      <c r="D119" s="10">
        <v>0</v>
      </c>
      <c r="E119" s="10">
        <v>0</v>
      </c>
      <c r="G119" s="11" t="s">
        <v>199</v>
      </c>
    </row>
    <row r="120" spans="1:7">
      <c r="A120" s="17">
        <v>0.75</v>
      </c>
      <c r="B120" s="10">
        <v>1</v>
      </c>
      <c r="C120" s="10">
        <v>1</v>
      </c>
      <c r="D120" s="10">
        <v>1</v>
      </c>
      <c r="E120" s="10">
        <v>0</v>
      </c>
      <c r="F120" s="10">
        <v>0</v>
      </c>
      <c r="G120" s="11" t="s">
        <v>199</v>
      </c>
    </row>
    <row r="121" spans="1:7">
      <c r="A121" s="17">
        <v>0.85</v>
      </c>
      <c r="B121" s="10">
        <v>1</v>
      </c>
      <c r="C121" s="10">
        <v>1</v>
      </c>
      <c r="D121" s="10">
        <v>1</v>
      </c>
      <c r="E121" s="10">
        <v>0</v>
      </c>
      <c r="F121" s="10">
        <v>0</v>
      </c>
      <c r="G121" s="11" t="s">
        <v>199</v>
      </c>
    </row>
    <row r="122" spans="1:7">
      <c r="A122" s="17">
        <v>0.95</v>
      </c>
      <c r="B122" s="10">
        <v>1</v>
      </c>
      <c r="C122" s="10">
        <v>1</v>
      </c>
      <c r="D122" s="10">
        <v>1</v>
      </c>
      <c r="E122" s="10">
        <v>0</v>
      </c>
      <c r="F122" s="10">
        <v>0</v>
      </c>
      <c r="G122" s="11" t="s">
        <v>199</v>
      </c>
    </row>
    <row r="123" spans="1:7">
      <c r="A123" s="17">
        <v>0.99</v>
      </c>
      <c r="B123" s="10">
        <v>1</v>
      </c>
      <c r="C123" s="10">
        <v>1</v>
      </c>
      <c r="D123" s="10">
        <v>1</v>
      </c>
      <c r="E123" s="10">
        <v>0</v>
      </c>
      <c r="F123" s="10">
        <v>0</v>
      </c>
      <c r="G123" s="11" t="s">
        <v>199</v>
      </c>
    </row>
    <row r="124" spans="1:7">
      <c r="A124" s="17">
        <v>1</v>
      </c>
      <c r="B124" s="10">
        <v>1</v>
      </c>
      <c r="C124" s="10">
        <v>1</v>
      </c>
      <c r="D124" s="10">
        <v>1</v>
      </c>
      <c r="E124" s="10">
        <v>0</v>
      </c>
      <c r="F124" s="10">
        <v>0</v>
      </c>
      <c r="G124" s="11" t="s">
        <v>199</v>
      </c>
    </row>
    <row r="127" spans="1:7">
      <c r="A127" s="14" t="s">
        <v>200</v>
      </c>
      <c r="B127" s="6" t="s">
        <v>38</v>
      </c>
      <c r="C127" s="6" t="s">
        <v>39</v>
      </c>
      <c r="D127" s="6" t="s">
        <v>40</v>
      </c>
      <c r="E127" s="6" t="s">
        <v>67</v>
      </c>
      <c r="F127" s="6" t="s">
        <v>212</v>
      </c>
      <c r="G127" s="7" t="s">
        <v>3</v>
      </c>
    </row>
    <row r="128" spans="1:7">
      <c r="A128" s="17">
        <v>0</v>
      </c>
      <c r="B128" s="10">
        <v>0</v>
      </c>
      <c r="C128" s="10">
        <v>0</v>
      </c>
      <c r="D128" s="10">
        <v>0</v>
      </c>
      <c r="E128" s="10">
        <v>0</v>
      </c>
      <c r="G128" s="11" t="s">
        <v>200</v>
      </c>
    </row>
    <row r="129" spans="1:7">
      <c r="A129" s="17">
        <v>0.01</v>
      </c>
      <c r="B129" s="10">
        <v>0</v>
      </c>
      <c r="C129" s="10">
        <v>0</v>
      </c>
      <c r="D129" s="10">
        <v>0</v>
      </c>
      <c r="E129" s="10">
        <v>0</v>
      </c>
      <c r="G129" s="11" t="s">
        <v>200</v>
      </c>
    </row>
    <row r="130" spans="1:7">
      <c r="A130" s="17">
        <v>0.05</v>
      </c>
      <c r="B130" s="10">
        <v>0</v>
      </c>
      <c r="C130" s="10">
        <v>0</v>
      </c>
      <c r="D130" s="10">
        <v>0</v>
      </c>
      <c r="E130" s="10">
        <v>0</v>
      </c>
      <c r="G130" s="11" t="s">
        <v>200</v>
      </c>
    </row>
    <row r="131" spans="1:7">
      <c r="A131" s="17">
        <v>0.15</v>
      </c>
      <c r="B131" s="10">
        <v>0</v>
      </c>
      <c r="C131" s="10">
        <v>0</v>
      </c>
      <c r="D131" s="10">
        <v>0</v>
      </c>
      <c r="E131" s="10">
        <v>0</v>
      </c>
      <c r="G131" s="11" t="s">
        <v>200</v>
      </c>
    </row>
    <row r="132" spans="1:7">
      <c r="A132" s="17">
        <v>0.25</v>
      </c>
      <c r="B132" s="10">
        <v>0</v>
      </c>
      <c r="C132" s="10">
        <v>0</v>
      </c>
      <c r="D132" s="10">
        <v>0</v>
      </c>
      <c r="E132" s="10">
        <v>0</v>
      </c>
      <c r="G132" s="11" t="s">
        <v>200</v>
      </c>
    </row>
    <row r="133" spans="1:7">
      <c r="A133" s="17">
        <v>0.35</v>
      </c>
      <c r="B133" s="10">
        <v>0</v>
      </c>
      <c r="C133" s="10">
        <v>0</v>
      </c>
      <c r="D133" s="10">
        <v>0</v>
      </c>
      <c r="E133" s="10">
        <v>0</v>
      </c>
      <c r="G133" s="11" t="s">
        <v>200</v>
      </c>
    </row>
    <row r="134" spans="1:7">
      <c r="A134" s="17">
        <v>0.45</v>
      </c>
      <c r="B134" s="10">
        <v>0</v>
      </c>
      <c r="C134" s="10">
        <v>0</v>
      </c>
      <c r="D134" s="10">
        <v>0</v>
      </c>
      <c r="E134" s="10">
        <v>0</v>
      </c>
      <c r="G134" s="11" t="s">
        <v>200</v>
      </c>
    </row>
    <row r="135" spans="1:7">
      <c r="A135" s="17">
        <v>0.5</v>
      </c>
      <c r="B135" s="10">
        <v>0</v>
      </c>
      <c r="C135" s="10">
        <v>0</v>
      </c>
      <c r="D135" s="10">
        <v>0</v>
      </c>
      <c r="E135" s="10">
        <v>0</v>
      </c>
      <c r="G135" s="11" t="s">
        <v>200</v>
      </c>
    </row>
    <row r="136" spans="1:7">
      <c r="A136" s="17">
        <v>0.55</v>
      </c>
      <c r="B136" s="10">
        <v>0</v>
      </c>
      <c r="C136" s="10">
        <v>0</v>
      </c>
      <c r="D136" s="10">
        <v>1</v>
      </c>
      <c r="E136" s="10">
        <v>0.4714045207910317</v>
      </c>
      <c r="F136" s="10">
        <v>1.414213562373095</v>
      </c>
      <c r="G136" s="11" t="s">
        <v>200</v>
      </c>
    </row>
    <row r="137" spans="1:7">
      <c r="A137" s="17">
        <v>0.65</v>
      </c>
      <c r="B137" s="10">
        <v>0</v>
      </c>
      <c r="C137" s="10">
        <v>1</v>
      </c>
      <c r="D137" s="10">
        <v>1</v>
      </c>
      <c r="E137" s="10">
        <v>0.4714045207910317</v>
      </c>
      <c r="F137" s="10">
        <v>0.7071067811865476</v>
      </c>
      <c r="G137" s="11" t="s">
        <v>200</v>
      </c>
    </row>
    <row r="138" spans="1:7">
      <c r="A138" s="17">
        <v>0.75</v>
      </c>
      <c r="B138" s="10">
        <v>0</v>
      </c>
      <c r="C138" s="10">
        <v>1</v>
      </c>
      <c r="D138" s="10">
        <v>1</v>
      </c>
      <c r="E138" s="10">
        <v>0.4714045207910317</v>
      </c>
      <c r="F138" s="10">
        <v>0.7071067811865476</v>
      </c>
      <c r="G138" s="11" t="s">
        <v>200</v>
      </c>
    </row>
    <row r="139" spans="1:7">
      <c r="A139" s="17">
        <v>0.85</v>
      </c>
      <c r="B139" s="10">
        <v>0</v>
      </c>
      <c r="C139" s="10">
        <v>1</v>
      </c>
      <c r="D139" s="10">
        <v>2</v>
      </c>
      <c r="E139" s="10">
        <v>0.816496580927726</v>
      </c>
      <c r="F139" s="10">
        <v>0.816496580927726</v>
      </c>
      <c r="G139" s="11" t="s">
        <v>200</v>
      </c>
    </row>
    <row r="140" spans="1:7">
      <c r="A140" s="17">
        <v>0.95</v>
      </c>
      <c r="B140" s="10">
        <v>1</v>
      </c>
      <c r="C140" s="10">
        <v>2</v>
      </c>
      <c r="D140" s="10">
        <v>2</v>
      </c>
      <c r="E140" s="10">
        <v>0.4714045207910317</v>
      </c>
      <c r="F140" s="10">
        <v>0.282842712474619</v>
      </c>
      <c r="G140" s="11" t="s">
        <v>200</v>
      </c>
    </row>
    <row r="141" spans="1:7">
      <c r="A141" s="17">
        <v>0.99</v>
      </c>
      <c r="B141" s="10">
        <v>1</v>
      </c>
      <c r="C141" s="10">
        <v>3</v>
      </c>
      <c r="D141" s="10">
        <v>3</v>
      </c>
      <c r="E141" s="10">
        <v>0.9428090415820634</v>
      </c>
      <c r="F141" s="10">
        <v>0.4040610178208843</v>
      </c>
      <c r="G141" s="11" t="s">
        <v>200</v>
      </c>
    </row>
    <row r="142" spans="1:7">
      <c r="A142" s="17">
        <v>1</v>
      </c>
      <c r="B142" s="10">
        <v>3</v>
      </c>
      <c r="C142" s="10">
        <v>14</v>
      </c>
      <c r="D142" s="10">
        <v>19</v>
      </c>
      <c r="E142" s="10">
        <v>6.683312551921141</v>
      </c>
      <c r="F142" s="10">
        <v>0.5569427126600951</v>
      </c>
      <c r="G142" s="11" t="s">
        <v>200</v>
      </c>
    </row>
    <row r="145" spans="1:7">
      <c r="A145" s="6" t="s">
        <v>202</v>
      </c>
      <c r="B145" s="6" t="s">
        <v>38</v>
      </c>
      <c r="C145" s="6" t="s">
        <v>39</v>
      </c>
      <c r="D145" s="6" t="s">
        <v>40</v>
      </c>
      <c r="E145" s="6" t="s">
        <v>67</v>
      </c>
      <c r="F145" s="6" t="s">
        <v>212</v>
      </c>
      <c r="G145" s="7" t="s">
        <v>3</v>
      </c>
    </row>
    <row r="146" spans="1:7">
      <c r="A146" s="17">
        <v>0</v>
      </c>
      <c r="B146" s="10">
        <v>0</v>
      </c>
      <c r="C146" s="10">
        <v>0</v>
      </c>
      <c r="D146" s="10">
        <v>0</v>
      </c>
      <c r="E146" s="10">
        <v>0</v>
      </c>
      <c r="G146" s="11" t="s">
        <v>202</v>
      </c>
    </row>
    <row r="147" spans="1:7">
      <c r="A147" s="17">
        <v>0.01</v>
      </c>
      <c r="B147" s="10">
        <v>0</v>
      </c>
      <c r="C147" s="10">
        <v>0</v>
      </c>
      <c r="D147" s="10">
        <v>0</v>
      </c>
      <c r="E147" s="10">
        <v>0</v>
      </c>
      <c r="G147" s="11" t="s">
        <v>202</v>
      </c>
    </row>
    <row r="148" spans="1:7">
      <c r="A148" s="17">
        <v>0.05</v>
      </c>
      <c r="B148" s="10">
        <v>0</v>
      </c>
      <c r="C148" s="10">
        <v>0</v>
      </c>
      <c r="D148" s="10">
        <v>0</v>
      </c>
      <c r="E148" s="10">
        <v>0</v>
      </c>
      <c r="G148" s="11" t="s">
        <v>202</v>
      </c>
    </row>
    <row r="149" spans="1:7">
      <c r="A149" s="17">
        <v>0.15</v>
      </c>
      <c r="B149" s="10">
        <v>0</v>
      </c>
      <c r="C149" s="10">
        <v>0</v>
      </c>
      <c r="D149" s="10">
        <v>0</v>
      </c>
      <c r="E149" s="10">
        <v>0</v>
      </c>
      <c r="G149" s="11" t="s">
        <v>202</v>
      </c>
    </row>
    <row r="150" spans="1:7">
      <c r="A150" s="17">
        <v>0.25</v>
      </c>
      <c r="B150" s="10">
        <v>0</v>
      </c>
      <c r="C150" s="10">
        <v>0</v>
      </c>
      <c r="D150" s="10">
        <v>0</v>
      </c>
      <c r="E150" s="10">
        <v>0</v>
      </c>
      <c r="G150" s="11" t="s">
        <v>202</v>
      </c>
    </row>
    <row r="151" spans="1:7">
      <c r="A151" s="17">
        <v>0.35</v>
      </c>
      <c r="B151" s="10">
        <v>0</v>
      </c>
      <c r="C151" s="10">
        <v>0</v>
      </c>
      <c r="D151" s="10">
        <v>0</v>
      </c>
      <c r="E151" s="10">
        <v>0</v>
      </c>
      <c r="G151" s="11" t="s">
        <v>202</v>
      </c>
    </row>
    <row r="152" spans="1:7">
      <c r="A152" s="17">
        <v>0.45</v>
      </c>
      <c r="B152" s="10">
        <v>0</v>
      </c>
      <c r="C152" s="10">
        <v>0</v>
      </c>
      <c r="D152" s="10">
        <v>0</v>
      </c>
      <c r="E152" s="10">
        <v>0</v>
      </c>
      <c r="G152" s="11" t="s">
        <v>202</v>
      </c>
    </row>
    <row r="153" spans="1:7">
      <c r="A153" s="17">
        <v>0.5</v>
      </c>
      <c r="B153" s="10">
        <v>0</v>
      </c>
      <c r="C153" s="10">
        <v>0</v>
      </c>
      <c r="D153" s="10">
        <v>0</v>
      </c>
      <c r="E153" s="10">
        <v>0</v>
      </c>
      <c r="G153" s="11" t="s">
        <v>202</v>
      </c>
    </row>
    <row r="154" spans="1:7">
      <c r="A154" s="17">
        <v>0.55</v>
      </c>
      <c r="B154" s="10">
        <v>0</v>
      </c>
      <c r="C154" s="10">
        <v>0</v>
      </c>
      <c r="D154" s="10">
        <v>0</v>
      </c>
      <c r="E154" s="10">
        <v>0</v>
      </c>
      <c r="G154" s="11" t="s">
        <v>202</v>
      </c>
    </row>
    <row r="155" spans="1:7">
      <c r="A155" s="17">
        <v>0.65</v>
      </c>
      <c r="B155" s="10">
        <v>0</v>
      </c>
      <c r="C155" s="10">
        <v>0</v>
      </c>
      <c r="D155" s="10">
        <v>0</v>
      </c>
      <c r="E155" s="10">
        <v>0</v>
      </c>
      <c r="G155" s="11" t="s">
        <v>202</v>
      </c>
    </row>
    <row r="156" spans="1:7">
      <c r="A156" s="17">
        <v>0.75</v>
      </c>
      <c r="B156" s="10">
        <v>0</v>
      </c>
      <c r="C156" s="10">
        <v>0</v>
      </c>
      <c r="D156" s="10">
        <v>0</v>
      </c>
      <c r="E156" s="10">
        <v>0</v>
      </c>
      <c r="G156" s="11" t="s">
        <v>202</v>
      </c>
    </row>
    <row r="157" spans="1:7">
      <c r="A157" s="17">
        <v>0.85</v>
      </c>
      <c r="B157" s="10">
        <v>0</v>
      </c>
      <c r="C157" s="10">
        <v>0</v>
      </c>
      <c r="D157" s="10">
        <v>0</v>
      </c>
      <c r="E157" s="10">
        <v>0</v>
      </c>
      <c r="G157" s="11" t="s">
        <v>202</v>
      </c>
    </row>
    <row r="158" spans="1:7">
      <c r="A158" s="17">
        <v>0.95</v>
      </c>
      <c r="B158" s="10">
        <v>1</v>
      </c>
      <c r="C158" s="10">
        <v>1</v>
      </c>
      <c r="D158" s="10">
        <v>1</v>
      </c>
      <c r="E158" s="10">
        <v>0</v>
      </c>
      <c r="F158" s="10">
        <v>0</v>
      </c>
      <c r="G158" s="11" t="s">
        <v>202</v>
      </c>
    </row>
    <row r="159" spans="1:7">
      <c r="A159" s="17">
        <v>0.99</v>
      </c>
      <c r="B159" s="10">
        <v>1</v>
      </c>
      <c r="C159" s="10">
        <v>1</v>
      </c>
      <c r="D159" s="10">
        <v>1</v>
      </c>
      <c r="E159" s="10">
        <v>0</v>
      </c>
      <c r="F159" s="10">
        <v>0</v>
      </c>
      <c r="G159" s="11" t="s">
        <v>202</v>
      </c>
    </row>
    <row r="160" spans="1:7">
      <c r="A160" s="17">
        <v>1</v>
      </c>
      <c r="B160" s="10">
        <v>1</v>
      </c>
      <c r="C160" s="10">
        <v>1</v>
      </c>
      <c r="D160" s="10">
        <v>1</v>
      </c>
      <c r="E160" s="10">
        <v>0</v>
      </c>
      <c r="F160" s="10">
        <v>0</v>
      </c>
      <c r="G160" s="11" t="s">
        <v>202</v>
      </c>
    </row>
  </sheetData>
  <hyperlinks>
    <hyperlink ref="A1" location="dir!B19" display="birth_year | 3 | DAYS_EMPLOYED_asC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101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24.7109375" style="9" customWidth="1"/>
    <col min="3" max="3" width="32.7109375" style="5" customWidth="1"/>
    <col min="4" max="4" width="30.7109375" style="9" customWidth="1"/>
    <col min="5" max="5" width="38.7109375" style="5" customWidth="1"/>
    <col min="6" max="6" width="23.7109375" style="9" customWidth="1"/>
    <col min="7" max="7" width="31.7109375" style="5" customWidth="1"/>
    <col min="8" max="8" width="38.7109375" style="17" customWidth="1"/>
    <col min="9" max="9" width="0" hidden="1" customWidth="1"/>
  </cols>
  <sheetData>
    <row r="1" spans="1:9">
      <c r="A1" s="14" t="s">
        <v>138</v>
      </c>
      <c r="B1" s="6" t="s">
        <v>214</v>
      </c>
      <c r="C1" s="6" t="s">
        <v>215</v>
      </c>
      <c r="D1" s="6" t="s">
        <v>216</v>
      </c>
      <c r="E1" s="6" t="s">
        <v>217</v>
      </c>
      <c r="F1" s="6" t="s">
        <v>218</v>
      </c>
      <c r="G1" s="6" t="s">
        <v>219</v>
      </c>
      <c r="H1" s="6" t="s">
        <v>136</v>
      </c>
      <c r="I1" s="7" t="s">
        <v>3</v>
      </c>
    </row>
    <row r="2" spans="1:9">
      <c r="A2" s="17">
        <v>0</v>
      </c>
      <c r="H2" s="17" t="s">
        <v>139</v>
      </c>
      <c r="I2" s="8" t="s">
        <v>138</v>
      </c>
    </row>
    <row r="3" spans="1:9">
      <c r="A3" s="17">
        <v>1</v>
      </c>
      <c r="B3" s="9">
        <v>7.879560962111108E-06</v>
      </c>
      <c r="C3" s="5">
        <v>-0.001469864387229958</v>
      </c>
      <c r="D3" s="9">
        <v>2.978379903617561E-08</v>
      </c>
      <c r="E3" s="5">
        <v>0.0001298871769541687</v>
      </c>
      <c r="F3" s="9">
        <v>6.397753468888624E-07</v>
      </c>
      <c r="G3" s="5">
        <v>0.0006355259604259311</v>
      </c>
      <c r="H3" s="17" t="s">
        <v>140</v>
      </c>
      <c r="I3" s="8" t="s">
        <v>138</v>
      </c>
    </row>
    <row r="4" spans="1:9">
      <c r="A4" s="17">
        <v>2</v>
      </c>
      <c r="B4" s="9">
        <v>9.993062366610078E-06</v>
      </c>
      <c r="C4" s="5">
        <v>0.002370784707049101</v>
      </c>
      <c r="D4" s="9">
        <v>1.750210980963193E-06</v>
      </c>
      <c r="E4" s="5">
        <v>0.0006293574836342408</v>
      </c>
      <c r="F4" s="9">
        <v>1.561589138315972E-05</v>
      </c>
      <c r="G4" s="5">
        <v>-0.002237728669512051</v>
      </c>
      <c r="H4" s="17" t="s">
        <v>141</v>
      </c>
      <c r="I4" s="8" t="s">
        <v>138</v>
      </c>
    </row>
    <row r="5" spans="1:9">
      <c r="A5" s="17">
        <v>3</v>
      </c>
      <c r="H5" s="17" t="s">
        <v>213</v>
      </c>
      <c r="I5" s="8" t="s">
        <v>138</v>
      </c>
    </row>
    <row r="8" spans="1:9">
      <c r="A8" s="14" t="s">
        <v>145</v>
      </c>
      <c r="B8" s="6" t="s">
        <v>214</v>
      </c>
      <c r="C8" s="6" t="s">
        <v>215</v>
      </c>
      <c r="D8" s="6" t="s">
        <v>216</v>
      </c>
      <c r="E8" s="6" t="s">
        <v>217</v>
      </c>
      <c r="F8" s="6" t="s">
        <v>218</v>
      </c>
      <c r="G8" s="6" t="s">
        <v>219</v>
      </c>
      <c r="H8" s="6" t="s">
        <v>136</v>
      </c>
      <c r="I8" s="7" t="s">
        <v>3</v>
      </c>
    </row>
    <row r="9" spans="1:9">
      <c r="A9" s="17">
        <v>0</v>
      </c>
      <c r="B9" s="9">
        <v>1.601478248316777E-07</v>
      </c>
      <c r="C9" s="5">
        <v>-0.0002053257711652767</v>
      </c>
      <c r="D9" s="9">
        <v>5.444799952416416E-05</v>
      </c>
      <c r="E9" s="5">
        <v>0.004291989144612429</v>
      </c>
      <c r="F9" s="9">
        <v>1.282048532144824E-06</v>
      </c>
      <c r="G9" s="5">
        <v>0.0007044790955449409</v>
      </c>
      <c r="H9" s="17" t="s">
        <v>146</v>
      </c>
      <c r="I9" s="8" t="s">
        <v>145</v>
      </c>
    </row>
    <row r="10" spans="1:9">
      <c r="A10" s="17">
        <v>1</v>
      </c>
      <c r="B10" s="9">
        <v>5.722237755571682E-08</v>
      </c>
      <c r="C10" s="5">
        <v>0.0002053257711653877</v>
      </c>
      <c r="D10" s="9">
        <v>2.784053803029041E-05</v>
      </c>
      <c r="E10" s="5">
        <v>-0.004291989144612374</v>
      </c>
      <c r="F10" s="9">
        <v>8.097522154106923E-07</v>
      </c>
      <c r="G10" s="5">
        <v>-0.0007044790955449409</v>
      </c>
      <c r="H10" s="17" t="s">
        <v>147</v>
      </c>
      <c r="I10" s="8" t="s">
        <v>145</v>
      </c>
    </row>
    <row r="13" spans="1:9">
      <c r="A13" s="14" t="s">
        <v>148</v>
      </c>
      <c r="B13" s="6" t="s">
        <v>214</v>
      </c>
      <c r="C13" s="6" t="s">
        <v>215</v>
      </c>
      <c r="D13" s="6" t="s">
        <v>216</v>
      </c>
      <c r="E13" s="6" t="s">
        <v>217</v>
      </c>
      <c r="F13" s="6" t="s">
        <v>218</v>
      </c>
      <c r="G13" s="6" t="s">
        <v>219</v>
      </c>
      <c r="H13" s="6" t="s">
        <v>136</v>
      </c>
      <c r="I13" s="7" t="s">
        <v>3</v>
      </c>
    </row>
    <row r="14" spans="1:9">
      <c r="A14" s="17">
        <v>0</v>
      </c>
      <c r="B14" s="9">
        <v>3.918805164204315E-08</v>
      </c>
      <c r="C14" s="5">
        <v>-0.0001674101891570023</v>
      </c>
      <c r="D14" s="9">
        <v>3.551482792689772E-06</v>
      </c>
      <c r="E14" s="5">
        <v>-0.001693593057491283</v>
      </c>
      <c r="F14" s="9">
        <v>4.989705079069976E-05</v>
      </c>
      <c r="G14" s="5">
        <v>-0.006235440697070382</v>
      </c>
      <c r="H14" s="17" t="s">
        <v>150</v>
      </c>
      <c r="I14" s="8" t="s">
        <v>148</v>
      </c>
    </row>
    <row r="15" spans="1:9">
      <c r="A15" s="17">
        <v>1</v>
      </c>
      <c r="B15" s="9">
        <v>2.387167987708048E-07</v>
      </c>
      <c r="C15" s="5">
        <v>0.0001303633915892416</v>
      </c>
      <c r="D15" s="9">
        <v>5.148379831076315E-05</v>
      </c>
      <c r="E15" s="5">
        <v>0.001871306985953392</v>
      </c>
      <c r="F15" s="9">
        <v>0.0001350869636933084</v>
      </c>
      <c r="G15" s="5">
        <v>0.002186833278398234</v>
      </c>
      <c r="H15" s="17" t="s">
        <v>151</v>
      </c>
      <c r="I15" s="8" t="s">
        <v>148</v>
      </c>
    </row>
    <row r="16" spans="1:9">
      <c r="A16" s="17">
        <v>2</v>
      </c>
      <c r="B16" s="9">
        <v>7.989513524412974E-06</v>
      </c>
      <c r="C16" s="5">
        <v>0.0009556628846772997</v>
      </c>
      <c r="D16" s="9">
        <v>3.930021844070373E-06</v>
      </c>
      <c r="E16" s="5">
        <v>-0.0006444363628879957</v>
      </c>
      <c r="F16" s="9">
        <v>8.871745812025081E-05</v>
      </c>
      <c r="G16" s="5">
        <v>0.003997998344986514</v>
      </c>
      <c r="H16" s="17" t="s">
        <v>152</v>
      </c>
      <c r="I16" s="8" t="s">
        <v>148</v>
      </c>
    </row>
    <row r="17" spans="1:9">
      <c r="A17" s="17">
        <v>3</v>
      </c>
      <c r="B17" s="9">
        <v>8.495949583491367E-06</v>
      </c>
      <c r="C17" s="5">
        <v>-0.0009186160871095528</v>
      </c>
      <c r="D17" s="9">
        <v>1.166048487051755E-05</v>
      </c>
      <c r="E17" s="5">
        <v>0.000466722434425821</v>
      </c>
      <c r="F17" s="9">
        <v>4.935236618716333E-07</v>
      </c>
      <c r="G17" s="5">
        <v>5.060907368561671E-05</v>
      </c>
      <c r="H17" s="17" t="s">
        <v>153</v>
      </c>
      <c r="I17" s="8" t="s">
        <v>148</v>
      </c>
    </row>
    <row r="20" spans="1:9">
      <c r="A20" s="14" t="s">
        <v>154</v>
      </c>
      <c r="B20" s="6" t="s">
        <v>214</v>
      </c>
      <c r="C20" s="6" t="s">
        <v>215</v>
      </c>
      <c r="D20" s="6" t="s">
        <v>216</v>
      </c>
      <c r="E20" s="6" t="s">
        <v>217</v>
      </c>
      <c r="F20" s="6" t="s">
        <v>218</v>
      </c>
      <c r="G20" s="6" t="s">
        <v>219</v>
      </c>
      <c r="H20" s="6" t="s">
        <v>136</v>
      </c>
      <c r="I20" s="7" t="s">
        <v>3</v>
      </c>
    </row>
    <row r="21" spans="1:9">
      <c r="A21" s="17">
        <v>0</v>
      </c>
      <c r="B21" s="9">
        <v>1.971883430794411E-05</v>
      </c>
      <c r="C21" s="5">
        <v>0.0002680885881752603</v>
      </c>
      <c r="D21" s="9">
        <v>2.013390051410143E-06</v>
      </c>
      <c r="E21" s="5">
        <v>8.164881822295611E-05</v>
      </c>
      <c r="F21" s="9">
        <v>4.639026026108992E-05</v>
      </c>
      <c r="G21" s="5">
        <v>-0.0005614783496880639</v>
      </c>
      <c r="H21" s="17" t="s">
        <v>155</v>
      </c>
      <c r="I21" s="8" t="s">
        <v>154</v>
      </c>
    </row>
    <row r="22" spans="1:9">
      <c r="A22" s="17">
        <v>1</v>
      </c>
      <c r="B22" s="9">
        <v>2.747883315198213E-06</v>
      </c>
      <c r="C22" s="5">
        <v>-0.001614969679011535</v>
      </c>
      <c r="D22" s="9">
        <v>1.334209144313132E-06</v>
      </c>
      <c r="E22" s="5">
        <v>-0.001096160231664589</v>
      </c>
      <c r="F22" s="9">
        <v>1.099296375924472E-06</v>
      </c>
      <c r="G22" s="5">
        <v>-0.0009519462106308829</v>
      </c>
      <c r="H22" s="17" t="s">
        <v>156</v>
      </c>
      <c r="I22" s="8" t="s">
        <v>154</v>
      </c>
    </row>
    <row r="23" spans="1:9">
      <c r="A23" s="17">
        <v>2</v>
      </c>
      <c r="B23" s="9">
        <v>9.342543939246592E-06</v>
      </c>
      <c r="C23" s="5">
        <v>0.0005450936482410476</v>
      </c>
      <c r="D23" s="9">
        <v>3.896111781989767E-05</v>
      </c>
      <c r="E23" s="5">
        <v>0.001116610083222461</v>
      </c>
      <c r="F23" s="9">
        <v>2.762221485618019E-05</v>
      </c>
      <c r="G23" s="5">
        <v>-0.0009006756449559221</v>
      </c>
      <c r="H23" s="17" t="s">
        <v>157</v>
      </c>
      <c r="I23" s="8" t="s">
        <v>154</v>
      </c>
    </row>
    <row r="24" spans="1:9">
      <c r="A24" s="17">
        <v>3</v>
      </c>
      <c r="B24" s="9">
        <v>1.475840917029227E-06</v>
      </c>
      <c r="C24" s="5">
        <v>9.865733205644597E-05</v>
      </c>
      <c r="D24" s="9">
        <v>3.367258315606239E-05</v>
      </c>
      <c r="E24" s="5">
        <v>0.0005450683556617719</v>
      </c>
      <c r="F24" s="9">
        <v>1.009791713206608E-05</v>
      </c>
      <c r="G24" s="5">
        <v>0.0002586631138293931</v>
      </c>
      <c r="H24" s="17" t="s">
        <v>158</v>
      </c>
      <c r="I24" s="8" t="s">
        <v>154</v>
      </c>
    </row>
    <row r="25" spans="1:9">
      <c r="A25" s="17">
        <v>4</v>
      </c>
      <c r="B25" s="9">
        <v>5.249649666980041E-05</v>
      </c>
      <c r="C25" s="5">
        <v>0.0004521154228964187</v>
      </c>
      <c r="D25" s="9">
        <v>6.694625296015278E-06</v>
      </c>
      <c r="E25" s="5">
        <v>-0.0003729563011167884</v>
      </c>
      <c r="F25" s="9">
        <v>3.084822811531226E-05</v>
      </c>
      <c r="G25" s="5">
        <v>-0.0008389890487039281</v>
      </c>
      <c r="H25" s="17" t="s">
        <v>159</v>
      </c>
      <c r="I25" s="8" t="s">
        <v>154</v>
      </c>
    </row>
    <row r="26" spans="1:9">
      <c r="A26" s="17">
        <v>5</v>
      </c>
      <c r="B26" s="9">
        <v>1.282197352520908E-05</v>
      </c>
      <c r="C26" s="5">
        <v>0.000251014687642318</v>
      </c>
      <c r="D26" s="9">
        <v>2.179727426950347E-06</v>
      </c>
      <c r="E26" s="5">
        <v>-0.0002742107243258116</v>
      </c>
      <c r="F26" s="9">
        <v>8.149329827194654E-05</v>
      </c>
      <c r="G26" s="5">
        <v>0.002994426140149317</v>
      </c>
      <c r="H26" s="17" t="s">
        <v>160</v>
      </c>
      <c r="I26" s="8" t="s">
        <v>154</v>
      </c>
    </row>
    <row r="29" spans="1:9">
      <c r="A29" s="14" t="s">
        <v>161</v>
      </c>
      <c r="B29" s="6" t="s">
        <v>214</v>
      </c>
      <c r="C29" s="6" t="s">
        <v>215</v>
      </c>
      <c r="D29" s="6" t="s">
        <v>216</v>
      </c>
      <c r="E29" s="6" t="s">
        <v>217</v>
      </c>
      <c r="F29" s="6" t="s">
        <v>218</v>
      </c>
      <c r="G29" s="6" t="s">
        <v>219</v>
      </c>
      <c r="H29" s="6" t="s">
        <v>136</v>
      </c>
      <c r="I29" s="7" t="s">
        <v>3</v>
      </c>
    </row>
    <row r="30" spans="1:9">
      <c r="A30" s="17">
        <v>0</v>
      </c>
      <c r="B30" s="9">
        <v>1.240807106727757E-06</v>
      </c>
      <c r="C30" s="5">
        <v>-0.0002075023048165314</v>
      </c>
      <c r="D30" s="9">
        <v>5.765855221704471E-06</v>
      </c>
      <c r="E30" s="5">
        <v>0.0002559795360935601</v>
      </c>
      <c r="F30" s="9">
        <v>5.227441165137455E-06</v>
      </c>
      <c r="G30" s="5">
        <v>-0.0002125166428175763</v>
      </c>
      <c r="H30" s="17" t="s">
        <v>162</v>
      </c>
      <c r="I30" s="8" t="s">
        <v>161</v>
      </c>
    </row>
    <row r="31" spans="1:9">
      <c r="A31" s="17">
        <v>1</v>
      </c>
      <c r="B31" s="9">
        <v>4.460504963914939E-08</v>
      </c>
      <c r="C31" s="5">
        <v>0.0002075023048164759</v>
      </c>
      <c r="D31" s="9">
        <v>6.627877404504841E-08</v>
      </c>
      <c r="E31" s="5">
        <v>-0.0002559795360934647</v>
      </c>
      <c r="F31" s="9">
        <v>4.55569400449783E-08</v>
      </c>
      <c r="G31" s="5">
        <v>0.0002125166428175174</v>
      </c>
      <c r="H31" s="17" t="s">
        <v>163</v>
      </c>
      <c r="I31" s="8" t="s">
        <v>161</v>
      </c>
    </row>
    <row r="34" spans="1:9">
      <c r="A34" s="14" t="s">
        <v>164</v>
      </c>
      <c r="B34" s="6" t="s">
        <v>214</v>
      </c>
      <c r="C34" s="6" t="s">
        <v>215</v>
      </c>
      <c r="D34" s="6" t="s">
        <v>216</v>
      </c>
      <c r="E34" s="6" t="s">
        <v>217</v>
      </c>
      <c r="F34" s="6" t="s">
        <v>218</v>
      </c>
      <c r="G34" s="6" t="s">
        <v>219</v>
      </c>
      <c r="H34" s="6" t="s">
        <v>136</v>
      </c>
      <c r="I34" s="7" t="s">
        <v>3</v>
      </c>
    </row>
    <row r="35" spans="1:9">
      <c r="A35" s="17">
        <v>0</v>
      </c>
      <c r="B35" s="9">
        <v>4.234760237854781E-06</v>
      </c>
      <c r="C35" s="5">
        <v>-0.0007385125000202442</v>
      </c>
      <c r="D35" s="9">
        <v>1.434311209149933E-05</v>
      </c>
      <c r="E35" s="5">
        <v>0.002057102470873151</v>
      </c>
      <c r="F35" s="9">
        <v>9.91818152717152E-08</v>
      </c>
      <c r="G35" s="5">
        <v>0.0001667848384259152</v>
      </c>
      <c r="H35" s="17" t="s">
        <v>165</v>
      </c>
      <c r="I35" s="8" t="s">
        <v>164</v>
      </c>
    </row>
    <row r="36" spans="1:9">
      <c r="A36" s="17">
        <v>1</v>
      </c>
      <c r="B36" s="9">
        <v>1.446748697747518E-05</v>
      </c>
      <c r="C36" s="5">
        <v>0.002618388272624561</v>
      </c>
      <c r="D36" s="9">
        <v>9.590238011519444E-06</v>
      </c>
      <c r="E36" s="5">
        <v>-0.0003812286023851634</v>
      </c>
      <c r="F36" s="9">
        <v>6.60684242395389E-07</v>
      </c>
      <c r="G36" s="5">
        <v>-5.176421641312715E-05</v>
      </c>
      <c r="H36" s="17" t="s">
        <v>166</v>
      </c>
      <c r="I36" s="8" t="s">
        <v>164</v>
      </c>
    </row>
    <row r="37" spans="1:9">
      <c r="A37" s="17">
        <v>2</v>
      </c>
      <c r="B37" s="9">
        <v>3.11831769536874E-05</v>
      </c>
      <c r="C37" s="5">
        <v>-0.001395414133218836</v>
      </c>
      <c r="D37" s="9">
        <v>2.572739633218568E-05</v>
      </c>
      <c r="E37" s="5">
        <v>0.001521521159748518</v>
      </c>
      <c r="F37" s="9">
        <v>1.207321993382053E-06</v>
      </c>
      <c r="G37" s="5">
        <v>0.0003374102795953848</v>
      </c>
      <c r="H37" s="17" t="s">
        <v>167</v>
      </c>
      <c r="I37" s="8" t="s">
        <v>164</v>
      </c>
    </row>
    <row r="38" spans="1:9">
      <c r="A38" s="17">
        <v>3</v>
      </c>
      <c r="B38" s="9">
        <v>3.585242601444381E-06</v>
      </c>
      <c r="C38" s="5">
        <v>4.874337966822911E-05</v>
      </c>
      <c r="F38" s="9">
        <v>6.778026477903868E-07</v>
      </c>
      <c r="G38" s="5">
        <v>-1.28447922093225E-05</v>
      </c>
      <c r="H38" s="17" t="s">
        <v>168</v>
      </c>
      <c r="I38" s="8" t="s">
        <v>164</v>
      </c>
    </row>
    <row r="39" spans="1:9">
      <c r="A39" s="17">
        <v>4</v>
      </c>
      <c r="B39" s="9">
        <v>8.506832976031437E-07</v>
      </c>
      <c r="C39" s="5">
        <v>-0.0005332050190536841</v>
      </c>
      <c r="D39" s="9">
        <v>1.704384970420004E-05</v>
      </c>
      <c r="E39" s="5">
        <v>-0.00319739502823646</v>
      </c>
      <c r="F39" s="9">
        <v>3.112000516103769E-07</v>
      </c>
      <c r="G39" s="5">
        <v>-0.0004395861093988707</v>
      </c>
      <c r="H39" s="17" t="s">
        <v>169</v>
      </c>
      <c r="I39" s="8" t="s">
        <v>164</v>
      </c>
    </row>
    <row r="42" spans="1:9">
      <c r="A42" s="6" t="s">
        <v>170</v>
      </c>
      <c r="B42" s="6" t="s">
        <v>214</v>
      </c>
      <c r="C42" s="6" t="s">
        <v>215</v>
      </c>
      <c r="D42" s="6" t="s">
        <v>216</v>
      </c>
      <c r="E42" s="6" t="s">
        <v>217</v>
      </c>
      <c r="F42" s="6" t="s">
        <v>218</v>
      </c>
      <c r="G42" s="6" t="s">
        <v>219</v>
      </c>
      <c r="H42" s="6" t="s">
        <v>136</v>
      </c>
      <c r="I42" s="7" t="s">
        <v>3</v>
      </c>
    </row>
    <row r="43" spans="1:9">
      <c r="A43" s="17">
        <v>0</v>
      </c>
      <c r="B43" s="9">
        <v>9.093525049389507E-07</v>
      </c>
      <c r="C43" s="5">
        <v>0.0002201042517551502</v>
      </c>
      <c r="E43" s="5">
        <v>0</v>
      </c>
      <c r="G43" s="5">
        <v>0</v>
      </c>
      <c r="H43" s="17" t="s">
        <v>171</v>
      </c>
      <c r="I43" s="8" t="s">
        <v>170</v>
      </c>
    </row>
    <row r="44" spans="1:9">
      <c r="A44" s="17">
        <v>1</v>
      </c>
      <c r="B44" s="9">
        <v>5.117208574824042E-08</v>
      </c>
      <c r="C44" s="5">
        <v>-0.0002201042517551155</v>
      </c>
      <c r="D44" s="9">
        <v>0</v>
      </c>
      <c r="E44" s="5">
        <v>0</v>
      </c>
      <c r="F44" s="9">
        <v>0</v>
      </c>
      <c r="G44" s="5">
        <v>0</v>
      </c>
      <c r="H44" s="17" t="s">
        <v>172</v>
      </c>
      <c r="I44" s="8" t="s">
        <v>170</v>
      </c>
    </row>
    <row r="47" spans="1:9">
      <c r="A47" s="14" t="s">
        <v>173</v>
      </c>
      <c r="B47" s="6" t="s">
        <v>214</v>
      </c>
      <c r="C47" s="6" t="s">
        <v>215</v>
      </c>
      <c r="D47" s="6" t="s">
        <v>216</v>
      </c>
      <c r="E47" s="6" t="s">
        <v>217</v>
      </c>
      <c r="F47" s="6" t="s">
        <v>218</v>
      </c>
      <c r="G47" s="6" t="s">
        <v>219</v>
      </c>
      <c r="H47" s="6" t="s">
        <v>136</v>
      </c>
      <c r="I47" s="7" t="s">
        <v>3</v>
      </c>
    </row>
    <row r="48" spans="1:9">
      <c r="A48" s="17">
        <v>0</v>
      </c>
      <c r="B48" s="9">
        <v>1.843567113620395E-06</v>
      </c>
      <c r="C48" s="5">
        <v>-0.0007069070365805508</v>
      </c>
      <c r="D48" s="9">
        <v>1.210300397193186E-05</v>
      </c>
      <c r="E48" s="5">
        <v>0.001276544587477946</v>
      </c>
      <c r="F48" s="9">
        <v>9.208963260843957E-05</v>
      </c>
      <c r="G48" s="5">
        <v>0.003929084701926516</v>
      </c>
      <c r="H48" s="17" t="s">
        <v>174</v>
      </c>
      <c r="I48" s="8" t="s">
        <v>173</v>
      </c>
    </row>
    <row r="49" spans="1:9">
      <c r="A49" s="17">
        <v>1</v>
      </c>
      <c r="B49" s="9">
        <v>6.855403712927047E-07</v>
      </c>
      <c r="C49" s="5">
        <v>0.0007069070365806063</v>
      </c>
      <c r="D49" s="9">
        <v>1.883113411199673E-06</v>
      </c>
      <c r="E49" s="5">
        <v>-0.001276544587477946</v>
      </c>
      <c r="F49" s="9">
        <v>1.85470678909404E-05</v>
      </c>
      <c r="G49" s="5">
        <v>-0.003929084701926544</v>
      </c>
      <c r="H49" s="17" t="s">
        <v>175</v>
      </c>
      <c r="I49" s="8" t="s">
        <v>173</v>
      </c>
    </row>
    <row r="52" spans="1:9">
      <c r="A52" s="6" t="s">
        <v>176</v>
      </c>
      <c r="B52" s="6" t="s">
        <v>214</v>
      </c>
      <c r="C52" s="6" t="s">
        <v>215</v>
      </c>
      <c r="D52" s="6" t="s">
        <v>216</v>
      </c>
      <c r="E52" s="6" t="s">
        <v>217</v>
      </c>
      <c r="F52" s="6" t="s">
        <v>218</v>
      </c>
      <c r="G52" s="6" t="s">
        <v>219</v>
      </c>
      <c r="H52" s="6" t="s">
        <v>136</v>
      </c>
      <c r="I52" s="7" t="s">
        <v>3</v>
      </c>
    </row>
    <row r="53" spans="1:9">
      <c r="A53" s="17">
        <v>0</v>
      </c>
      <c r="B53" s="9">
        <v>2.621217629931208E-07</v>
      </c>
      <c r="C53" s="5">
        <v>-0.0004960759155916428</v>
      </c>
      <c r="D53" s="9">
        <v>0</v>
      </c>
      <c r="E53" s="5">
        <v>0</v>
      </c>
      <c r="F53" s="9">
        <v>0</v>
      </c>
      <c r="G53" s="5">
        <v>0</v>
      </c>
      <c r="H53" s="17" t="s">
        <v>177</v>
      </c>
      <c r="I53" s="8" t="s">
        <v>176</v>
      </c>
    </row>
    <row r="54" spans="1:9">
      <c r="A54" s="17">
        <v>1</v>
      </c>
      <c r="B54" s="9">
        <v>0.00014781427491783</v>
      </c>
      <c r="C54" s="5">
        <v>0.002036860548473862</v>
      </c>
      <c r="E54" s="5">
        <v>0</v>
      </c>
      <c r="G54" s="5">
        <v>0</v>
      </c>
      <c r="H54" s="17" t="s">
        <v>178</v>
      </c>
      <c r="I54" s="8" t="s">
        <v>176</v>
      </c>
    </row>
    <row r="55" spans="1:9">
      <c r="A55" s="17">
        <v>2</v>
      </c>
      <c r="B55" s="9">
        <v>7.296498940730619E-05</v>
      </c>
      <c r="C55" s="5">
        <v>-0.001231113277849343</v>
      </c>
      <c r="E55" s="5">
        <v>0</v>
      </c>
      <c r="G55" s="5">
        <v>0</v>
      </c>
      <c r="H55" s="17" t="s">
        <v>179</v>
      </c>
      <c r="I55" s="8" t="s">
        <v>176</v>
      </c>
    </row>
    <row r="56" spans="1:9">
      <c r="A56" s="17">
        <v>3</v>
      </c>
      <c r="B56" s="9">
        <v>7.7979626038906E-06</v>
      </c>
      <c r="C56" s="5">
        <v>-0.0003096713550329398</v>
      </c>
      <c r="E56" s="5">
        <v>0</v>
      </c>
      <c r="G56" s="5">
        <v>0</v>
      </c>
      <c r="H56" s="17" t="s">
        <v>180</v>
      </c>
      <c r="I56" s="8" t="s">
        <v>176</v>
      </c>
    </row>
    <row r="59" spans="1:9">
      <c r="A59" s="14" t="s">
        <v>181</v>
      </c>
      <c r="B59" s="6" t="s">
        <v>214</v>
      </c>
      <c r="C59" s="6" t="s">
        <v>215</v>
      </c>
      <c r="D59" s="6" t="s">
        <v>216</v>
      </c>
      <c r="E59" s="6" t="s">
        <v>217</v>
      </c>
      <c r="F59" s="6" t="s">
        <v>218</v>
      </c>
      <c r="G59" s="6" t="s">
        <v>219</v>
      </c>
      <c r="H59" s="6" t="s">
        <v>136</v>
      </c>
      <c r="I59" s="7" t="s">
        <v>3</v>
      </c>
    </row>
    <row r="60" spans="1:9">
      <c r="A60" s="17">
        <v>0</v>
      </c>
      <c r="B60" s="9">
        <v>9.175822651917302E-06</v>
      </c>
      <c r="C60" s="5">
        <v>8.347646709410794E-05</v>
      </c>
      <c r="D60" s="9">
        <v>9.791489282480368E-05</v>
      </c>
      <c r="E60" s="5">
        <v>-0.0001318548602656222</v>
      </c>
      <c r="F60" s="9">
        <v>9.771778395193477E-06</v>
      </c>
      <c r="G60" s="5">
        <v>-0.0001251404621469355</v>
      </c>
      <c r="H60" s="17" t="s">
        <v>182</v>
      </c>
      <c r="I60" s="8" t="s">
        <v>181</v>
      </c>
    </row>
    <row r="61" spans="1:9">
      <c r="A61" s="17">
        <v>1</v>
      </c>
      <c r="B61" s="9">
        <v>1.316320449234049E-05</v>
      </c>
      <c r="C61" s="5">
        <v>-0.001618472252072067</v>
      </c>
      <c r="D61" s="9">
        <v>3.232960296054345E-05</v>
      </c>
      <c r="E61" s="5">
        <v>0.002927139748934604</v>
      </c>
      <c r="F61" s="9">
        <v>2.324507334985521E-06</v>
      </c>
      <c r="G61" s="5">
        <v>0.0009043089143894179</v>
      </c>
      <c r="H61" s="17" t="s">
        <v>183</v>
      </c>
      <c r="I61" s="8" t="s">
        <v>181</v>
      </c>
    </row>
    <row r="62" spans="1:9">
      <c r="A62" s="17">
        <v>2</v>
      </c>
      <c r="B62" s="9">
        <v>9.959987572962355E-05</v>
      </c>
      <c r="C62" s="5">
        <v>0.001120512446009275</v>
      </c>
      <c r="D62" s="9">
        <v>3.378238684990324E-05</v>
      </c>
      <c r="E62" s="5">
        <v>0.0009869638470818946</v>
      </c>
      <c r="F62" s="9">
        <v>9.452823403033296E-07</v>
      </c>
      <c r="G62" s="5">
        <v>-0.0002690593983769862</v>
      </c>
      <c r="H62" s="17" t="s">
        <v>184</v>
      </c>
      <c r="I62" s="8" t="s">
        <v>181</v>
      </c>
    </row>
    <row r="63" spans="1:9">
      <c r="A63" s="17">
        <v>3</v>
      </c>
      <c r="B63" s="9">
        <v>5.814045544385294E-05</v>
      </c>
      <c r="C63" s="5">
        <v>0.0009510811898904622</v>
      </c>
      <c r="D63" s="9">
        <v>1.338652425975823E-05</v>
      </c>
      <c r="E63" s="5">
        <v>0.0003067377341674903</v>
      </c>
      <c r="F63" s="9">
        <v>4.211116565291033E-06</v>
      </c>
      <c r="G63" s="5">
        <v>0.0001911316928364919</v>
      </c>
      <c r="H63" s="17" t="s">
        <v>185</v>
      </c>
      <c r="I63" s="8" t="s">
        <v>181</v>
      </c>
    </row>
    <row r="64" spans="1:9">
      <c r="A64" s="17">
        <v>4</v>
      </c>
      <c r="B64" s="9">
        <v>3.729450731149339E-07</v>
      </c>
      <c r="C64" s="5">
        <v>-0.0005365978509217495</v>
      </c>
      <c r="D64" s="9">
        <v>2.392242490501126E-05</v>
      </c>
      <c r="E64" s="5">
        <v>-0.004088986469918399</v>
      </c>
      <c r="F64" s="9">
        <v>8.760210328182156E-07</v>
      </c>
      <c r="G64" s="5">
        <v>-0.0007012407467020809</v>
      </c>
      <c r="H64" s="17" t="s">
        <v>186</v>
      </c>
      <c r="I64" s="8" t="s">
        <v>181</v>
      </c>
    </row>
    <row r="67" spans="1:9">
      <c r="A67" s="14" t="s">
        <v>187</v>
      </c>
      <c r="B67" s="6" t="s">
        <v>214</v>
      </c>
      <c r="C67" s="6" t="s">
        <v>215</v>
      </c>
      <c r="D67" s="6" t="s">
        <v>216</v>
      </c>
      <c r="E67" s="6" t="s">
        <v>217</v>
      </c>
      <c r="F67" s="6" t="s">
        <v>218</v>
      </c>
      <c r="G67" s="6" t="s">
        <v>219</v>
      </c>
      <c r="H67" s="6" t="s">
        <v>136</v>
      </c>
      <c r="I67" s="7" t="s">
        <v>3</v>
      </c>
    </row>
    <row r="68" spans="1:9">
      <c r="A68" s="17">
        <v>0</v>
      </c>
      <c r="B68" s="9">
        <v>1.177020413125843E-07</v>
      </c>
      <c r="C68" s="5">
        <v>-0.0003026570638123838</v>
      </c>
      <c r="D68" s="9">
        <v>8.046129225909715E-06</v>
      </c>
      <c r="E68" s="5">
        <v>0.002306817545812079</v>
      </c>
      <c r="F68" s="9">
        <v>1.576781322267017E-05</v>
      </c>
      <c r="G68" s="5">
        <v>-0.002985915601421918</v>
      </c>
      <c r="H68" s="17" t="s">
        <v>188</v>
      </c>
      <c r="I68" s="8" t="s">
        <v>187</v>
      </c>
    </row>
    <row r="69" spans="1:9">
      <c r="A69" s="17">
        <v>1</v>
      </c>
      <c r="B69" s="9">
        <v>4.130787360790826E-07</v>
      </c>
      <c r="C69" s="5">
        <v>0.0003026570638123838</v>
      </c>
      <c r="D69" s="9">
        <v>1.571425624163311E-05</v>
      </c>
      <c r="E69" s="5">
        <v>-0.002306817545812023</v>
      </c>
      <c r="F69" s="9">
        <v>2.051655816338899E-05</v>
      </c>
      <c r="G69" s="5">
        <v>0.002985915601421862</v>
      </c>
      <c r="H69" s="17" t="s">
        <v>189</v>
      </c>
      <c r="I69" s="8" t="s">
        <v>187</v>
      </c>
    </row>
    <row r="72" spans="1:9">
      <c r="A72" s="14" t="s">
        <v>190</v>
      </c>
      <c r="B72" s="6" t="s">
        <v>214</v>
      </c>
      <c r="C72" s="6" t="s">
        <v>215</v>
      </c>
      <c r="D72" s="6" t="s">
        <v>216</v>
      </c>
      <c r="E72" s="6" t="s">
        <v>217</v>
      </c>
      <c r="F72" s="6" t="s">
        <v>218</v>
      </c>
      <c r="G72" s="6" t="s">
        <v>219</v>
      </c>
      <c r="H72" s="6" t="s">
        <v>136</v>
      </c>
      <c r="I72" s="7" t="s">
        <v>3</v>
      </c>
    </row>
    <row r="73" spans="1:9">
      <c r="A73" s="17">
        <v>0</v>
      </c>
      <c r="B73" s="9">
        <v>4.223374443337588E-05</v>
      </c>
      <c r="C73" s="5">
        <v>-0.002494270983908364</v>
      </c>
      <c r="D73" s="9">
        <v>1.600353708265864E-05</v>
      </c>
      <c r="E73" s="5">
        <v>0.002297621638091329</v>
      </c>
      <c r="F73" s="9">
        <v>7.363108478897486E-05</v>
      </c>
      <c r="G73" s="5">
        <v>-0.005177645895143579</v>
      </c>
      <c r="H73" s="17" t="s">
        <v>191</v>
      </c>
      <c r="I73" s="8" t="s">
        <v>190</v>
      </c>
    </row>
    <row r="74" spans="1:9">
      <c r="A74" s="17">
        <v>1</v>
      </c>
      <c r="B74" s="9">
        <v>2.232747542468836E-07</v>
      </c>
      <c r="C74" s="5">
        <v>0.0002108494111877635</v>
      </c>
      <c r="D74" s="9">
        <v>3.277493324177655E-06</v>
      </c>
      <c r="E74" s="5">
        <v>-0.001067167020423032</v>
      </c>
      <c r="F74" s="9">
        <v>2.138421894123249E-05</v>
      </c>
      <c r="G74" s="5">
        <v>0.002625126022862856</v>
      </c>
      <c r="H74" s="17" t="s">
        <v>192</v>
      </c>
      <c r="I74" s="8" t="s">
        <v>190</v>
      </c>
    </row>
    <row r="75" spans="1:9">
      <c r="A75" s="17">
        <v>2</v>
      </c>
      <c r="B75" s="9">
        <v>5.713363147866444E-05</v>
      </c>
      <c r="C75" s="5">
        <v>0.002205743098630183</v>
      </c>
      <c r="D75" s="9">
        <v>2.282961835366632E-06</v>
      </c>
      <c r="E75" s="5">
        <v>0.0005841610026751931</v>
      </c>
      <c r="F75" s="9">
        <v>1.581734003688952E-05</v>
      </c>
      <c r="G75" s="5">
        <v>0.001466280914815765</v>
      </c>
      <c r="H75" s="17" t="s">
        <v>193</v>
      </c>
      <c r="I75" s="8" t="s">
        <v>190</v>
      </c>
    </row>
    <row r="76" spans="1:9">
      <c r="A76" s="17">
        <v>3</v>
      </c>
      <c r="B76" s="9">
        <v>1.061545906153906E-08</v>
      </c>
      <c r="C76" s="5">
        <v>7.7678474090348E-05</v>
      </c>
      <c r="D76" s="9">
        <v>1.901400773336861E-05</v>
      </c>
      <c r="E76" s="5">
        <v>-0.001814615620343546</v>
      </c>
      <c r="F76" s="9">
        <v>6.639226983620879E-06</v>
      </c>
      <c r="G76" s="5">
        <v>0.00108623895746493</v>
      </c>
      <c r="H76" s="17" t="s">
        <v>194</v>
      </c>
      <c r="I76" s="8" t="s">
        <v>190</v>
      </c>
    </row>
    <row r="79" spans="1:9">
      <c r="A79" s="14" t="s">
        <v>195</v>
      </c>
      <c r="B79" s="6" t="s">
        <v>214</v>
      </c>
      <c r="C79" s="6" t="s">
        <v>215</v>
      </c>
      <c r="D79" s="6" t="s">
        <v>216</v>
      </c>
      <c r="E79" s="6" t="s">
        <v>217</v>
      </c>
      <c r="F79" s="6" t="s">
        <v>218</v>
      </c>
      <c r="G79" s="6" t="s">
        <v>219</v>
      </c>
      <c r="H79" s="6" t="s">
        <v>136</v>
      </c>
      <c r="I79" s="7" t="s">
        <v>3</v>
      </c>
    </row>
    <row r="80" spans="1:9">
      <c r="A80" s="17">
        <v>0</v>
      </c>
      <c r="B80" s="9">
        <v>5.441692118075478E-07</v>
      </c>
      <c r="C80" s="5">
        <v>0.0006837790802615151</v>
      </c>
      <c r="D80" s="9">
        <v>5.990652292001206E-06</v>
      </c>
      <c r="E80" s="5">
        <v>0.002125810759563307</v>
      </c>
      <c r="F80" s="9">
        <v>1.028864695083468E-06</v>
      </c>
      <c r="G80" s="5">
        <v>0.0008534135232756146</v>
      </c>
      <c r="H80" s="17" t="s">
        <v>196</v>
      </c>
      <c r="I80" s="8" t="s">
        <v>195</v>
      </c>
    </row>
    <row r="81" spans="1:9">
      <c r="A81" s="17">
        <v>1</v>
      </c>
      <c r="B81" s="9">
        <v>3.320860348433349E-06</v>
      </c>
      <c r="C81" s="5">
        <v>-0.0006837790802614319</v>
      </c>
      <c r="D81" s="9">
        <v>1.839682018794993E-05</v>
      </c>
      <c r="E81" s="5">
        <v>-0.002125810759563418</v>
      </c>
      <c r="F81" s="9">
        <v>2.493221898505729E-06</v>
      </c>
      <c r="G81" s="5">
        <v>-0.0008534135232756701</v>
      </c>
      <c r="H81" s="17" t="s">
        <v>197</v>
      </c>
      <c r="I81" s="8" t="s">
        <v>195</v>
      </c>
    </row>
    <row r="84" spans="1:9">
      <c r="A84" s="14" t="s">
        <v>198</v>
      </c>
      <c r="B84" s="6" t="s">
        <v>214</v>
      </c>
      <c r="C84" s="6" t="s">
        <v>215</v>
      </c>
      <c r="D84" s="6" t="s">
        <v>216</v>
      </c>
      <c r="E84" s="6" t="s">
        <v>217</v>
      </c>
      <c r="F84" s="6" t="s">
        <v>218</v>
      </c>
      <c r="G84" s="6" t="s">
        <v>219</v>
      </c>
      <c r="H84" s="6" t="s">
        <v>136</v>
      </c>
      <c r="I84" s="7" t="s">
        <v>3</v>
      </c>
    </row>
    <row r="85" spans="1:9">
      <c r="A85" s="17">
        <v>0</v>
      </c>
      <c r="B85" s="9">
        <v>5.067194434120796E-05</v>
      </c>
      <c r="C85" s="5">
        <v>0.006062066893237739</v>
      </c>
      <c r="D85" s="9">
        <v>8.730785775837138E-08</v>
      </c>
      <c r="E85" s="5">
        <v>0.0002258719735889203</v>
      </c>
      <c r="F85" s="9">
        <v>2.344052429266099E-06</v>
      </c>
      <c r="G85" s="5">
        <v>0.001135791618570692</v>
      </c>
      <c r="H85" s="17" t="s">
        <v>146</v>
      </c>
      <c r="I85" s="8" t="s">
        <v>198</v>
      </c>
    </row>
    <row r="86" spans="1:9">
      <c r="A86" s="17">
        <v>1</v>
      </c>
      <c r="B86" s="9">
        <v>0.0001337492825784571</v>
      </c>
      <c r="C86" s="5">
        <v>-0.006062066893237739</v>
      </c>
      <c r="D86" s="9">
        <v>1.227423840273108E-07</v>
      </c>
      <c r="E86" s="5">
        <v>-0.0002258719735888648</v>
      </c>
      <c r="F86" s="9">
        <v>2.868878518382499E-06</v>
      </c>
      <c r="G86" s="5">
        <v>-0.001135791618570692</v>
      </c>
      <c r="H86" s="17" t="s">
        <v>147</v>
      </c>
      <c r="I86" s="8" t="s">
        <v>198</v>
      </c>
    </row>
    <row r="89" spans="1:9">
      <c r="A89" s="6" t="s">
        <v>199</v>
      </c>
      <c r="B89" s="6" t="s">
        <v>214</v>
      </c>
      <c r="C89" s="6" t="s">
        <v>215</v>
      </c>
      <c r="D89" s="6" t="s">
        <v>216</v>
      </c>
      <c r="E89" s="6" t="s">
        <v>217</v>
      </c>
      <c r="F89" s="6" t="s">
        <v>218</v>
      </c>
      <c r="G89" s="6" t="s">
        <v>219</v>
      </c>
      <c r="H89" s="6" t="s">
        <v>136</v>
      </c>
      <c r="I89" s="7" t="s">
        <v>3</v>
      </c>
    </row>
    <row r="90" spans="1:9">
      <c r="A90" s="17">
        <v>0</v>
      </c>
      <c r="B90" s="9">
        <v>1.64316982885192E-06</v>
      </c>
      <c r="C90" s="5">
        <v>0.001066766696983024</v>
      </c>
      <c r="D90" s="9">
        <v>9.87782267636645E-07</v>
      </c>
      <c r="E90" s="5">
        <v>-0.0008240577394581505</v>
      </c>
      <c r="F90" s="9">
        <v>3.425774372199546E-05</v>
      </c>
      <c r="G90" s="5">
        <v>0.00503026153073094</v>
      </c>
      <c r="H90" s="17" t="s">
        <v>196</v>
      </c>
      <c r="I90" s="8" t="s">
        <v>199</v>
      </c>
    </row>
    <row r="91" spans="1:9">
      <c r="A91" s="17">
        <v>1</v>
      </c>
      <c r="B91" s="9">
        <v>3.701493554045186E-06</v>
      </c>
      <c r="C91" s="5">
        <v>-0.001066766696982968</v>
      </c>
      <c r="D91" s="9">
        <v>2.17282434149047E-06</v>
      </c>
      <c r="E91" s="5">
        <v>0.0008240577394581505</v>
      </c>
      <c r="F91" s="9">
        <v>9.681232076199563E-05</v>
      </c>
      <c r="G91" s="5">
        <v>-0.005030261530730995</v>
      </c>
      <c r="H91" s="17" t="s">
        <v>197</v>
      </c>
      <c r="I91" s="8" t="s">
        <v>199</v>
      </c>
    </row>
    <row r="94" spans="1:9">
      <c r="A94" s="14" t="s">
        <v>200</v>
      </c>
      <c r="B94" s="6" t="s">
        <v>214</v>
      </c>
      <c r="C94" s="6" t="s">
        <v>215</v>
      </c>
      <c r="D94" s="6" t="s">
        <v>216</v>
      </c>
      <c r="E94" s="6" t="s">
        <v>217</v>
      </c>
      <c r="F94" s="6" t="s">
        <v>218</v>
      </c>
      <c r="G94" s="6" t="s">
        <v>219</v>
      </c>
      <c r="H94" s="6" t="s">
        <v>136</v>
      </c>
      <c r="I94" s="7" t="s">
        <v>3</v>
      </c>
    </row>
    <row r="95" spans="1:9">
      <c r="A95" s="17">
        <v>0</v>
      </c>
      <c r="B95" s="9">
        <v>8.303397312851338E-07</v>
      </c>
      <c r="C95" s="5">
        <v>0.0008877056512224257</v>
      </c>
      <c r="D95" s="9">
        <v>2.204127338497546E-06</v>
      </c>
      <c r="E95" s="5">
        <v>-0.001148956387453826</v>
      </c>
      <c r="F95" s="9">
        <v>9.288658501366347E-05</v>
      </c>
      <c r="G95" s="5">
        <v>0.006932011507788549</v>
      </c>
      <c r="H95" s="17" t="s">
        <v>196</v>
      </c>
      <c r="I95" s="8" t="s">
        <v>200</v>
      </c>
    </row>
    <row r="96" spans="1:9">
      <c r="A96" s="17">
        <v>1</v>
      </c>
      <c r="B96" s="9">
        <v>1.546236910472869E-05</v>
      </c>
      <c r="C96" s="5">
        <v>-0.000887705651222391</v>
      </c>
      <c r="D96" s="9">
        <v>3.291387022958045E-06</v>
      </c>
      <c r="E96" s="5">
        <v>0.001148956387453937</v>
      </c>
      <c r="F96" s="9">
        <v>9.95589738876458E-05</v>
      </c>
      <c r="G96" s="5">
        <v>-0.006932011507788549</v>
      </c>
      <c r="H96" s="17" t="s">
        <v>201</v>
      </c>
      <c r="I96" s="8" t="s">
        <v>200</v>
      </c>
    </row>
    <row r="99" spans="1:9">
      <c r="A99" s="6" t="s">
        <v>202</v>
      </c>
      <c r="B99" s="6" t="s">
        <v>214</v>
      </c>
      <c r="C99" s="6" t="s">
        <v>215</v>
      </c>
      <c r="D99" s="6" t="s">
        <v>216</v>
      </c>
      <c r="E99" s="6" t="s">
        <v>217</v>
      </c>
      <c r="F99" s="6" t="s">
        <v>218</v>
      </c>
      <c r="G99" s="6" t="s">
        <v>219</v>
      </c>
      <c r="H99" s="6" t="s">
        <v>136</v>
      </c>
      <c r="I99" s="7" t="s">
        <v>3</v>
      </c>
    </row>
    <row r="100" spans="1:9">
      <c r="A100" s="17">
        <v>0</v>
      </c>
      <c r="B100" s="9">
        <v>4.72584121954479E-06</v>
      </c>
      <c r="C100" s="5">
        <v>-0.00210663765670438</v>
      </c>
      <c r="D100" s="9">
        <v>1.484725609472423E-06</v>
      </c>
      <c r="E100" s="5">
        <v>-0.00116623385163217</v>
      </c>
      <c r="F100" s="9">
        <v>2.372655044388654E-07</v>
      </c>
      <c r="G100" s="5">
        <v>-0.0004550077584617451</v>
      </c>
      <c r="H100" s="17" t="s">
        <v>196</v>
      </c>
      <c r="I100" s="8" t="s">
        <v>202</v>
      </c>
    </row>
    <row r="101" spans="1:9">
      <c r="A101" s="17">
        <v>1</v>
      </c>
      <c r="B101" s="9">
        <v>7.285084059184861E-05</v>
      </c>
      <c r="C101" s="5">
        <v>0.002106637656704366</v>
      </c>
      <c r="D101" s="9">
        <v>1.620401680979733E-05</v>
      </c>
      <c r="E101" s="5">
        <v>0.00116623385163217</v>
      </c>
      <c r="F101" s="9">
        <v>1.624744628470103E-06</v>
      </c>
      <c r="G101" s="5">
        <v>0.0004550077584618284</v>
      </c>
      <c r="H101" s="17" t="s">
        <v>197</v>
      </c>
      <c r="I101" s="8" t="s">
        <v>202</v>
      </c>
    </row>
  </sheetData>
  <hyperlinks>
    <hyperlink ref="A1" location="dir!B17" display="birth_year | 3 | DAYS_EMPLOYED_asC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Y10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8.7109375" style="17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220</v>
      </c>
      <c r="C1" s="6" t="s">
        <v>221</v>
      </c>
      <c r="D1" s="6" t="s">
        <v>222</v>
      </c>
      <c r="E1" s="6" t="s">
        <v>223</v>
      </c>
      <c r="F1" s="6" t="s">
        <v>224</v>
      </c>
      <c r="G1" s="6" t="s">
        <v>225</v>
      </c>
      <c r="H1" s="6" t="s">
        <v>226</v>
      </c>
      <c r="I1" s="6" t="s">
        <v>227</v>
      </c>
      <c r="J1" s="6" t="s">
        <v>228</v>
      </c>
      <c r="K1" s="6" t="s">
        <v>229</v>
      </c>
      <c r="L1" s="6" t="s">
        <v>230</v>
      </c>
      <c r="M1" s="6" t="s">
        <v>231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232</v>
      </c>
      <c r="T1" s="7" t="s">
        <v>233</v>
      </c>
      <c r="U1" s="7" t="s">
        <v>234</v>
      </c>
      <c r="V1" s="7" t="s">
        <v>3</v>
      </c>
      <c r="W1" s="6" t="s">
        <v>136</v>
      </c>
      <c r="X1" s="6" t="s">
        <v>235</v>
      </c>
      <c r="Y1" s="6" t="s">
        <v>236</v>
      </c>
    </row>
    <row r="2" spans="1:25">
      <c r="A2" s="3">
        <v>0</v>
      </c>
      <c r="B2" s="4">
        <v>30</v>
      </c>
      <c r="C2" s="4">
        <v>51</v>
      </c>
      <c r="D2" s="4">
        <v>3141</v>
      </c>
      <c r="E2" s="4">
        <v>4490</v>
      </c>
      <c r="F2" s="4">
        <v>391</v>
      </c>
      <c r="G2" s="4">
        <v>554</v>
      </c>
      <c r="H2" s="5">
        <v>0.008422234699606962</v>
      </c>
      <c r="I2" s="5">
        <v>0.01000981354268891</v>
      </c>
      <c r="J2" s="4">
        <v>3562</v>
      </c>
      <c r="K2" s="4">
        <v>5095</v>
      </c>
      <c r="L2" s="5">
        <v>0.1395822720326031</v>
      </c>
      <c r="M2" s="5">
        <v>0.1397536824203857</v>
      </c>
      <c r="N2" s="9">
        <v>0.04860037732432772</v>
      </c>
      <c r="O2" s="9">
        <v>0.02966828062842904</v>
      </c>
      <c r="P2" s="9">
        <v>0.06990142689096673</v>
      </c>
      <c r="Q2" s="9">
        <v>0.0567961774593</v>
      </c>
      <c r="R2" s="9">
        <v>2.103669381561894E-07</v>
      </c>
      <c r="S2" s="5">
        <v>-0.0001714103877825113</v>
      </c>
      <c r="T2" s="8" t="s">
        <v>139</v>
      </c>
      <c r="U2" s="8" t="s">
        <v>213</v>
      </c>
      <c r="V2" s="8" t="s">
        <v>88</v>
      </c>
      <c r="W2" s="17" t="s">
        <v>237</v>
      </c>
      <c r="X2" s="9">
        <v>0.6952701752445669</v>
      </c>
      <c r="Y2" s="9">
        <v>0.5223640384899011</v>
      </c>
    </row>
    <row r="3" spans="1:25">
      <c r="A3" s="3">
        <v>1</v>
      </c>
      <c r="B3" s="4">
        <v>194</v>
      </c>
      <c r="C3" s="4">
        <v>271</v>
      </c>
      <c r="D3" s="4">
        <v>10978</v>
      </c>
      <c r="E3" s="4">
        <v>15677</v>
      </c>
      <c r="F3" s="4">
        <v>1276</v>
      </c>
      <c r="G3" s="4">
        <v>1825</v>
      </c>
      <c r="H3" s="5">
        <v>0.01558483290488432</v>
      </c>
      <c r="I3" s="5">
        <v>0.01524784785911214</v>
      </c>
      <c r="J3" s="4">
        <v>12448</v>
      </c>
      <c r="K3" s="4">
        <v>17773</v>
      </c>
      <c r="L3" s="5">
        <v>0.4877934088326345</v>
      </c>
      <c r="M3" s="5">
        <v>0.4875058287845955</v>
      </c>
      <c r="N3" s="9">
        <v>0.002996158989806881</v>
      </c>
      <c r="O3" s="9">
        <v>0.00485876232427856</v>
      </c>
      <c r="P3" s="9">
        <v>0.1073714713521741</v>
      </c>
      <c r="Q3" s="9">
        <v>0.1042390892698671</v>
      </c>
      <c r="R3" s="9">
        <v>1.695936656917563E-07</v>
      </c>
      <c r="S3" s="5">
        <v>0.0002875800480389712</v>
      </c>
      <c r="T3" s="8" t="s">
        <v>140</v>
      </c>
      <c r="U3" s="8" t="s">
        <v>140</v>
      </c>
      <c r="V3" s="8" t="s">
        <v>88</v>
      </c>
      <c r="W3" s="17" t="s">
        <v>140</v>
      </c>
      <c r="X3" s="9">
        <v>0.07996144741458203</v>
      </c>
      <c r="Y3" s="9">
        <v>0.1024128186667572</v>
      </c>
    </row>
    <row r="4" spans="1:25">
      <c r="A4" s="3">
        <v>2</v>
      </c>
      <c r="B4" s="4">
        <v>207</v>
      </c>
      <c r="C4" s="4">
        <v>294</v>
      </c>
      <c r="D4" s="4">
        <v>8396</v>
      </c>
      <c r="E4" s="4">
        <v>11999</v>
      </c>
      <c r="F4" s="4">
        <v>906</v>
      </c>
      <c r="G4" s="4">
        <v>1296</v>
      </c>
      <c r="H4" s="5">
        <v>0.02176885056262488</v>
      </c>
      <c r="I4" s="5">
        <v>0.02163514607403047</v>
      </c>
      <c r="J4" s="4">
        <v>9509</v>
      </c>
      <c r="K4" s="4">
        <v>13589</v>
      </c>
      <c r="L4" s="5">
        <v>0.3726243191347623</v>
      </c>
      <c r="M4" s="5">
        <v>0.3727404887950188</v>
      </c>
      <c r="N4" s="9">
        <v>0.02716896089732931</v>
      </c>
      <c r="O4" s="9">
        <v>0.02568654268394694</v>
      </c>
      <c r="P4" s="9">
        <v>0</v>
      </c>
      <c r="Q4" s="9">
        <v>0</v>
      </c>
      <c r="R4" s="9">
        <v>3.621150322579691E-08</v>
      </c>
      <c r="S4" s="5">
        <v>-0.0001161696602564599</v>
      </c>
      <c r="T4" s="8" t="s">
        <v>141</v>
      </c>
      <c r="U4" s="8" t="s">
        <v>141</v>
      </c>
      <c r="V4" s="8" t="s">
        <v>88</v>
      </c>
      <c r="W4" s="17" t="s">
        <v>238</v>
      </c>
      <c r="X4" s="9">
        <v>-0.2530370549567697</v>
      </c>
      <c r="Y4" s="9">
        <v>-0.2464194848963657</v>
      </c>
    </row>
    <row r="7" spans="1:25">
      <c r="A7" s="6" t="s">
        <v>89</v>
      </c>
      <c r="B7" s="6" t="s">
        <v>220</v>
      </c>
      <c r="C7" s="6" t="s">
        <v>221</v>
      </c>
      <c r="D7" s="6" t="s">
        <v>222</v>
      </c>
      <c r="E7" s="6" t="s">
        <v>223</v>
      </c>
      <c r="F7" s="6" t="s">
        <v>224</v>
      </c>
      <c r="G7" s="6" t="s">
        <v>225</v>
      </c>
      <c r="H7" s="6" t="s">
        <v>226</v>
      </c>
      <c r="I7" s="6" t="s">
        <v>227</v>
      </c>
      <c r="J7" s="6" t="s">
        <v>228</v>
      </c>
      <c r="K7" s="6" t="s">
        <v>229</v>
      </c>
      <c r="L7" s="6" t="s">
        <v>230</v>
      </c>
      <c r="M7" s="6" t="s">
        <v>231</v>
      </c>
      <c r="N7" s="6" t="s">
        <v>51</v>
      </c>
      <c r="O7" s="6" t="s">
        <v>71</v>
      </c>
      <c r="P7" s="6" t="s">
        <v>52</v>
      </c>
      <c r="Q7" s="6" t="s">
        <v>72</v>
      </c>
      <c r="R7" s="6" t="s">
        <v>61</v>
      </c>
      <c r="S7" s="6" t="s">
        <v>232</v>
      </c>
      <c r="T7" s="7" t="s">
        <v>233</v>
      </c>
      <c r="U7" s="7" t="s">
        <v>234</v>
      </c>
      <c r="V7" s="7" t="s">
        <v>3</v>
      </c>
      <c r="W7" s="6" t="s">
        <v>136</v>
      </c>
      <c r="X7" s="6" t="s">
        <v>235</v>
      </c>
      <c r="Y7" s="6" t="s">
        <v>236</v>
      </c>
    </row>
    <row r="8" spans="1:25">
      <c r="A8" s="3">
        <v>0</v>
      </c>
      <c r="B8" s="4">
        <v>249</v>
      </c>
      <c r="C8" s="4">
        <v>365</v>
      </c>
      <c r="D8" s="4">
        <v>15230</v>
      </c>
      <c r="E8" s="4">
        <v>21776</v>
      </c>
      <c r="F8" s="4">
        <v>1630</v>
      </c>
      <c r="G8" s="4">
        <v>2365</v>
      </c>
      <c r="H8" s="5">
        <v>0.0145537436436963</v>
      </c>
      <c r="I8" s="5">
        <v>0.01489431159715988</v>
      </c>
      <c r="J8" s="4">
        <v>17109</v>
      </c>
      <c r="K8" s="4">
        <v>24506</v>
      </c>
      <c r="L8" s="5">
        <v>0.6704416317253811</v>
      </c>
      <c r="M8" s="5">
        <v>0.6721891543462161</v>
      </c>
      <c r="N8" s="9">
        <v>0.01557084537542894</v>
      </c>
      <c r="O8" s="9">
        <v>0.01125355254537145</v>
      </c>
      <c r="P8" s="9">
        <v>0.09871171217126196</v>
      </c>
      <c r="Q8" s="9">
        <v>0.08445565657373155</v>
      </c>
      <c r="R8" s="9">
        <v>4.549034725684264E-06</v>
      </c>
      <c r="S8" s="5">
        <v>-0.001747522620834996</v>
      </c>
      <c r="T8" s="8" t="s">
        <v>147</v>
      </c>
      <c r="U8" s="8" t="s">
        <v>147</v>
      </c>
      <c r="V8" s="8" t="s">
        <v>89</v>
      </c>
      <c r="W8" s="17" t="s">
        <v>147</v>
      </c>
      <c r="X8" s="9">
        <v>0.1577406067925757</v>
      </c>
      <c r="Y8" s="9">
        <v>0.1332480617866829</v>
      </c>
    </row>
    <row r="9" spans="1:25">
      <c r="A9" s="3">
        <v>1</v>
      </c>
      <c r="B9" s="4">
        <v>182</v>
      </c>
      <c r="C9" s="4">
        <v>251</v>
      </c>
      <c r="D9" s="4">
        <v>7285</v>
      </c>
      <c r="E9" s="4">
        <v>10390</v>
      </c>
      <c r="F9" s="4">
        <v>943</v>
      </c>
      <c r="G9" s="4">
        <v>1310</v>
      </c>
      <c r="H9" s="5">
        <v>0.02164090368608799</v>
      </c>
      <c r="I9" s="5">
        <v>0.02100242657518199</v>
      </c>
      <c r="J9" s="4">
        <v>8410</v>
      </c>
      <c r="K9" s="4">
        <v>11951</v>
      </c>
      <c r="L9" s="5">
        <v>0.3295583682746189</v>
      </c>
      <c r="M9" s="5">
        <v>0.3278108456537839</v>
      </c>
      <c r="N9" s="9">
        <v>0.02628326784035347</v>
      </c>
      <c r="O9" s="9">
        <v>0.01961669816176593</v>
      </c>
      <c r="P9" s="9">
        <v>0</v>
      </c>
      <c r="Q9" s="9">
        <v>0</v>
      </c>
      <c r="R9" s="9">
        <v>9.291102897238417E-06</v>
      </c>
      <c r="S9" s="5">
        <v>0.001747522620834996</v>
      </c>
      <c r="T9" s="8" t="s">
        <v>146</v>
      </c>
      <c r="U9" s="8" t="s">
        <v>146</v>
      </c>
      <c r="V9" s="8" t="s">
        <v>89</v>
      </c>
      <c r="W9" s="17" t="s">
        <v>146</v>
      </c>
      <c r="X9" s="9">
        <v>-0.2662629110794144</v>
      </c>
      <c r="Y9" s="9">
        <v>-0.2322721645605838</v>
      </c>
    </row>
    <row r="12" spans="1:25">
      <c r="A12" s="6" t="s">
        <v>90</v>
      </c>
      <c r="B12" s="6" t="s">
        <v>220</v>
      </c>
      <c r="C12" s="6" t="s">
        <v>221</v>
      </c>
      <c r="D12" s="6" t="s">
        <v>222</v>
      </c>
      <c r="E12" s="6" t="s">
        <v>223</v>
      </c>
      <c r="F12" s="6" t="s">
        <v>224</v>
      </c>
      <c r="G12" s="6" t="s">
        <v>225</v>
      </c>
      <c r="H12" s="6" t="s">
        <v>226</v>
      </c>
      <c r="I12" s="6" t="s">
        <v>227</v>
      </c>
      <c r="J12" s="6" t="s">
        <v>228</v>
      </c>
      <c r="K12" s="6" t="s">
        <v>229</v>
      </c>
      <c r="L12" s="6" t="s">
        <v>230</v>
      </c>
      <c r="M12" s="6" t="s">
        <v>231</v>
      </c>
      <c r="N12" s="6" t="s">
        <v>51</v>
      </c>
      <c r="O12" s="6" t="s">
        <v>71</v>
      </c>
      <c r="P12" s="6" t="s">
        <v>52</v>
      </c>
      <c r="Q12" s="6" t="s">
        <v>72</v>
      </c>
      <c r="R12" s="6" t="s">
        <v>61</v>
      </c>
      <c r="S12" s="6" t="s">
        <v>232</v>
      </c>
      <c r="T12" s="7" t="s">
        <v>233</v>
      </c>
      <c r="U12" s="7" t="s">
        <v>234</v>
      </c>
      <c r="V12" s="7" t="s">
        <v>3</v>
      </c>
      <c r="W12" s="6" t="s">
        <v>136</v>
      </c>
      <c r="X12" s="6" t="s">
        <v>235</v>
      </c>
      <c r="Y12" s="6" t="s">
        <v>236</v>
      </c>
    </row>
    <row r="13" spans="1:25">
      <c r="A13" s="3">
        <v>0</v>
      </c>
      <c r="B13" s="4">
        <v>303</v>
      </c>
      <c r="C13" s="4">
        <v>439</v>
      </c>
      <c r="D13" s="4">
        <v>17263</v>
      </c>
      <c r="E13" s="4">
        <v>24712</v>
      </c>
      <c r="F13" s="4">
        <v>1963</v>
      </c>
      <c r="G13" s="4">
        <v>2842</v>
      </c>
      <c r="H13" s="5">
        <v>0.01551538737262533</v>
      </c>
      <c r="I13" s="5">
        <v>0.01568249205158433</v>
      </c>
      <c r="J13" s="4">
        <v>19529</v>
      </c>
      <c r="K13" s="4">
        <v>27993</v>
      </c>
      <c r="L13" s="5">
        <v>0.7652729338923939</v>
      </c>
      <c r="M13" s="5">
        <v>0.7678360808623859</v>
      </c>
      <c r="N13" s="9">
        <v>0.005528028205740631</v>
      </c>
      <c r="O13" s="9">
        <v>0.004177206075711783</v>
      </c>
      <c r="P13" s="9">
        <v>0.06371704761919483</v>
      </c>
      <c r="Q13" s="9">
        <v>0.05560228958382285</v>
      </c>
      <c r="R13" s="9">
        <v>8.570464914917913E-06</v>
      </c>
      <c r="S13" s="5">
        <v>-0.002563146969991936</v>
      </c>
      <c r="T13" s="8" t="s">
        <v>150</v>
      </c>
      <c r="U13" s="8" t="s">
        <v>150</v>
      </c>
      <c r="V13" s="8" t="s">
        <v>90</v>
      </c>
      <c r="W13" s="17" t="s">
        <v>150</v>
      </c>
      <c r="X13" s="9">
        <v>0.08675901367525551</v>
      </c>
      <c r="Y13" s="9">
        <v>0.07512651200117335</v>
      </c>
    </row>
    <row r="14" spans="1:25">
      <c r="A14" s="3">
        <v>1</v>
      </c>
      <c r="B14" s="4">
        <v>26</v>
      </c>
      <c r="C14" s="4">
        <v>31</v>
      </c>
      <c r="D14" s="4">
        <v>1333</v>
      </c>
      <c r="E14" s="4">
        <v>1878</v>
      </c>
      <c r="F14" s="4">
        <v>147</v>
      </c>
      <c r="G14" s="4">
        <v>194</v>
      </c>
      <c r="H14" s="5">
        <v>0.01726427622841965</v>
      </c>
      <c r="I14" s="5">
        <v>0.01474084640989063</v>
      </c>
      <c r="J14" s="4">
        <v>1506</v>
      </c>
      <c r="K14" s="4">
        <v>2103</v>
      </c>
      <c r="L14" s="5">
        <v>0.05901485167914104</v>
      </c>
      <c r="M14" s="5">
        <v>0.05768439531502866</v>
      </c>
      <c r="N14" s="9">
        <v>2.098395757595348E-05</v>
      </c>
      <c r="O14" s="9">
        <v>0.001197363821902848</v>
      </c>
      <c r="P14" s="9">
        <v>0.06259719609458603</v>
      </c>
      <c r="Q14" s="9">
        <v>0.06366224399240628</v>
      </c>
      <c r="R14" s="9">
        <v>3.033765648915183E-05</v>
      </c>
      <c r="S14" s="5">
        <v>0.001330456364112373</v>
      </c>
      <c r="T14" s="8" t="s">
        <v>151</v>
      </c>
      <c r="U14" s="8" t="s">
        <v>151</v>
      </c>
      <c r="V14" s="8" t="s">
        <v>90</v>
      </c>
      <c r="W14" s="17" t="s">
        <v>151</v>
      </c>
      <c r="X14" s="9">
        <v>-0.01873816047469755</v>
      </c>
      <c r="Y14" s="9">
        <v>0.148557145760989</v>
      </c>
    </row>
    <row r="15" spans="1:25">
      <c r="A15" s="3">
        <v>2</v>
      </c>
      <c r="B15" s="4">
        <v>66</v>
      </c>
      <c r="C15" s="4">
        <v>101</v>
      </c>
      <c r="D15" s="4">
        <v>2975</v>
      </c>
      <c r="E15" s="4">
        <v>4206</v>
      </c>
      <c r="F15" s="4">
        <v>378</v>
      </c>
      <c r="G15" s="4">
        <v>522</v>
      </c>
      <c r="H15" s="5">
        <v>0.01930389002632349</v>
      </c>
      <c r="I15" s="5">
        <v>0.02091530337544005</v>
      </c>
      <c r="J15" s="4">
        <v>3419</v>
      </c>
      <c r="K15" s="4">
        <v>4829</v>
      </c>
      <c r="L15" s="5">
        <v>0.1339786041772797</v>
      </c>
      <c r="M15" s="5">
        <v>0.1324574155854843</v>
      </c>
      <c r="N15" s="9">
        <v>0.003096894102180798</v>
      </c>
      <c r="O15" s="9">
        <v>0.007512631916895561</v>
      </c>
      <c r="P15" s="9">
        <v>0.04159907831489507</v>
      </c>
      <c r="Q15" s="9">
        <v>0.03046039175026305</v>
      </c>
      <c r="R15" s="9">
        <v>1.737032311040115E-05</v>
      </c>
      <c r="S15" s="5">
        <v>0.001521188591795397</v>
      </c>
      <c r="T15" s="8" t="s">
        <v>152</v>
      </c>
      <c r="U15" s="8" t="s">
        <v>152</v>
      </c>
      <c r="V15" s="8" t="s">
        <v>90</v>
      </c>
      <c r="W15" s="17" t="s">
        <v>152</v>
      </c>
      <c r="X15" s="9">
        <v>-0.1474843666786195</v>
      </c>
      <c r="Y15" s="9">
        <v>-0.2262714701006875</v>
      </c>
    </row>
    <row r="16" spans="1:25">
      <c r="A16" s="3">
        <v>3</v>
      </c>
      <c r="B16" s="4">
        <v>36</v>
      </c>
      <c r="C16" s="4">
        <v>45</v>
      </c>
      <c r="D16" s="4">
        <v>944</v>
      </c>
      <c r="E16" s="4">
        <v>1370</v>
      </c>
      <c r="F16" s="4">
        <v>85</v>
      </c>
      <c r="G16" s="4">
        <v>117</v>
      </c>
      <c r="H16" s="5">
        <v>0.03380281690140845</v>
      </c>
      <c r="I16" s="5">
        <v>0.0293733681462141</v>
      </c>
      <c r="J16" s="4">
        <v>1065</v>
      </c>
      <c r="K16" s="4">
        <v>1532</v>
      </c>
      <c r="L16" s="5">
        <v>0.04173361025118539</v>
      </c>
      <c r="M16" s="5">
        <v>0.04202210823710124</v>
      </c>
      <c r="N16" s="9">
        <v>0.02867098809622068</v>
      </c>
      <c r="O16" s="9">
        <v>0.01643383156818013</v>
      </c>
      <c r="P16" s="9">
        <v>0</v>
      </c>
      <c r="Q16" s="9">
        <v>0</v>
      </c>
      <c r="R16" s="9">
        <v>1.98748022350308E-06</v>
      </c>
      <c r="S16" s="5">
        <v>-0.0002884979859158546</v>
      </c>
      <c r="T16" s="8" t="s">
        <v>153</v>
      </c>
      <c r="U16" s="8" t="s">
        <v>153</v>
      </c>
      <c r="V16" s="8" t="s">
        <v>90</v>
      </c>
      <c r="W16" s="17" t="s">
        <v>153</v>
      </c>
      <c r="X16" s="9">
        <v>-0.6892217149425334</v>
      </c>
      <c r="Y16" s="9">
        <v>-0.5395147804702222</v>
      </c>
    </row>
    <row r="19" spans="1:25">
      <c r="A19" s="6" t="s">
        <v>91</v>
      </c>
      <c r="B19" s="6" t="s">
        <v>220</v>
      </c>
      <c r="C19" s="6" t="s">
        <v>221</v>
      </c>
      <c r="D19" s="6" t="s">
        <v>222</v>
      </c>
      <c r="E19" s="6" t="s">
        <v>223</v>
      </c>
      <c r="F19" s="6" t="s">
        <v>224</v>
      </c>
      <c r="G19" s="6" t="s">
        <v>225</v>
      </c>
      <c r="H19" s="6" t="s">
        <v>226</v>
      </c>
      <c r="I19" s="6" t="s">
        <v>227</v>
      </c>
      <c r="J19" s="6" t="s">
        <v>228</v>
      </c>
      <c r="K19" s="6" t="s">
        <v>229</v>
      </c>
      <c r="L19" s="6" t="s">
        <v>230</v>
      </c>
      <c r="M19" s="6" t="s">
        <v>231</v>
      </c>
      <c r="N19" s="6" t="s">
        <v>51</v>
      </c>
      <c r="O19" s="6" t="s">
        <v>71</v>
      </c>
      <c r="P19" s="6" t="s">
        <v>52</v>
      </c>
      <c r="Q19" s="6" t="s">
        <v>72</v>
      </c>
      <c r="R19" s="6" t="s">
        <v>61</v>
      </c>
      <c r="S19" s="6" t="s">
        <v>232</v>
      </c>
      <c r="T19" s="7" t="s">
        <v>233</v>
      </c>
      <c r="U19" s="7" t="s">
        <v>234</v>
      </c>
      <c r="V19" s="7" t="s">
        <v>3</v>
      </c>
      <c r="W19" s="6" t="s">
        <v>136</v>
      </c>
      <c r="X19" s="6" t="s">
        <v>235</v>
      </c>
      <c r="Y19" s="6" t="s">
        <v>236</v>
      </c>
    </row>
    <row r="20" spans="1:25">
      <c r="A20" s="3">
        <v>0</v>
      </c>
      <c r="B20" s="4">
        <v>3</v>
      </c>
      <c r="C20" s="4">
        <v>8</v>
      </c>
      <c r="D20" s="4">
        <v>343</v>
      </c>
      <c r="E20" s="4">
        <v>495</v>
      </c>
      <c r="F20" s="4">
        <v>51</v>
      </c>
      <c r="G20" s="4">
        <v>72</v>
      </c>
      <c r="H20" s="5">
        <v>0.007556675062972292</v>
      </c>
      <c r="I20" s="5">
        <v>0.01391304347826087</v>
      </c>
      <c r="J20" s="4">
        <v>397</v>
      </c>
      <c r="K20" s="4">
        <v>575</v>
      </c>
      <c r="L20" s="5">
        <v>0.01555703593400995</v>
      </c>
      <c r="M20" s="5">
        <v>0.01577200537619661</v>
      </c>
      <c r="N20" s="9">
        <v>0.006480724586644932</v>
      </c>
      <c r="O20" s="9">
        <v>0.0004075985996026218</v>
      </c>
      <c r="P20" s="9">
        <v>0.008273731407728697</v>
      </c>
      <c r="Q20" s="9">
        <v>0.002401906990603128</v>
      </c>
      <c r="R20" s="9">
        <v>2.950143663392712E-06</v>
      </c>
      <c r="S20" s="5">
        <v>-0.0002149694421866612</v>
      </c>
      <c r="T20" s="8" t="s">
        <v>159</v>
      </c>
      <c r="U20" s="8" t="s">
        <v>159</v>
      </c>
      <c r="V20" s="8" t="s">
        <v>91</v>
      </c>
      <c r="W20" s="17" t="s">
        <v>159</v>
      </c>
      <c r="X20" s="9">
        <v>0.7832892158659062</v>
      </c>
      <c r="Y20" s="9">
        <v>0.1696979113667813</v>
      </c>
    </row>
    <row r="21" spans="1:25">
      <c r="A21" s="3">
        <v>1</v>
      </c>
      <c r="B21" s="4">
        <v>20</v>
      </c>
      <c r="C21" s="4">
        <v>26</v>
      </c>
      <c r="D21" s="4">
        <v>1102</v>
      </c>
      <c r="E21" s="4">
        <v>1549</v>
      </c>
      <c r="F21" s="4">
        <v>150</v>
      </c>
      <c r="G21" s="4">
        <v>201</v>
      </c>
      <c r="H21" s="5">
        <v>0.01572327044025157</v>
      </c>
      <c r="I21" s="5">
        <v>0.01463963963963964</v>
      </c>
      <c r="J21" s="4">
        <v>1272</v>
      </c>
      <c r="K21" s="4">
        <v>1776</v>
      </c>
      <c r="L21" s="5">
        <v>0.04984521337042987</v>
      </c>
      <c r="M21" s="5">
        <v>0.04871492443152207</v>
      </c>
      <c r="N21" s="9">
        <v>0.0001355113004551761</v>
      </c>
      <c r="O21" s="9">
        <v>0.000784328967991114</v>
      </c>
      <c r="P21" s="9">
        <v>0.01081516679006983</v>
      </c>
      <c r="Q21" s="9">
        <v>0.008350553258219741</v>
      </c>
      <c r="R21" s="9">
        <v>2.592547300084576E-05</v>
      </c>
      <c r="S21" s="5">
        <v>0.001130288938907806</v>
      </c>
      <c r="T21" s="8" t="s">
        <v>160</v>
      </c>
      <c r="U21" s="8" t="s">
        <v>160</v>
      </c>
      <c r="V21" s="8" t="s">
        <v>91</v>
      </c>
      <c r="W21" s="17" t="s">
        <v>160</v>
      </c>
      <c r="X21" s="9">
        <v>0.05332077352694475</v>
      </c>
      <c r="Y21" s="9">
        <v>0.1318499928733136</v>
      </c>
    </row>
    <row r="22" spans="1:25">
      <c r="A22" s="3">
        <v>2</v>
      </c>
      <c r="B22" s="4">
        <v>378</v>
      </c>
      <c r="C22" s="4">
        <v>540</v>
      </c>
      <c r="D22" s="4">
        <v>20106</v>
      </c>
      <c r="E22" s="4">
        <v>28766</v>
      </c>
      <c r="F22" s="4">
        <v>2263</v>
      </c>
      <c r="G22" s="4">
        <v>3242</v>
      </c>
      <c r="H22" s="5">
        <v>0.01661757594408054</v>
      </c>
      <c r="I22" s="5">
        <v>0.01659088116013273</v>
      </c>
      <c r="J22" s="4">
        <v>22747</v>
      </c>
      <c r="K22" s="4">
        <v>32548</v>
      </c>
      <c r="L22" s="5">
        <v>0.8913750538814217</v>
      </c>
      <c r="M22" s="5">
        <v>0.8927777930164303</v>
      </c>
      <c r="N22" s="9">
        <v>0.0002883464344055946</v>
      </c>
      <c r="O22" s="9">
        <v>0.0003528267331080509</v>
      </c>
      <c r="P22" s="9">
        <v>0.02678966793470505</v>
      </c>
      <c r="Q22" s="9">
        <v>0.02602550406131832</v>
      </c>
      <c r="R22" s="9">
        <v>2.20572748544751E-06</v>
      </c>
      <c r="S22" s="5">
        <v>-0.001402739135008657</v>
      </c>
      <c r="T22" s="8" t="s">
        <v>156</v>
      </c>
      <c r="U22" s="8" t="s">
        <v>156</v>
      </c>
      <c r="V22" s="8" t="s">
        <v>91</v>
      </c>
      <c r="W22" s="17" t="s">
        <v>156</v>
      </c>
      <c r="X22" s="9">
        <v>0.01805041871385336</v>
      </c>
      <c r="Y22" s="9">
        <v>0.01996196408344161</v>
      </c>
    </row>
    <row r="23" spans="1:25">
      <c r="A23" s="3">
        <v>3</v>
      </c>
      <c r="B23" s="4">
        <v>19</v>
      </c>
      <c r="C23" s="4">
        <v>30</v>
      </c>
      <c r="D23" s="4">
        <v>691</v>
      </c>
      <c r="E23" s="4">
        <v>978</v>
      </c>
      <c r="F23" s="4">
        <v>86</v>
      </c>
      <c r="G23" s="4">
        <v>120</v>
      </c>
      <c r="H23" s="5">
        <v>0.02386934673366834</v>
      </c>
      <c r="I23" s="5">
        <v>0.02659574468085106</v>
      </c>
      <c r="J23" s="4">
        <v>796</v>
      </c>
      <c r="K23" s="4">
        <v>1128</v>
      </c>
      <c r="L23" s="5">
        <v>0.03119244484501744</v>
      </c>
      <c r="M23" s="5">
        <v>0.03094056011191267</v>
      </c>
      <c r="N23" s="9">
        <v>0.004849936714782174</v>
      </c>
      <c r="O23" s="9">
        <v>0.00861960237413599</v>
      </c>
      <c r="P23" s="9">
        <v>0.01339679192989673</v>
      </c>
      <c r="Q23" s="9">
        <v>0.007728980588521672</v>
      </c>
      <c r="R23" s="9">
        <v>2.042272585656258E-06</v>
      </c>
      <c r="S23" s="5">
        <v>0.0002518847331047722</v>
      </c>
      <c r="T23" s="8" t="s">
        <v>157</v>
      </c>
      <c r="U23" s="8" t="s">
        <v>157</v>
      </c>
      <c r="V23" s="8" t="s">
        <v>91</v>
      </c>
      <c r="W23" s="17" t="s">
        <v>157</v>
      </c>
      <c r="X23" s="9">
        <v>-0.3621280980306947</v>
      </c>
      <c r="Y23" s="9">
        <v>-0.471106021149411</v>
      </c>
    </row>
    <row r="24" spans="1:25">
      <c r="A24" s="3">
        <v>4</v>
      </c>
      <c r="B24" s="4">
        <v>3</v>
      </c>
      <c r="C24" s="4">
        <v>3</v>
      </c>
      <c r="D24" s="4">
        <v>106</v>
      </c>
      <c r="E24" s="4">
        <v>154</v>
      </c>
      <c r="F24" s="4">
        <v>7</v>
      </c>
      <c r="G24" s="4">
        <v>11</v>
      </c>
      <c r="H24" s="5">
        <v>0.02586206896551724</v>
      </c>
      <c r="I24" s="5">
        <v>0.01785714285714286</v>
      </c>
      <c r="J24" s="4">
        <v>116</v>
      </c>
      <c r="K24" s="4">
        <v>168</v>
      </c>
      <c r="L24" s="5">
        <v>0.004545632665856812</v>
      </c>
      <c r="M24" s="5">
        <v>0.004608168527306142</v>
      </c>
      <c r="N24" s="9">
        <v>0.0008807653074585249</v>
      </c>
      <c r="O24" s="9">
        <v>1.408351900716766E-06</v>
      </c>
      <c r="P24" s="9">
        <v>0.01114420754815171</v>
      </c>
      <c r="Q24" s="9">
        <v>0.007646514711427965</v>
      </c>
      <c r="R24" s="9">
        <v>8.544635669548199E-07</v>
      </c>
      <c r="S24" s="5">
        <v>-6.253586144932925E-05</v>
      </c>
      <c r="T24" s="8" t="s">
        <v>155</v>
      </c>
      <c r="U24" s="8" t="s">
        <v>155</v>
      </c>
      <c r="V24" s="8" t="s">
        <v>91</v>
      </c>
      <c r="W24" s="17" t="s">
        <v>155</v>
      </c>
      <c r="X24" s="9">
        <v>-0.3910021371879668</v>
      </c>
      <c r="Y24" s="9">
        <v>-0.01707799577655357</v>
      </c>
    </row>
    <row r="25" spans="1:25">
      <c r="A25" s="3">
        <v>5</v>
      </c>
      <c r="B25" s="4">
        <v>8</v>
      </c>
      <c r="C25" s="4">
        <v>9</v>
      </c>
      <c r="D25" s="4">
        <v>167</v>
      </c>
      <c r="E25" s="4">
        <v>224</v>
      </c>
      <c r="F25" s="4">
        <v>16</v>
      </c>
      <c r="G25" s="4">
        <v>29</v>
      </c>
      <c r="H25" s="5">
        <v>0.0418848167539267</v>
      </c>
      <c r="I25" s="5">
        <v>0.03435114503816794</v>
      </c>
      <c r="J25" s="4">
        <v>191</v>
      </c>
      <c r="K25" s="4">
        <v>262</v>
      </c>
      <c r="L25" s="5">
        <v>0.007484619303264235</v>
      </c>
      <c r="M25" s="5">
        <v>0.007186548536632197</v>
      </c>
      <c r="N25" s="9">
        <v>0.01022232161067579</v>
      </c>
      <c r="O25" s="9">
        <v>0.005666043199973938</v>
      </c>
      <c r="P25" s="9">
        <v>0</v>
      </c>
      <c r="Q25" s="9">
        <v>0</v>
      </c>
      <c r="R25" s="9">
        <v>1.211333825646572E-05</v>
      </c>
      <c r="S25" s="5">
        <v>0.0002980707666320375</v>
      </c>
      <c r="T25" s="8" t="s">
        <v>158</v>
      </c>
      <c r="U25" s="8" t="s">
        <v>158</v>
      </c>
      <c r="V25" s="8" t="s">
        <v>91</v>
      </c>
      <c r="W25" s="17" t="s">
        <v>158</v>
      </c>
      <c r="X25" s="9">
        <v>-0.9172766718950052</v>
      </c>
      <c r="Y25" s="9">
        <v>-0.7409968350032525</v>
      </c>
    </row>
    <row r="28" spans="1:25">
      <c r="A28" s="6" t="s">
        <v>92</v>
      </c>
      <c r="B28" s="6" t="s">
        <v>220</v>
      </c>
      <c r="C28" s="6" t="s">
        <v>221</v>
      </c>
      <c r="D28" s="6" t="s">
        <v>222</v>
      </c>
      <c r="E28" s="6" t="s">
        <v>223</v>
      </c>
      <c r="F28" s="6" t="s">
        <v>224</v>
      </c>
      <c r="G28" s="6" t="s">
        <v>225</v>
      </c>
      <c r="H28" s="6" t="s">
        <v>226</v>
      </c>
      <c r="I28" s="6" t="s">
        <v>227</v>
      </c>
      <c r="J28" s="6" t="s">
        <v>228</v>
      </c>
      <c r="K28" s="6" t="s">
        <v>229</v>
      </c>
      <c r="L28" s="6" t="s">
        <v>230</v>
      </c>
      <c r="M28" s="6" t="s">
        <v>231</v>
      </c>
      <c r="N28" s="6" t="s">
        <v>51</v>
      </c>
      <c r="O28" s="6" t="s">
        <v>71</v>
      </c>
      <c r="P28" s="6" t="s">
        <v>52</v>
      </c>
      <c r="Q28" s="6" t="s">
        <v>72</v>
      </c>
      <c r="R28" s="6" t="s">
        <v>61</v>
      </c>
      <c r="S28" s="6" t="s">
        <v>232</v>
      </c>
      <c r="T28" s="7" t="s">
        <v>233</v>
      </c>
      <c r="U28" s="7" t="s">
        <v>234</v>
      </c>
      <c r="V28" s="7" t="s">
        <v>3</v>
      </c>
      <c r="W28" s="6" t="s">
        <v>136</v>
      </c>
      <c r="X28" s="6" t="s">
        <v>235</v>
      </c>
      <c r="Y28" s="6" t="s">
        <v>236</v>
      </c>
    </row>
    <row r="29" spans="1:25">
      <c r="A29" s="3">
        <v>0</v>
      </c>
      <c r="B29" s="4">
        <v>2</v>
      </c>
      <c r="C29" s="4">
        <v>3</v>
      </c>
      <c r="D29" s="4">
        <v>426</v>
      </c>
      <c r="E29" s="4">
        <v>609</v>
      </c>
      <c r="F29" s="4">
        <v>42</v>
      </c>
      <c r="G29" s="4">
        <v>63</v>
      </c>
      <c r="H29" s="5">
        <v>0.00425531914893617</v>
      </c>
      <c r="I29" s="5">
        <v>0.004444444444444444</v>
      </c>
      <c r="J29" s="4">
        <v>470</v>
      </c>
      <c r="K29" s="4">
        <v>675</v>
      </c>
      <c r="L29" s="5">
        <v>0.01841764959441984</v>
      </c>
      <c r="M29" s="5">
        <v>0.01851496283292646</v>
      </c>
      <c r="N29" s="9">
        <v>0.02007050433520605</v>
      </c>
      <c r="O29" s="9">
        <v>0.0190944390221359</v>
      </c>
      <c r="P29" s="9">
        <v>0.01428034829062141</v>
      </c>
      <c r="Q29" s="9">
        <v>0.01406290501142208</v>
      </c>
      <c r="R29" s="9">
        <v>5.128198457454851E-07</v>
      </c>
      <c r="S29" s="5">
        <v>-9.731323850661541E-05</v>
      </c>
      <c r="T29" s="8" t="s">
        <v>162</v>
      </c>
      <c r="U29" s="8" t="s">
        <v>162</v>
      </c>
      <c r="V29" s="8" t="s">
        <v>92</v>
      </c>
      <c r="W29" s="17" t="s">
        <v>239</v>
      </c>
      <c r="X29" s="9">
        <v>1.405463223077501</v>
      </c>
      <c r="Y29" s="9">
        <v>1.357787669519714</v>
      </c>
    </row>
    <row r="30" spans="1:25">
      <c r="A30" s="3">
        <v>1</v>
      </c>
      <c r="B30" s="4">
        <v>429</v>
      </c>
      <c r="C30" s="4">
        <v>613</v>
      </c>
      <c r="D30" s="4">
        <v>22089</v>
      </c>
      <c r="E30" s="4">
        <v>31557</v>
      </c>
      <c r="F30" s="4">
        <v>2531</v>
      </c>
      <c r="G30" s="4">
        <v>3612</v>
      </c>
      <c r="H30" s="5">
        <v>0.01712643219290191</v>
      </c>
      <c r="I30" s="5">
        <v>0.01713151864065731</v>
      </c>
      <c r="J30" s="4">
        <v>25049</v>
      </c>
      <c r="K30" s="4">
        <v>35782</v>
      </c>
      <c r="L30" s="5">
        <v>0.9815823504055802</v>
      </c>
      <c r="M30" s="5">
        <v>0.9814850371670736</v>
      </c>
      <c r="N30" s="9">
        <v>0.000206362964360562</v>
      </c>
      <c r="O30" s="9">
        <v>0.0002001507463038336</v>
      </c>
      <c r="P30" s="9">
        <v>0</v>
      </c>
      <c r="Q30" s="9">
        <v>0</v>
      </c>
      <c r="R30" s="9">
        <v>9.648029870352857E-09</v>
      </c>
      <c r="S30" s="5">
        <v>9.731323850659113E-05</v>
      </c>
      <c r="T30" s="8" t="s">
        <v>163</v>
      </c>
      <c r="U30" s="8" t="s">
        <v>163</v>
      </c>
      <c r="V30" s="8" t="s">
        <v>92</v>
      </c>
      <c r="W30" s="17" t="s">
        <v>240</v>
      </c>
      <c r="X30" s="9">
        <v>-0.01445083552311469</v>
      </c>
      <c r="Y30" s="9">
        <v>-0.01423253205090051</v>
      </c>
    </row>
    <row r="33" spans="1:25">
      <c r="A33" s="6" t="s">
        <v>93</v>
      </c>
      <c r="B33" s="6" t="s">
        <v>220</v>
      </c>
      <c r="C33" s="6" t="s">
        <v>221</v>
      </c>
      <c r="D33" s="6" t="s">
        <v>222</v>
      </c>
      <c r="E33" s="6" t="s">
        <v>223</v>
      </c>
      <c r="F33" s="6" t="s">
        <v>224</v>
      </c>
      <c r="G33" s="6" t="s">
        <v>225</v>
      </c>
      <c r="H33" s="6" t="s">
        <v>226</v>
      </c>
      <c r="I33" s="6" t="s">
        <v>227</v>
      </c>
      <c r="J33" s="6" t="s">
        <v>228</v>
      </c>
      <c r="K33" s="6" t="s">
        <v>229</v>
      </c>
      <c r="L33" s="6" t="s">
        <v>230</v>
      </c>
      <c r="M33" s="6" t="s">
        <v>231</v>
      </c>
      <c r="N33" s="6" t="s">
        <v>51</v>
      </c>
      <c r="O33" s="6" t="s">
        <v>71</v>
      </c>
      <c r="P33" s="6" t="s">
        <v>52</v>
      </c>
      <c r="Q33" s="6" t="s">
        <v>72</v>
      </c>
      <c r="R33" s="6" t="s">
        <v>61</v>
      </c>
      <c r="S33" s="6" t="s">
        <v>232</v>
      </c>
      <c r="T33" s="7" t="s">
        <v>233</v>
      </c>
      <c r="U33" s="7" t="s">
        <v>234</v>
      </c>
      <c r="V33" s="7" t="s">
        <v>3</v>
      </c>
      <c r="W33" s="6" t="s">
        <v>136</v>
      </c>
      <c r="X33" s="6" t="s">
        <v>235</v>
      </c>
      <c r="Y33" s="6" t="s">
        <v>236</v>
      </c>
    </row>
    <row r="34" spans="1:25">
      <c r="A34" s="3">
        <v>0</v>
      </c>
      <c r="B34" s="4">
        <v>0</v>
      </c>
      <c r="C34" s="4">
        <v>0</v>
      </c>
      <c r="D34" s="4">
        <v>7</v>
      </c>
      <c r="E34" s="4">
        <v>10</v>
      </c>
      <c r="F34" s="4">
        <v>1</v>
      </c>
      <c r="G34" s="4">
        <v>1</v>
      </c>
      <c r="H34" s="5">
        <v>0</v>
      </c>
      <c r="I34" s="5">
        <v>0</v>
      </c>
      <c r="J34" s="4">
        <v>8</v>
      </c>
      <c r="K34" s="4">
        <v>11</v>
      </c>
      <c r="L34" s="5">
        <v>0.000313491907990125</v>
      </c>
      <c r="M34" s="5">
        <v>0.0003017253202402831</v>
      </c>
      <c r="N34" s="9" t="s">
        <v>149</v>
      </c>
      <c r="O34" s="9" t="s">
        <v>149</v>
      </c>
      <c r="P34" s="9">
        <v>0.000310903841883189</v>
      </c>
      <c r="Q34" s="9">
        <v>0.0003108872722750731</v>
      </c>
      <c r="R34" s="9">
        <v>4.501482293666263E-07</v>
      </c>
      <c r="S34" s="5">
        <v>1.176658774984193E-05</v>
      </c>
      <c r="T34" s="8" t="s">
        <v>168</v>
      </c>
      <c r="U34" s="8" t="s">
        <v>168</v>
      </c>
      <c r="V34" s="8" t="s">
        <v>93</v>
      </c>
      <c r="W34" s="17" t="s">
        <v>168</v>
      </c>
      <c r="X34" s="9">
        <v>0.2926691201550316</v>
      </c>
      <c r="Y34" s="9" t="s">
        <v>149</v>
      </c>
    </row>
    <row r="35" spans="1:25">
      <c r="A35" s="3">
        <v>1</v>
      </c>
      <c r="B35" s="4">
        <v>28</v>
      </c>
      <c r="C35" s="4">
        <v>37</v>
      </c>
      <c r="D35" s="4">
        <v>1832</v>
      </c>
      <c r="E35" s="4">
        <v>2600</v>
      </c>
      <c r="F35" s="4">
        <v>234</v>
      </c>
      <c r="G35" s="4">
        <v>348</v>
      </c>
      <c r="H35" s="5">
        <v>0.01337153772683859</v>
      </c>
      <c r="I35" s="5">
        <v>0.01239530988274707</v>
      </c>
      <c r="J35" s="4">
        <v>2094</v>
      </c>
      <c r="K35" s="4">
        <v>2985</v>
      </c>
      <c r="L35" s="5">
        <v>0.08205650691641522</v>
      </c>
      <c r="M35" s="5">
        <v>0.08187728008338591</v>
      </c>
      <c r="N35" s="9">
        <v>0.003692759307332834</v>
      </c>
      <c r="O35" s="9">
        <v>0.006165986269049452</v>
      </c>
      <c r="P35" s="9">
        <v>0.01671368353039196</v>
      </c>
      <c r="Q35" s="9">
        <v>0.02107664299885901</v>
      </c>
      <c r="R35" s="9">
        <v>3.918932279178618E-07</v>
      </c>
      <c r="S35" s="5">
        <v>0.0001792268330293167</v>
      </c>
      <c r="T35" s="8" t="s">
        <v>167</v>
      </c>
      <c r="U35" s="8" t="s">
        <v>167</v>
      </c>
      <c r="V35" s="8" t="s">
        <v>93</v>
      </c>
      <c r="W35" s="17" t="s">
        <v>167</v>
      </c>
      <c r="X35" s="9">
        <v>0.2251300924269474</v>
      </c>
      <c r="Y35" s="9">
        <v>0.2969305018432761</v>
      </c>
    </row>
    <row r="36" spans="1:25">
      <c r="A36" s="3">
        <v>2</v>
      </c>
      <c r="B36" s="4">
        <v>208</v>
      </c>
      <c r="C36" s="4">
        <v>306</v>
      </c>
      <c r="D36" s="4">
        <v>11638</v>
      </c>
      <c r="E36" s="4">
        <v>16638</v>
      </c>
      <c r="F36" s="4">
        <v>1303</v>
      </c>
      <c r="G36" s="4">
        <v>1875</v>
      </c>
      <c r="H36" s="5">
        <v>0.01581869343676325</v>
      </c>
      <c r="I36" s="5">
        <v>0.01626016260162602</v>
      </c>
      <c r="J36" s="4">
        <v>13149</v>
      </c>
      <c r="K36" s="4">
        <v>18819</v>
      </c>
      <c r="L36" s="5">
        <v>0.5152631372702692</v>
      </c>
      <c r="M36" s="5">
        <v>0.5161971637819898</v>
      </c>
      <c r="N36" s="9">
        <v>0.002355255410714464</v>
      </c>
      <c r="O36" s="9">
        <v>0.0008290829331104994</v>
      </c>
      <c r="P36" s="9">
        <v>0.05101492018983989</v>
      </c>
      <c r="Q36" s="9">
        <v>0.0415776398568789</v>
      </c>
      <c r="R36" s="9">
        <v>1.691593485787678E-06</v>
      </c>
      <c r="S36" s="5">
        <v>-0.000934026511720587</v>
      </c>
      <c r="T36" s="8" t="s">
        <v>169</v>
      </c>
      <c r="U36" s="8" t="s">
        <v>169</v>
      </c>
      <c r="V36" s="8" t="s">
        <v>93</v>
      </c>
      <c r="W36" s="17" t="s">
        <v>169</v>
      </c>
      <c r="X36" s="9">
        <v>0.06866386288337306</v>
      </c>
      <c r="Y36" s="9">
        <v>0.04044110336937929</v>
      </c>
    </row>
    <row r="37" spans="1:25">
      <c r="A37" s="3">
        <v>3</v>
      </c>
      <c r="B37" s="4">
        <v>100</v>
      </c>
      <c r="C37" s="4">
        <v>143</v>
      </c>
      <c r="D37" s="4">
        <v>5178</v>
      </c>
      <c r="E37" s="4">
        <v>7410</v>
      </c>
      <c r="F37" s="4">
        <v>683</v>
      </c>
      <c r="G37" s="4">
        <v>937</v>
      </c>
      <c r="H37" s="5">
        <v>0.01677570877369569</v>
      </c>
      <c r="I37" s="5">
        <v>0.01684334511189635</v>
      </c>
      <c r="J37" s="4">
        <v>5961</v>
      </c>
      <c r="K37" s="4">
        <v>8490</v>
      </c>
      <c r="L37" s="5">
        <v>0.2335906579411419</v>
      </c>
      <c r="M37" s="5">
        <v>0.2328770880763639</v>
      </c>
      <c r="N37" s="9">
        <v>1.799012291155131E-05</v>
      </c>
      <c r="O37" s="9">
        <v>1.363004988126826E-05</v>
      </c>
      <c r="P37" s="9">
        <v>0.04897637202937155</v>
      </c>
      <c r="Q37" s="9">
        <v>0.03980225146985084</v>
      </c>
      <c r="R37" s="9">
        <v>2.183140649880365E-06</v>
      </c>
      <c r="S37" s="5">
        <v>0.0007135698647779687</v>
      </c>
      <c r="T37" s="8" t="s">
        <v>165</v>
      </c>
      <c r="U37" s="8" t="s">
        <v>165</v>
      </c>
      <c r="V37" s="8" t="s">
        <v>93</v>
      </c>
      <c r="W37" s="17" t="s">
        <v>165</v>
      </c>
      <c r="X37" s="9">
        <v>-0.00882496830853265</v>
      </c>
      <c r="Y37" s="9">
        <v>-0.007677221491847704</v>
      </c>
    </row>
    <row r="38" spans="1:25">
      <c r="A38" s="3">
        <v>4</v>
      </c>
      <c r="B38" s="4">
        <v>95</v>
      </c>
      <c r="C38" s="4">
        <v>130</v>
      </c>
      <c r="D38" s="4">
        <v>3860</v>
      </c>
      <c r="E38" s="4">
        <v>5508</v>
      </c>
      <c r="F38" s="4">
        <v>352</v>
      </c>
      <c r="G38" s="4">
        <v>514</v>
      </c>
      <c r="H38" s="5">
        <v>0.02205711632226608</v>
      </c>
      <c r="I38" s="5">
        <v>0.02113133940182054</v>
      </c>
      <c r="J38" s="4">
        <v>4307</v>
      </c>
      <c r="K38" s="4">
        <v>6152</v>
      </c>
      <c r="L38" s="5">
        <v>0.1687762059641836</v>
      </c>
      <c r="M38" s="5">
        <v>0.1687467427380201</v>
      </c>
      <c r="N38" s="9">
        <v>0.01230694790077814</v>
      </c>
      <c r="O38" s="9">
        <v>0.008318507373106646</v>
      </c>
      <c r="P38" s="9">
        <v>0</v>
      </c>
      <c r="Q38" s="9">
        <v>0</v>
      </c>
      <c r="R38" s="9">
        <v>5.143838079752403E-09</v>
      </c>
      <c r="S38" s="5">
        <v>2.946322616342867E-05</v>
      </c>
      <c r="T38" s="8" t="s">
        <v>166</v>
      </c>
      <c r="U38" s="8" t="s">
        <v>166</v>
      </c>
      <c r="V38" s="8" t="s">
        <v>93</v>
      </c>
      <c r="W38" s="17" t="s">
        <v>166</v>
      </c>
      <c r="X38" s="9">
        <v>-0.2512833717735884</v>
      </c>
      <c r="Y38" s="9">
        <v>-0.2089959001291098</v>
      </c>
    </row>
    <row r="41" spans="1:25">
      <c r="A41" s="6" t="s">
        <v>94</v>
      </c>
      <c r="B41" s="6" t="s">
        <v>220</v>
      </c>
      <c r="C41" s="6" t="s">
        <v>221</v>
      </c>
      <c r="D41" s="6" t="s">
        <v>222</v>
      </c>
      <c r="E41" s="6" t="s">
        <v>223</v>
      </c>
      <c r="F41" s="6" t="s">
        <v>224</v>
      </c>
      <c r="G41" s="6" t="s">
        <v>225</v>
      </c>
      <c r="H41" s="6" t="s">
        <v>226</v>
      </c>
      <c r="I41" s="6" t="s">
        <v>227</v>
      </c>
      <c r="J41" s="6" t="s">
        <v>228</v>
      </c>
      <c r="K41" s="6" t="s">
        <v>229</v>
      </c>
      <c r="L41" s="6" t="s">
        <v>230</v>
      </c>
      <c r="M41" s="6" t="s">
        <v>231</v>
      </c>
      <c r="N41" s="6" t="s">
        <v>51</v>
      </c>
      <c r="O41" s="6" t="s">
        <v>71</v>
      </c>
      <c r="P41" s="6" t="s">
        <v>52</v>
      </c>
      <c r="Q41" s="6" t="s">
        <v>72</v>
      </c>
      <c r="R41" s="6" t="s">
        <v>61</v>
      </c>
      <c r="S41" s="6" t="s">
        <v>232</v>
      </c>
      <c r="T41" s="7" t="s">
        <v>233</v>
      </c>
      <c r="U41" s="7" t="s">
        <v>234</v>
      </c>
      <c r="V41" s="7" t="s">
        <v>3</v>
      </c>
      <c r="W41" s="6" t="s">
        <v>136</v>
      </c>
      <c r="X41" s="6" t="s">
        <v>235</v>
      </c>
      <c r="Y41" s="6" t="s">
        <v>236</v>
      </c>
    </row>
    <row r="42" spans="1:25">
      <c r="A42" s="3">
        <v>0</v>
      </c>
      <c r="B42" s="4">
        <v>17</v>
      </c>
      <c r="C42" s="4">
        <v>18</v>
      </c>
      <c r="D42" s="4">
        <v>412</v>
      </c>
      <c r="E42" s="4">
        <v>594</v>
      </c>
      <c r="F42" s="4">
        <v>37</v>
      </c>
      <c r="G42" s="4">
        <v>54</v>
      </c>
      <c r="H42" s="5">
        <v>0.03648068669527897</v>
      </c>
      <c r="I42" s="5">
        <v>0.02702702702702703</v>
      </c>
      <c r="J42" s="4">
        <v>466</v>
      </c>
      <c r="K42" s="4">
        <v>666</v>
      </c>
      <c r="L42" s="5">
        <v>0.01826090364042478</v>
      </c>
      <c r="M42" s="5">
        <v>0.01826809666182078</v>
      </c>
      <c r="N42" s="9">
        <v>0.01623917951269907</v>
      </c>
      <c r="O42" s="9">
        <v>0.004935160716540549</v>
      </c>
      <c r="P42" s="9">
        <v>0.02114424361588279</v>
      </c>
      <c r="Q42" s="9">
        <v>0.01075407524763988</v>
      </c>
      <c r="R42" s="9">
        <v>2.832793508930751E-09</v>
      </c>
      <c r="S42" s="5">
        <v>-7.193021395995175E-06</v>
      </c>
      <c r="T42" s="8" t="s">
        <v>171</v>
      </c>
      <c r="U42" s="8" t="s">
        <v>171</v>
      </c>
      <c r="V42" s="8" t="s">
        <v>94</v>
      </c>
      <c r="W42" s="17" t="s">
        <v>241</v>
      </c>
      <c r="X42" s="9">
        <v>-0.768018937338614</v>
      </c>
      <c r="Y42" s="9">
        <v>-0.4589107480555926</v>
      </c>
    </row>
    <row r="43" spans="1:25">
      <c r="A43" s="3">
        <v>1</v>
      </c>
      <c r="B43" s="4">
        <v>414</v>
      </c>
      <c r="C43" s="4">
        <v>598</v>
      </c>
      <c r="D43" s="4">
        <v>22103</v>
      </c>
      <c r="E43" s="4">
        <v>31572</v>
      </c>
      <c r="F43" s="4">
        <v>2536</v>
      </c>
      <c r="G43" s="4">
        <v>3621</v>
      </c>
      <c r="H43" s="5">
        <v>0.016524967069812</v>
      </c>
      <c r="I43" s="5">
        <v>0.01670811097762007</v>
      </c>
      <c r="J43" s="4">
        <v>25053</v>
      </c>
      <c r="K43" s="4">
        <v>35791</v>
      </c>
      <c r="L43" s="5">
        <v>0.9817390963595752</v>
      </c>
      <c r="M43" s="5">
        <v>0.9817319033381793</v>
      </c>
      <c r="N43" s="9">
        <v>0.000460388595723156</v>
      </c>
      <c r="O43" s="9">
        <v>0.0001184762205352666</v>
      </c>
      <c r="P43" s="9">
        <v>0</v>
      </c>
      <c r="Q43" s="9">
        <v>0</v>
      </c>
      <c r="R43" s="9">
        <v>5.270213495417101E-11</v>
      </c>
      <c r="S43" s="5">
        <v>7.193021395957011E-06</v>
      </c>
      <c r="T43" s="8" t="s">
        <v>172</v>
      </c>
      <c r="U43" s="8" t="s">
        <v>172</v>
      </c>
      <c r="V43" s="8" t="s">
        <v>94</v>
      </c>
      <c r="W43" s="17" t="s">
        <v>242</v>
      </c>
      <c r="X43" s="9">
        <v>0.02177370844220362</v>
      </c>
      <c r="Y43" s="9">
        <v>0.01101686735558848</v>
      </c>
    </row>
    <row r="46" spans="1:25">
      <c r="A46" s="6" t="s">
        <v>95</v>
      </c>
      <c r="B46" s="6" t="s">
        <v>220</v>
      </c>
      <c r="C46" s="6" t="s">
        <v>221</v>
      </c>
      <c r="D46" s="6" t="s">
        <v>222</v>
      </c>
      <c r="E46" s="6" t="s">
        <v>223</v>
      </c>
      <c r="F46" s="6" t="s">
        <v>224</v>
      </c>
      <c r="G46" s="6" t="s">
        <v>225</v>
      </c>
      <c r="H46" s="6" t="s">
        <v>226</v>
      </c>
      <c r="I46" s="6" t="s">
        <v>227</v>
      </c>
      <c r="J46" s="6" t="s">
        <v>228</v>
      </c>
      <c r="K46" s="6" t="s">
        <v>229</v>
      </c>
      <c r="L46" s="6" t="s">
        <v>230</v>
      </c>
      <c r="M46" s="6" t="s">
        <v>231</v>
      </c>
      <c r="N46" s="6" t="s">
        <v>51</v>
      </c>
      <c r="O46" s="6" t="s">
        <v>71</v>
      </c>
      <c r="P46" s="6" t="s">
        <v>52</v>
      </c>
      <c r="Q46" s="6" t="s">
        <v>72</v>
      </c>
      <c r="R46" s="6" t="s">
        <v>61</v>
      </c>
      <c r="S46" s="6" t="s">
        <v>232</v>
      </c>
      <c r="T46" s="7" t="s">
        <v>233</v>
      </c>
      <c r="U46" s="7" t="s">
        <v>234</v>
      </c>
      <c r="V46" s="7" t="s">
        <v>3</v>
      </c>
      <c r="W46" s="6" t="s">
        <v>136</v>
      </c>
      <c r="X46" s="6" t="s">
        <v>235</v>
      </c>
      <c r="Y46" s="6" t="s">
        <v>236</v>
      </c>
    </row>
    <row r="47" spans="1:25">
      <c r="A47" s="3">
        <v>0</v>
      </c>
      <c r="B47" s="4">
        <v>105</v>
      </c>
      <c r="C47" s="4">
        <v>139</v>
      </c>
      <c r="D47" s="4">
        <v>4318</v>
      </c>
      <c r="E47" s="4">
        <v>6162</v>
      </c>
      <c r="F47" s="4">
        <v>501</v>
      </c>
      <c r="G47" s="4">
        <v>686</v>
      </c>
      <c r="H47" s="5">
        <v>0.02132412672623883</v>
      </c>
      <c r="I47" s="5">
        <v>0.0198940890224703</v>
      </c>
      <c r="J47" s="4">
        <v>4924</v>
      </c>
      <c r="K47" s="4">
        <v>6987</v>
      </c>
      <c r="L47" s="5">
        <v>0.1929542693679219</v>
      </c>
      <c r="M47" s="5">
        <v>0.1916504375017143</v>
      </c>
      <c r="N47" s="9">
        <v>0.01240138778438306</v>
      </c>
      <c r="O47" s="9">
        <v>0.005580208451369978</v>
      </c>
      <c r="P47" s="9">
        <v>0.05183623395179188</v>
      </c>
      <c r="Q47" s="9">
        <v>0.03408061347345065</v>
      </c>
      <c r="R47" s="9">
        <v>8.840162469890364E-06</v>
      </c>
      <c r="S47" s="5">
        <v>0.001303831866207583</v>
      </c>
      <c r="T47" s="8" t="s">
        <v>174</v>
      </c>
      <c r="U47" s="8" t="s">
        <v>174</v>
      </c>
      <c r="V47" s="8" t="s">
        <v>95</v>
      </c>
      <c r="W47" s="17" t="s">
        <v>174</v>
      </c>
      <c r="X47" s="9">
        <v>-0.239241681714695</v>
      </c>
      <c r="Y47" s="9">
        <v>-0.1637355634961516</v>
      </c>
    </row>
    <row r="48" spans="1:25">
      <c r="A48" s="3">
        <v>1</v>
      </c>
      <c r="B48" s="4">
        <v>326</v>
      </c>
      <c r="C48" s="4">
        <v>477</v>
      </c>
      <c r="D48" s="4">
        <v>18197</v>
      </c>
      <c r="E48" s="4">
        <v>26004</v>
      </c>
      <c r="F48" s="4">
        <v>2072</v>
      </c>
      <c r="G48" s="4">
        <v>2989</v>
      </c>
      <c r="H48" s="5">
        <v>0.01582908472930323</v>
      </c>
      <c r="I48" s="5">
        <v>0.0161859518154055</v>
      </c>
      <c r="J48" s="4">
        <v>20595</v>
      </c>
      <c r="K48" s="4">
        <v>29470</v>
      </c>
      <c r="L48" s="5">
        <v>0.8070457306320781</v>
      </c>
      <c r="M48" s="5">
        <v>0.8083495624982856</v>
      </c>
      <c r="N48" s="9">
        <v>0.003436001069166523</v>
      </c>
      <c r="O48" s="9">
        <v>0.001467881021970781</v>
      </c>
      <c r="P48" s="9">
        <v>0</v>
      </c>
      <c r="Q48" s="9">
        <v>0</v>
      </c>
      <c r="R48" s="9">
        <v>2.104720636146005E-06</v>
      </c>
      <c r="S48" s="5">
        <v>-0.001303831866207528</v>
      </c>
      <c r="T48" s="8" t="s">
        <v>175</v>
      </c>
      <c r="U48" s="8" t="s">
        <v>175</v>
      </c>
      <c r="V48" s="8" t="s">
        <v>95</v>
      </c>
      <c r="W48" s="17" t="s">
        <v>243</v>
      </c>
      <c r="X48" s="9">
        <v>0.06628570031461074</v>
      </c>
      <c r="Y48" s="9">
        <v>0.04307085091394516</v>
      </c>
    </row>
    <row r="51" spans="1:25">
      <c r="A51" s="6" t="s">
        <v>96</v>
      </c>
      <c r="B51" s="6" t="s">
        <v>220</v>
      </c>
      <c r="C51" s="6" t="s">
        <v>221</v>
      </c>
      <c r="D51" s="6" t="s">
        <v>222</v>
      </c>
      <c r="E51" s="6" t="s">
        <v>223</v>
      </c>
      <c r="F51" s="6" t="s">
        <v>224</v>
      </c>
      <c r="G51" s="6" t="s">
        <v>225</v>
      </c>
      <c r="H51" s="6" t="s">
        <v>226</v>
      </c>
      <c r="I51" s="6" t="s">
        <v>227</v>
      </c>
      <c r="J51" s="6" t="s">
        <v>228</v>
      </c>
      <c r="K51" s="6" t="s">
        <v>229</v>
      </c>
      <c r="L51" s="6" t="s">
        <v>230</v>
      </c>
      <c r="M51" s="6" t="s">
        <v>231</v>
      </c>
      <c r="N51" s="6" t="s">
        <v>51</v>
      </c>
      <c r="O51" s="6" t="s">
        <v>71</v>
      </c>
      <c r="P51" s="6" t="s">
        <v>52</v>
      </c>
      <c r="Q51" s="6" t="s">
        <v>72</v>
      </c>
      <c r="R51" s="6" t="s">
        <v>61</v>
      </c>
      <c r="S51" s="6" t="s">
        <v>232</v>
      </c>
      <c r="T51" s="7" t="s">
        <v>233</v>
      </c>
      <c r="U51" s="7" t="s">
        <v>234</v>
      </c>
      <c r="V51" s="7" t="s">
        <v>3</v>
      </c>
      <c r="W51" s="6" t="s">
        <v>136</v>
      </c>
      <c r="X51" s="6" t="s">
        <v>235</v>
      </c>
      <c r="Y51" s="6" t="s">
        <v>236</v>
      </c>
    </row>
    <row r="52" spans="1:25">
      <c r="A52" s="3">
        <v>0</v>
      </c>
      <c r="B52" s="4">
        <v>414</v>
      </c>
      <c r="C52" s="4">
        <v>598</v>
      </c>
      <c r="D52" s="4">
        <v>22036</v>
      </c>
      <c r="E52" s="4">
        <v>31480</v>
      </c>
      <c r="F52" s="4">
        <v>2533</v>
      </c>
      <c r="G52" s="4">
        <v>3616</v>
      </c>
      <c r="H52" s="5">
        <v>0.01657126846255454</v>
      </c>
      <c r="I52" s="5">
        <v>0.01675351599708634</v>
      </c>
      <c r="J52" s="4">
        <v>24983</v>
      </c>
      <c r="K52" s="4">
        <v>35694</v>
      </c>
      <c r="L52" s="5">
        <v>0.9789960421646616</v>
      </c>
      <c r="M52" s="5">
        <v>0.9790712346051512</v>
      </c>
      <c r="N52" s="9">
        <v>0.0003404375423363823</v>
      </c>
      <c r="O52" s="9">
        <v>6.392994682410408E-05</v>
      </c>
      <c r="P52" s="9">
        <v>0.01816844970071507</v>
      </c>
      <c r="Q52" s="9">
        <v>0.007893912342709197</v>
      </c>
      <c r="R52" s="9">
        <v>5.774983501983851E-09</v>
      </c>
      <c r="S52" s="5">
        <v>-7.519244048959095E-05</v>
      </c>
      <c r="T52" s="8" t="s">
        <v>177</v>
      </c>
      <c r="U52" s="8" t="s">
        <v>177</v>
      </c>
      <c r="V52" s="8" t="s">
        <v>96</v>
      </c>
      <c r="W52" s="17" t="s">
        <v>244</v>
      </c>
      <c r="X52" s="9">
        <v>0.01873784213536851</v>
      </c>
      <c r="Y52" s="9">
        <v>0.008098639058634805</v>
      </c>
    </row>
    <row r="53" spans="1:25">
      <c r="A53" s="3">
        <v>1</v>
      </c>
      <c r="B53" s="4">
        <v>7</v>
      </c>
      <c r="C53" s="4">
        <v>7</v>
      </c>
      <c r="D53" s="4">
        <v>227</v>
      </c>
      <c r="E53" s="4">
        <v>303</v>
      </c>
      <c r="F53" s="4">
        <v>20</v>
      </c>
      <c r="G53" s="4">
        <v>29</v>
      </c>
      <c r="H53" s="5">
        <v>0.02755905511811024</v>
      </c>
      <c r="I53" s="5">
        <v>0.02064896755162242</v>
      </c>
      <c r="J53" s="4">
        <v>254</v>
      </c>
      <c r="K53" s="4">
        <v>339</v>
      </c>
      <c r="L53" s="5">
        <v>0.009953368078686469</v>
      </c>
      <c r="M53" s="5">
        <v>0.009298625778314178</v>
      </c>
      <c r="N53" s="9">
        <v>0.002936606777449664</v>
      </c>
      <c r="O53" s="9">
        <v>0.0003646394284126346</v>
      </c>
      <c r="P53" s="9">
        <v>0.01200931784069714</v>
      </c>
      <c r="Q53" s="9">
        <v>0.005950160329007637</v>
      </c>
      <c r="R53" s="9">
        <v>4.455152786142327E-05</v>
      </c>
      <c r="S53" s="5">
        <v>0.0006547423003722911</v>
      </c>
      <c r="T53" s="8" t="s">
        <v>178</v>
      </c>
      <c r="U53" s="8" t="s">
        <v>178</v>
      </c>
      <c r="V53" s="8" t="s">
        <v>96</v>
      </c>
      <c r="W53" s="17" t="s">
        <v>178</v>
      </c>
      <c r="X53" s="9">
        <v>-0.4767890742058348</v>
      </c>
      <c r="Y53" s="9">
        <v>-0.1875956530680171</v>
      </c>
    </row>
    <row r="54" spans="1:25">
      <c r="A54" s="3">
        <v>2</v>
      </c>
      <c r="B54" s="4">
        <v>5</v>
      </c>
      <c r="C54" s="4">
        <v>5</v>
      </c>
      <c r="D54" s="4">
        <v>159</v>
      </c>
      <c r="E54" s="4">
        <v>247</v>
      </c>
      <c r="F54" s="4">
        <v>12</v>
      </c>
      <c r="G54" s="4">
        <v>16</v>
      </c>
      <c r="H54" s="5">
        <v>0.02840909090909091</v>
      </c>
      <c r="I54" s="5">
        <v>0.01865671641791045</v>
      </c>
      <c r="J54" s="4">
        <v>176</v>
      </c>
      <c r="K54" s="4">
        <v>268</v>
      </c>
      <c r="L54" s="5">
        <v>0.00689682197578275</v>
      </c>
      <c r="M54" s="5">
        <v>0.007351125984035987</v>
      </c>
      <c r="N54" s="9">
        <v>0.00225297488266351</v>
      </c>
      <c r="O54" s="9">
        <v>2.429313060647262E-05</v>
      </c>
      <c r="P54" s="9">
        <v>0.007470348460654974</v>
      </c>
      <c r="Q54" s="9">
        <v>0.005512192837318741</v>
      </c>
      <c r="R54" s="9">
        <v>2.89813130694526E-05</v>
      </c>
      <c r="S54" s="5">
        <v>-0.0004543040082532375</v>
      </c>
      <c r="T54" s="8" t="s">
        <v>179</v>
      </c>
      <c r="U54" s="8" t="s">
        <v>179</v>
      </c>
      <c r="V54" s="8" t="s">
        <v>96</v>
      </c>
      <c r="W54" s="17" t="s">
        <v>179</v>
      </c>
      <c r="X54" s="9">
        <v>-0.4963626528457931</v>
      </c>
      <c r="Y54" s="9">
        <v>-0.05546788532819601</v>
      </c>
    </row>
    <row r="55" spans="1:25">
      <c r="A55" s="3">
        <v>3</v>
      </c>
      <c r="B55" s="4">
        <v>5</v>
      </c>
      <c r="C55" s="4">
        <v>6</v>
      </c>
      <c r="D55" s="4">
        <v>93</v>
      </c>
      <c r="E55" s="4">
        <v>136</v>
      </c>
      <c r="F55" s="4">
        <v>8</v>
      </c>
      <c r="G55" s="4">
        <v>14</v>
      </c>
      <c r="H55" s="5">
        <v>0.04716981132075472</v>
      </c>
      <c r="I55" s="5">
        <v>0.03846153846153846</v>
      </c>
      <c r="J55" s="4">
        <v>106</v>
      </c>
      <c r="K55" s="4">
        <v>156</v>
      </c>
      <c r="L55" s="5">
        <v>0.004153767780869157</v>
      </c>
      <c r="M55" s="5">
        <v>0.00427901363249856</v>
      </c>
      <c r="N55" s="9">
        <v>0.007714385037433713</v>
      </c>
      <c r="O55" s="9">
        <v>0.004600051113450708</v>
      </c>
      <c r="P55" s="9">
        <v>0</v>
      </c>
      <c r="Q55" s="9">
        <v>0</v>
      </c>
      <c r="R55" s="9">
        <v>3.720641188709219E-06</v>
      </c>
      <c r="S55" s="5">
        <v>-0.0001252458516294028</v>
      </c>
      <c r="T55" s="8" t="s">
        <v>180</v>
      </c>
      <c r="U55" s="8" t="s">
        <v>180</v>
      </c>
      <c r="V55" s="8" t="s">
        <v>96</v>
      </c>
      <c r="W55" s="17" t="s">
        <v>245</v>
      </c>
      <c r="X55" s="9">
        <v>-1.032667361912769</v>
      </c>
      <c r="Y55" s="9">
        <v>-0.834522893014076</v>
      </c>
    </row>
    <row r="58" spans="1:25">
      <c r="A58" s="6" t="s">
        <v>97</v>
      </c>
      <c r="B58" s="6" t="s">
        <v>220</v>
      </c>
      <c r="C58" s="6" t="s">
        <v>221</v>
      </c>
      <c r="D58" s="6" t="s">
        <v>222</v>
      </c>
      <c r="E58" s="6" t="s">
        <v>223</v>
      </c>
      <c r="F58" s="6" t="s">
        <v>224</v>
      </c>
      <c r="G58" s="6" t="s">
        <v>225</v>
      </c>
      <c r="H58" s="6" t="s">
        <v>226</v>
      </c>
      <c r="I58" s="6" t="s">
        <v>227</v>
      </c>
      <c r="J58" s="6" t="s">
        <v>228</v>
      </c>
      <c r="K58" s="6" t="s">
        <v>229</v>
      </c>
      <c r="L58" s="6" t="s">
        <v>230</v>
      </c>
      <c r="M58" s="6" t="s">
        <v>231</v>
      </c>
      <c r="N58" s="6" t="s">
        <v>51</v>
      </c>
      <c r="O58" s="6" t="s">
        <v>71</v>
      </c>
      <c r="P58" s="6" t="s">
        <v>52</v>
      </c>
      <c r="Q58" s="6" t="s">
        <v>72</v>
      </c>
      <c r="R58" s="6" t="s">
        <v>61</v>
      </c>
      <c r="S58" s="6" t="s">
        <v>232</v>
      </c>
      <c r="T58" s="7" t="s">
        <v>233</v>
      </c>
      <c r="U58" s="7" t="s">
        <v>234</v>
      </c>
      <c r="V58" s="7" t="s">
        <v>3</v>
      </c>
      <c r="W58" s="6" t="s">
        <v>136</v>
      </c>
      <c r="X58" s="6" t="s">
        <v>235</v>
      </c>
      <c r="Y58" s="6" t="s">
        <v>236</v>
      </c>
    </row>
    <row r="59" spans="1:25">
      <c r="A59" s="3">
        <v>0</v>
      </c>
      <c r="B59" s="4">
        <v>0</v>
      </c>
      <c r="C59" s="4">
        <v>0</v>
      </c>
      <c r="D59" s="4">
        <v>16</v>
      </c>
      <c r="E59" s="4">
        <v>25</v>
      </c>
      <c r="F59" s="4">
        <v>5</v>
      </c>
      <c r="G59" s="4">
        <v>7</v>
      </c>
      <c r="H59" s="5">
        <v>0</v>
      </c>
      <c r="I59" s="5">
        <v>0</v>
      </c>
      <c r="J59" s="4">
        <v>21</v>
      </c>
      <c r="K59" s="4">
        <v>32</v>
      </c>
      <c r="L59" s="5">
        <v>0.0008229162584740781</v>
      </c>
      <c r="M59" s="5">
        <v>0.0008777463861535508</v>
      </c>
      <c r="N59" s="9" t="s">
        <v>149</v>
      </c>
      <c r="O59" s="9" t="s">
        <v>149</v>
      </c>
      <c r="P59" s="9">
        <v>0.0007106373528758606</v>
      </c>
      <c r="Q59" s="9">
        <v>0.0007772181806876827</v>
      </c>
      <c r="R59" s="9">
        <v>3.536721648165062E-06</v>
      </c>
      <c r="S59" s="5">
        <v>-5.483012767947264E-05</v>
      </c>
      <c r="T59" s="8" t="s">
        <v>182</v>
      </c>
      <c r="U59" s="8" t="s">
        <v>182</v>
      </c>
      <c r="V59" s="8" t="s">
        <v>97</v>
      </c>
      <c r="W59" s="17" t="s">
        <v>182</v>
      </c>
      <c r="X59" s="9">
        <v>0.0733626254422043</v>
      </c>
      <c r="Y59" s="9" t="s">
        <v>149</v>
      </c>
    </row>
    <row r="60" spans="1:25">
      <c r="A60" s="3">
        <v>1</v>
      </c>
      <c r="B60" s="4">
        <v>276</v>
      </c>
      <c r="C60" s="4">
        <v>402</v>
      </c>
      <c r="D60" s="4">
        <v>15255</v>
      </c>
      <c r="E60" s="4">
        <v>21887</v>
      </c>
      <c r="F60" s="4">
        <v>1760</v>
      </c>
      <c r="G60" s="4">
        <v>2488</v>
      </c>
      <c r="H60" s="5">
        <v>0.01596206118790122</v>
      </c>
      <c r="I60" s="5">
        <v>0.01622472454292287</v>
      </c>
      <c r="J60" s="4">
        <v>17291</v>
      </c>
      <c r="K60" s="4">
        <v>24777</v>
      </c>
      <c r="L60" s="5">
        <v>0.6775735726321565</v>
      </c>
      <c r="M60" s="5">
        <v>0.679622569053954</v>
      </c>
      <c r="N60" s="9">
        <v>0.002098005820511892</v>
      </c>
      <c r="O60" s="9">
        <v>0.001163157718122556</v>
      </c>
      <c r="P60" s="9">
        <v>0.03788770878707826</v>
      </c>
      <c r="Q60" s="9">
        <v>0.02861878841173748</v>
      </c>
      <c r="R60" s="9">
        <v>6.186857444333584E-06</v>
      </c>
      <c r="S60" s="5">
        <v>-0.002048996421797566</v>
      </c>
      <c r="T60" s="8" t="s">
        <v>186</v>
      </c>
      <c r="U60" s="8" t="s">
        <v>186</v>
      </c>
      <c r="V60" s="8" t="s">
        <v>97</v>
      </c>
      <c r="W60" s="17" t="s">
        <v>186</v>
      </c>
      <c r="X60" s="9">
        <v>0.05643278880169561</v>
      </c>
      <c r="Y60" s="9">
        <v>0.04177773410299125</v>
      </c>
    </row>
    <row r="61" spans="1:25">
      <c r="A61" s="3">
        <v>2</v>
      </c>
      <c r="B61" s="4">
        <v>125</v>
      </c>
      <c r="C61" s="4">
        <v>171</v>
      </c>
      <c r="D61" s="4">
        <v>6133</v>
      </c>
      <c r="E61" s="4">
        <v>8716</v>
      </c>
      <c r="F61" s="4">
        <v>670</v>
      </c>
      <c r="G61" s="4">
        <v>977</v>
      </c>
      <c r="H61" s="5">
        <v>0.01804272517321016</v>
      </c>
      <c r="I61" s="5">
        <v>0.01733576642335766</v>
      </c>
      <c r="J61" s="4">
        <v>6928</v>
      </c>
      <c r="K61" s="4">
        <v>9864</v>
      </c>
      <c r="L61" s="5">
        <v>0.2714839923194483</v>
      </c>
      <c r="M61" s="5">
        <v>0.270565323531832</v>
      </c>
      <c r="N61" s="9">
        <v>0.001105273729055428</v>
      </c>
      <c r="O61" s="9">
        <v>0.0001601747297943465</v>
      </c>
      <c r="P61" s="9">
        <v>0.02026068725515806</v>
      </c>
      <c r="Q61" s="9">
        <v>0.0219907323292885</v>
      </c>
      <c r="R61" s="9">
        <v>3.113934930676443E-06</v>
      </c>
      <c r="S61" s="5">
        <v>0.0009186687876162059</v>
      </c>
      <c r="T61" s="8" t="s">
        <v>183</v>
      </c>
      <c r="U61" s="8" t="s">
        <v>183</v>
      </c>
      <c r="V61" s="8" t="s">
        <v>97</v>
      </c>
      <c r="W61" s="17" t="s">
        <v>183</v>
      </c>
      <c r="X61" s="9">
        <v>-0.06270337430824167</v>
      </c>
      <c r="Y61" s="9">
        <v>-0.02416616996022237</v>
      </c>
    </row>
    <row r="62" spans="1:25">
      <c r="A62" s="3">
        <v>3</v>
      </c>
      <c r="B62" s="4">
        <v>21</v>
      </c>
      <c r="C62" s="4">
        <v>33</v>
      </c>
      <c r="D62" s="4">
        <v>866</v>
      </c>
      <c r="E62" s="4">
        <v>1203</v>
      </c>
      <c r="F62" s="4">
        <v>118</v>
      </c>
      <c r="G62" s="4">
        <v>174</v>
      </c>
      <c r="H62" s="5">
        <v>0.0208955223880597</v>
      </c>
      <c r="I62" s="5">
        <v>0.02340425531914894</v>
      </c>
      <c r="J62" s="4">
        <v>1005</v>
      </c>
      <c r="K62" s="4">
        <v>1410</v>
      </c>
      <c r="L62" s="5">
        <v>0.03938242094125945</v>
      </c>
      <c r="M62" s="5">
        <v>0.03867570013989083</v>
      </c>
      <c r="N62" s="9">
        <v>0.002426299984588614</v>
      </c>
      <c r="O62" s="9">
        <v>0.00581133154992525</v>
      </c>
      <c r="P62" s="9">
        <v>0.01000003606773103</v>
      </c>
      <c r="Q62" s="9">
        <v>0.005819042612551284</v>
      </c>
      <c r="R62" s="9">
        <v>1.279733438985967E-05</v>
      </c>
      <c r="S62" s="5">
        <v>0.0007067208013686252</v>
      </c>
      <c r="T62" s="8" t="s">
        <v>184</v>
      </c>
      <c r="U62" s="8" t="s">
        <v>184</v>
      </c>
      <c r="V62" s="8" t="s">
        <v>97</v>
      </c>
      <c r="W62" s="17" t="s">
        <v>184</v>
      </c>
      <c r="X62" s="9">
        <v>-0.236466471792912</v>
      </c>
      <c r="Y62" s="9">
        <v>-0.3593521550138742</v>
      </c>
    </row>
    <row r="63" spans="1:25">
      <c r="A63" s="3">
        <v>4</v>
      </c>
      <c r="B63" s="4">
        <v>9</v>
      </c>
      <c r="C63" s="4">
        <v>10</v>
      </c>
      <c r="D63" s="4">
        <v>245</v>
      </c>
      <c r="E63" s="4">
        <v>335</v>
      </c>
      <c r="F63" s="4">
        <v>20</v>
      </c>
      <c r="G63" s="4">
        <v>29</v>
      </c>
      <c r="H63" s="5">
        <v>0.03284671532846715</v>
      </c>
      <c r="I63" s="5">
        <v>0.0267379679144385</v>
      </c>
      <c r="J63" s="4">
        <v>274</v>
      </c>
      <c r="K63" s="4">
        <v>374</v>
      </c>
      <c r="L63" s="5">
        <v>0.01073709784866178</v>
      </c>
      <c r="M63" s="5">
        <v>0.01025866088816962</v>
      </c>
      <c r="N63" s="9">
        <v>0.006517976603012103</v>
      </c>
      <c r="O63" s="9">
        <v>0.002582915149106698</v>
      </c>
      <c r="P63" s="9">
        <v>0</v>
      </c>
      <c r="Q63" s="9">
        <v>0</v>
      </c>
      <c r="R63" s="9">
        <v>2.180836238258122E-05</v>
      </c>
      <c r="S63" s="5">
        <v>0.0004784369604921568</v>
      </c>
      <c r="T63" s="8" t="s">
        <v>185</v>
      </c>
      <c r="U63" s="8" t="s">
        <v>185</v>
      </c>
      <c r="V63" s="8" t="s">
        <v>97</v>
      </c>
      <c r="W63" s="17" t="s">
        <v>185</v>
      </c>
      <c r="X63" s="9">
        <v>-0.6517953094234166</v>
      </c>
      <c r="Y63" s="9">
        <v>-0.443872870691052</v>
      </c>
    </row>
    <row r="66" spans="1:25">
      <c r="A66" s="6" t="s">
        <v>98</v>
      </c>
      <c r="B66" s="6" t="s">
        <v>220</v>
      </c>
      <c r="C66" s="6" t="s">
        <v>221</v>
      </c>
      <c r="D66" s="6" t="s">
        <v>222</v>
      </c>
      <c r="E66" s="6" t="s">
        <v>223</v>
      </c>
      <c r="F66" s="6" t="s">
        <v>224</v>
      </c>
      <c r="G66" s="6" t="s">
        <v>225</v>
      </c>
      <c r="H66" s="6" t="s">
        <v>226</v>
      </c>
      <c r="I66" s="6" t="s">
        <v>227</v>
      </c>
      <c r="J66" s="6" t="s">
        <v>228</v>
      </c>
      <c r="K66" s="6" t="s">
        <v>229</v>
      </c>
      <c r="L66" s="6" t="s">
        <v>230</v>
      </c>
      <c r="M66" s="6" t="s">
        <v>231</v>
      </c>
      <c r="N66" s="6" t="s">
        <v>51</v>
      </c>
      <c r="O66" s="6" t="s">
        <v>71</v>
      </c>
      <c r="P66" s="6" t="s">
        <v>52</v>
      </c>
      <c r="Q66" s="6" t="s">
        <v>72</v>
      </c>
      <c r="R66" s="6" t="s">
        <v>61</v>
      </c>
      <c r="S66" s="6" t="s">
        <v>232</v>
      </c>
      <c r="T66" s="7" t="s">
        <v>233</v>
      </c>
      <c r="U66" s="7" t="s">
        <v>234</v>
      </c>
      <c r="V66" s="7" t="s">
        <v>3</v>
      </c>
      <c r="W66" s="6" t="s">
        <v>136</v>
      </c>
      <c r="X66" s="6" t="s">
        <v>235</v>
      </c>
      <c r="Y66" s="6" t="s">
        <v>236</v>
      </c>
    </row>
    <row r="67" spans="1:25">
      <c r="A67" s="3">
        <v>0</v>
      </c>
      <c r="B67" s="4">
        <v>270</v>
      </c>
      <c r="C67" s="4">
        <v>379</v>
      </c>
      <c r="D67" s="4">
        <v>15152</v>
      </c>
      <c r="E67" s="4">
        <v>21672</v>
      </c>
      <c r="F67" s="4">
        <v>1662</v>
      </c>
      <c r="G67" s="4">
        <v>2379</v>
      </c>
      <c r="H67" s="5">
        <v>0.01580426129712011</v>
      </c>
      <c r="I67" s="5">
        <v>0.01551371264838314</v>
      </c>
      <c r="J67" s="4">
        <v>17084</v>
      </c>
      <c r="K67" s="4">
        <v>24430</v>
      </c>
      <c r="L67" s="5">
        <v>0.6694619695129119</v>
      </c>
      <c r="M67" s="5">
        <v>0.6701045066791014</v>
      </c>
      <c r="N67" s="9">
        <v>0.003332796890340334</v>
      </c>
      <c r="O67" s="9">
        <v>0.005312639424259407</v>
      </c>
      <c r="P67" s="9">
        <v>0.04652345716415929</v>
      </c>
      <c r="Q67" s="9">
        <v>0.05849515621479806</v>
      </c>
      <c r="R67" s="9">
        <v>6.163994828696522E-07</v>
      </c>
      <c r="S67" s="5">
        <v>-0.0006425371661894497</v>
      </c>
      <c r="T67" s="8" t="s">
        <v>188</v>
      </c>
      <c r="U67" s="8" t="s">
        <v>188</v>
      </c>
      <c r="V67" s="8" t="s">
        <v>98</v>
      </c>
      <c r="W67" s="17" t="s">
        <v>188</v>
      </c>
      <c r="X67" s="9">
        <v>0.07163691379556059</v>
      </c>
      <c r="Y67" s="9">
        <v>0.09082186916043178</v>
      </c>
    </row>
    <row r="68" spans="1:25">
      <c r="A68" s="3">
        <v>1</v>
      </c>
      <c r="B68" s="4">
        <v>161</v>
      </c>
      <c r="C68" s="4">
        <v>237</v>
      </c>
      <c r="D68" s="4">
        <v>7363</v>
      </c>
      <c r="E68" s="4">
        <v>10494</v>
      </c>
      <c r="F68" s="4">
        <v>911</v>
      </c>
      <c r="G68" s="4">
        <v>1296</v>
      </c>
      <c r="H68" s="5">
        <v>0.01908713692946058</v>
      </c>
      <c r="I68" s="5">
        <v>0.01970566225991519</v>
      </c>
      <c r="J68" s="4">
        <v>8435</v>
      </c>
      <c r="K68" s="4">
        <v>12027</v>
      </c>
      <c r="L68" s="5">
        <v>0.3305380304870881</v>
      </c>
      <c r="M68" s="5">
        <v>0.3298954933208986</v>
      </c>
      <c r="N68" s="9">
        <v>0.006188111567297877</v>
      </c>
      <c r="O68" s="9">
        <v>0.009646992290352341</v>
      </c>
      <c r="P68" s="9">
        <v>0</v>
      </c>
      <c r="Q68" s="9">
        <v>0</v>
      </c>
      <c r="R68" s="9">
        <v>1.250251918815984E-06</v>
      </c>
      <c r="S68" s="5">
        <v>0.0006425371661895052</v>
      </c>
      <c r="T68" s="8" t="s">
        <v>189</v>
      </c>
      <c r="U68" s="8" t="s">
        <v>189</v>
      </c>
      <c r="V68" s="8" t="s">
        <v>98</v>
      </c>
      <c r="W68" s="17" t="s">
        <v>189</v>
      </c>
      <c r="X68" s="9">
        <v>-0.1330105702476704</v>
      </c>
      <c r="Y68" s="9">
        <v>-0.1649195064105471</v>
      </c>
    </row>
    <row r="71" spans="1:25">
      <c r="A71" s="6" t="s">
        <v>99</v>
      </c>
      <c r="B71" s="6" t="s">
        <v>220</v>
      </c>
      <c r="C71" s="6" t="s">
        <v>221</v>
      </c>
      <c r="D71" s="6" t="s">
        <v>222</v>
      </c>
      <c r="E71" s="6" t="s">
        <v>223</v>
      </c>
      <c r="F71" s="6" t="s">
        <v>224</v>
      </c>
      <c r="G71" s="6" t="s">
        <v>225</v>
      </c>
      <c r="H71" s="6" t="s">
        <v>226</v>
      </c>
      <c r="I71" s="6" t="s">
        <v>227</v>
      </c>
      <c r="J71" s="6" t="s">
        <v>228</v>
      </c>
      <c r="K71" s="6" t="s">
        <v>229</v>
      </c>
      <c r="L71" s="6" t="s">
        <v>230</v>
      </c>
      <c r="M71" s="6" t="s">
        <v>231</v>
      </c>
      <c r="N71" s="6" t="s">
        <v>51</v>
      </c>
      <c r="O71" s="6" t="s">
        <v>71</v>
      </c>
      <c r="P71" s="6" t="s">
        <v>52</v>
      </c>
      <c r="Q71" s="6" t="s">
        <v>72</v>
      </c>
      <c r="R71" s="6" t="s">
        <v>61</v>
      </c>
      <c r="S71" s="6" t="s">
        <v>232</v>
      </c>
      <c r="T71" s="7" t="s">
        <v>233</v>
      </c>
      <c r="U71" s="7" t="s">
        <v>234</v>
      </c>
      <c r="V71" s="7" t="s">
        <v>3</v>
      </c>
      <c r="W71" s="6" t="s">
        <v>136</v>
      </c>
      <c r="X71" s="6" t="s">
        <v>235</v>
      </c>
      <c r="Y71" s="6" t="s">
        <v>236</v>
      </c>
    </row>
    <row r="72" spans="1:25">
      <c r="A72" s="3">
        <v>0</v>
      </c>
      <c r="B72" s="4">
        <v>111</v>
      </c>
      <c r="C72" s="4">
        <v>157</v>
      </c>
      <c r="D72" s="4">
        <v>6249</v>
      </c>
      <c r="E72" s="4">
        <v>8962</v>
      </c>
      <c r="F72" s="4">
        <v>730</v>
      </c>
      <c r="G72" s="4">
        <v>1064</v>
      </c>
      <c r="H72" s="5">
        <v>0.0156558533145275</v>
      </c>
      <c r="I72" s="5">
        <v>0.01541785328488657</v>
      </c>
      <c r="J72" s="4">
        <v>7090</v>
      </c>
      <c r="K72" s="4">
        <v>10183</v>
      </c>
      <c r="L72" s="5">
        <v>0.2778322034562483</v>
      </c>
      <c r="M72" s="5">
        <v>0.2793153578188002</v>
      </c>
      <c r="N72" s="9">
        <v>0.001496927656818366</v>
      </c>
      <c r="O72" s="9">
        <v>0.002115495411547858</v>
      </c>
      <c r="P72" s="9">
        <v>0.02000769788431844</v>
      </c>
      <c r="Q72" s="9">
        <v>0.02374704354279061</v>
      </c>
      <c r="R72" s="9">
        <v>7.896479181633382E-06</v>
      </c>
      <c r="S72" s="5">
        <v>-0.001483154362551975</v>
      </c>
      <c r="T72" s="8" t="s">
        <v>191</v>
      </c>
      <c r="U72" s="8" t="s">
        <v>191</v>
      </c>
      <c r="V72" s="8" t="s">
        <v>99</v>
      </c>
      <c r="W72" s="17" t="s">
        <v>191</v>
      </c>
      <c r="X72" s="9">
        <v>0.07481758598482348</v>
      </c>
      <c r="Y72" s="9">
        <v>0.08908458047570739</v>
      </c>
    </row>
    <row r="73" spans="1:25">
      <c r="A73" s="3">
        <v>1</v>
      </c>
      <c r="B73" s="4">
        <v>137</v>
      </c>
      <c r="C73" s="4">
        <v>194</v>
      </c>
      <c r="D73" s="4">
        <v>7055</v>
      </c>
      <c r="E73" s="4">
        <v>10121</v>
      </c>
      <c r="F73" s="4">
        <v>713</v>
      </c>
      <c r="G73" s="4">
        <v>1008</v>
      </c>
      <c r="H73" s="5">
        <v>0.01733080328905756</v>
      </c>
      <c r="I73" s="5">
        <v>0.0171332685684006</v>
      </c>
      <c r="J73" s="4">
        <v>7905</v>
      </c>
      <c r="K73" s="4">
        <v>11323</v>
      </c>
      <c r="L73" s="5">
        <v>0.3097691915827423</v>
      </c>
      <c r="M73" s="5">
        <v>0.3105850728255205</v>
      </c>
      <c r="N73" s="9">
        <v>6.469978848769171E-05</v>
      </c>
      <c r="O73" s="9">
        <v>2.599443822347812E-07</v>
      </c>
      <c r="P73" s="9">
        <v>0.0154889264336795</v>
      </c>
      <c r="Q73" s="9">
        <v>0.02346098687732712</v>
      </c>
      <c r="R73" s="9">
        <v>2.146072411558082E-06</v>
      </c>
      <c r="S73" s="5">
        <v>-0.0008158812427782047</v>
      </c>
      <c r="T73" s="8" t="s">
        <v>194</v>
      </c>
      <c r="U73" s="8" t="s">
        <v>194</v>
      </c>
      <c r="V73" s="8" t="s">
        <v>99</v>
      </c>
      <c r="W73" s="17" t="s">
        <v>194</v>
      </c>
      <c r="X73" s="9">
        <v>-0.01431800417313482</v>
      </c>
      <c r="Y73" s="9">
        <v>-0.0009087163964999532</v>
      </c>
    </row>
    <row r="74" spans="1:25">
      <c r="A74" s="3">
        <v>2</v>
      </c>
      <c r="B74" s="4">
        <v>126</v>
      </c>
      <c r="C74" s="4">
        <v>185</v>
      </c>
      <c r="D74" s="4">
        <v>6461</v>
      </c>
      <c r="E74" s="4">
        <v>9210</v>
      </c>
      <c r="F74" s="4">
        <v>780</v>
      </c>
      <c r="G74" s="4">
        <v>1101</v>
      </c>
      <c r="H74" s="5">
        <v>0.01710329849328085</v>
      </c>
      <c r="I74" s="5">
        <v>0.01762576219512195</v>
      </c>
      <c r="J74" s="4">
        <v>7367</v>
      </c>
      <c r="K74" s="4">
        <v>10496</v>
      </c>
      <c r="L74" s="5">
        <v>0.2886868607704063</v>
      </c>
      <c r="M74" s="5">
        <v>0.2879008146583646</v>
      </c>
      <c r="N74" s="9">
        <v>9.989854199302462E-05</v>
      </c>
      <c r="O74" s="9">
        <v>0.0006680866359106504</v>
      </c>
      <c r="P74" s="9">
        <v>0.01010978502086513</v>
      </c>
      <c r="Q74" s="9">
        <v>0.009463489317994123</v>
      </c>
      <c r="R74" s="9">
        <v>2.143191397800075E-06</v>
      </c>
      <c r="S74" s="5">
        <v>0.0007860461120416939</v>
      </c>
      <c r="T74" s="8" t="s">
        <v>192</v>
      </c>
      <c r="U74" s="8" t="s">
        <v>192</v>
      </c>
      <c r="V74" s="8" t="s">
        <v>99</v>
      </c>
      <c r="W74" s="17" t="s">
        <v>192</v>
      </c>
      <c r="X74" s="9">
        <v>-0.01857146602523686</v>
      </c>
      <c r="Y74" s="9">
        <v>-0.04772900535104529</v>
      </c>
    </row>
    <row r="75" spans="1:25">
      <c r="A75" s="3">
        <v>3</v>
      </c>
      <c r="B75" s="4">
        <v>57</v>
      </c>
      <c r="C75" s="4">
        <v>80</v>
      </c>
      <c r="D75" s="4">
        <v>2750</v>
      </c>
      <c r="E75" s="4">
        <v>3873</v>
      </c>
      <c r="F75" s="4">
        <v>350</v>
      </c>
      <c r="G75" s="4">
        <v>502</v>
      </c>
      <c r="H75" s="5">
        <v>0.01805511561609123</v>
      </c>
      <c r="I75" s="5">
        <v>0.01795735129068463</v>
      </c>
      <c r="J75" s="4">
        <v>3157</v>
      </c>
      <c r="K75" s="4">
        <v>4455</v>
      </c>
      <c r="L75" s="5">
        <v>0.1237117441906031</v>
      </c>
      <c r="M75" s="5">
        <v>0.1221987546973146</v>
      </c>
      <c r="N75" s="9">
        <v>0.0008039707442322454</v>
      </c>
      <c r="O75" s="9">
        <v>0.0007160101066071615</v>
      </c>
      <c r="P75" s="9">
        <v>0</v>
      </c>
      <c r="Q75" s="9">
        <v>0</v>
      </c>
      <c r="R75" s="9">
        <v>1.861788010300954E-05</v>
      </c>
      <c r="S75" s="5">
        <v>0.00151298949328843</v>
      </c>
      <c r="T75" s="8" t="s">
        <v>193</v>
      </c>
      <c r="U75" s="8" t="s">
        <v>193</v>
      </c>
      <c r="V75" s="8" t="s">
        <v>99</v>
      </c>
      <c r="W75" s="17" t="s">
        <v>193</v>
      </c>
      <c r="X75" s="9">
        <v>-0.07952401980585752</v>
      </c>
      <c r="Y75" s="9">
        <v>-0.07566026468120227</v>
      </c>
    </row>
    <row r="78" spans="1:25">
      <c r="A78" s="6" t="s">
        <v>100</v>
      </c>
      <c r="B78" s="6" t="s">
        <v>220</v>
      </c>
      <c r="C78" s="6" t="s">
        <v>221</v>
      </c>
      <c r="D78" s="6" t="s">
        <v>222</v>
      </c>
      <c r="E78" s="6" t="s">
        <v>223</v>
      </c>
      <c r="F78" s="6" t="s">
        <v>224</v>
      </c>
      <c r="G78" s="6" t="s">
        <v>225</v>
      </c>
      <c r="H78" s="6" t="s">
        <v>226</v>
      </c>
      <c r="I78" s="6" t="s">
        <v>227</v>
      </c>
      <c r="J78" s="6" t="s">
        <v>228</v>
      </c>
      <c r="K78" s="6" t="s">
        <v>229</v>
      </c>
      <c r="L78" s="6" t="s">
        <v>230</v>
      </c>
      <c r="M78" s="6" t="s">
        <v>231</v>
      </c>
      <c r="N78" s="6" t="s">
        <v>51</v>
      </c>
      <c r="O78" s="6" t="s">
        <v>71</v>
      </c>
      <c r="P78" s="6" t="s">
        <v>52</v>
      </c>
      <c r="Q78" s="6" t="s">
        <v>72</v>
      </c>
      <c r="R78" s="6" t="s">
        <v>61</v>
      </c>
      <c r="S78" s="6" t="s">
        <v>232</v>
      </c>
      <c r="T78" s="7" t="s">
        <v>233</v>
      </c>
      <c r="U78" s="7" t="s">
        <v>234</v>
      </c>
      <c r="V78" s="7" t="s">
        <v>3</v>
      </c>
      <c r="W78" s="6" t="s">
        <v>136</v>
      </c>
      <c r="X78" s="6" t="s">
        <v>235</v>
      </c>
      <c r="Y78" s="6" t="s">
        <v>236</v>
      </c>
    </row>
    <row r="79" spans="1:25">
      <c r="A79" s="3">
        <v>0</v>
      </c>
      <c r="B79" s="4">
        <v>328</v>
      </c>
      <c r="C79" s="4">
        <v>466</v>
      </c>
      <c r="D79" s="4">
        <v>17447</v>
      </c>
      <c r="E79" s="4">
        <v>24911</v>
      </c>
      <c r="F79" s="4">
        <v>2014</v>
      </c>
      <c r="G79" s="4">
        <v>2858</v>
      </c>
      <c r="H79" s="5">
        <v>0.01657486482389206</v>
      </c>
      <c r="I79" s="5">
        <v>0.01650433858686028</v>
      </c>
      <c r="J79" s="4">
        <v>19789</v>
      </c>
      <c r="K79" s="4">
        <v>28235</v>
      </c>
      <c r="L79" s="5">
        <v>0.7754614209020729</v>
      </c>
      <c r="M79" s="5">
        <v>0.774474037907672</v>
      </c>
      <c r="N79" s="9">
        <v>0.0002510421793931436</v>
      </c>
      <c r="O79" s="9">
        <v>0.0004213039751527234</v>
      </c>
      <c r="P79" s="9">
        <v>0.01388473680603752</v>
      </c>
      <c r="Q79" s="9">
        <v>0.01795777747092808</v>
      </c>
      <c r="R79" s="9">
        <v>1.25802052462938E-06</v>
      </c>
      <c r="S79" s="5">
        <v>0.0009873829944009316</v>
      </c>
      <c r="T79" s="8" t="s">
        <v>196</v>
      </c>
      <c r="U79" s="8" t="s">
        <v>196</v>
      </c>
      <c r="V79" s="8" t="s">
        <v>100</v>
      </c>
      <c r="W79" s="17" t="s">
        <v>196</v>
      </c>
      <c r="X79" s="9">
        <v>0.0180804420638339</v>
      </c>
      <c r="Y79" s="9">
        <v>0.02346080832301069</v>
      </c>
    </row>
    <row r="80" spans="1:25">
      <c r="A80" s="3">
        <v>1</v>
      </c>
      <c r="B80" s="4">
        <v>103</v>
      </c>
      <c r="C80" s="4">
        <v>150</v>
      </c>
      <c r="D80" s="4">
        <v>5068</v>
      </c>
      <c r="E80" s="4">
        <v>7255</v>
      </c>
      <c r="F80" s="4">
        <v>559</v>
      </c>
      <c r="G80" s="4">
        <v>817</v>
      </c>
      <c r="H80" s="5">
        <v>0.01797556719022688</v>
      </c>
      <c r="I80" s="5">
        <v>0.01824373631719776</v>
      </c>
      <c r="J80" s="4">
        <v>5730</v>
      </c>
      <c r="K80" s="4">
        <v>8222</v>
      </c>
      <c r="L80" s="5">
        <v>0.224538579097927</v>
      </c>
      <c r="M80" s="5">
        <v>0.2255259620923279</v>
      </c>
      <c r="N80" s="9">
        <v>0.0008310902132637526</v>
      </c>
      <c r="O80" s="9">
        <v>0.001375699329609974</v>
      </c>
      <c r="P80" s="9">
        <v>0</v>
      </c>
      <c r="Q80" s="9">
        <v>0</v>
      </c>
      <c r="R80" s="9">
        <v>4.332386369227195E-06</v>
      </c>
      <c r="S80" s="5">
        <v>-0.0009873829944009038</v>
      </c>
      <c r="T80" s="8" t="s">
        <v>197</v>
      </c>
      <c r="U80" s="8" t="s">
        <v>197</v>
      </c>
      <c r="V80" s="8" t="s">
        <v>100</v>
      </c>
      <c r="W80" s="17" t="s">
        <v>246</v>
      </c>
      <c r="X80" s="9">
        <v>-0.05985638942053034</v>
      </c>
      <c r="Y80" s="9">
        <v>-0.07660743830004051</v>
      </c>
    </row>
    <row r="83" spans="1:25">
      <c r="A83" s="6" t="s">
        <v>101</v>
      </c>
      <c r="B83" s="6" t="s">
        <v>220</v>
      </c>
      <c r="C83" s="6" t="s">
        <v>221</v>
      </c>
      <c r="D83" s="6" t="s">
        <v>222</v>
      </c>
      <c r="E83" s="6" t="s">
        <v>223</v>
      </c>
      <c r="F83" s="6" t="s">
        <v>224</v>
      </c>
      <c r="G83" s="6" t="s">
        <v>225</v>
      </c>
      <c r="H83" s="6" t="s">
        <v>226</v>
      </c>
      <c r="I83" s="6" t="s">
        <v>227</v>
      </c>
      <c r="J83" s="6" t="s">
        <v>228</v>
      </c>
      <c r="K83" s="6" t="s">
        <v>229</v>
      </c>
      <c r="L83" s="6" t="s">
        <v>230</v>
      </c>
      <c r="M83" s="6" t="s">
        <v>231</v>
      </c>
      <c r="N83" s="6" t="s">
        <v>51</v>
      </c>
      <c r="O83" s="6" t="s">
        <v>71</v>
      </c>
      <c r="P83" s="6" t="s">
        <v>52</v>
      </c>
      <c r="Q83" s="6" t="s">
        <v>72</v>
      </c>
      <c r="R83" s="6" t="s">
        <v>61</v>
      </c>
      <c r="S83" s="6" t="s">
        <v>232</v>
      </c>
      <c r="T83" s="7" t="s">
        <v>233</v>
      </c>
      <c r="U83" s="7" t="s">
        <v>234</v>
      </c>
      <c r="V83" s="7" t="s">
        <v>3</v>
      </c>
      <c r="W83" s="6" t="s">
        <v>136</v>
      </c>
      <c r="X83" s="6" t="s">
        <v>235</v>
      </c>
      <c r="Y83" s="6" t="s">
        <v>236</v>
      </c>
    </row>
    <row r="84" spans="1:25">
      <c r="A84" s="3">
        <v>0</v>
      </c>
      <c r="B84" s="4">
        <v>157</v>
      </c>
      <c r="C84" s="4">
        <v>224</v>
      </c>
      <c r="D84" s="4">
        <v>8540</v>
      </c>
      <c r="E84" s="4">
        <v>12274</v>
      </c>
      <c r="F84" s="4">
        <v>935</v>
      </c>
      <c r="G84" s="4">
        <v>1345</v>
      </c>
      <c r="H84" s="5">
        <v>0.01629983388704319</v>
      </c>
      <c r="I84" s="5">
        <v>0.01618146355558766</v>
      </c>
      <c r="J84" s="4">
        <v>9632</v>
      </c>
      <c r="K84" s="4">
        <v>13843</v>
      </c>
      <c r="L84" s="5">
        <v>0.3774442572201105</v>
      </c>
      <c r="M84" s="5">
        <v>0.3797076007351126</v>
      </c>
      <c r="N84" s="9">
        <v>0.0006079797163515824</v>
      </c>
      <c r="O84" s="9">
        <v>0.0008645652721443619</v>
      </c>
      <c r="P84" s="9">
        <v>0.01503354556616804</v>
      </c>
      <c r="Q84" s="9">
        <v>0.017946674354061</v>
      </c>
      <c r="R84" s="9">
        <v>1.353160286608105E-05</v>
      </c>
      <c r="S84" s="5">
        <v>-0.002263343515002125</v>
      </c>
      <c r="T84" s="8" t="s">
        <v>147</v>
      </c>
      <c r="U84" s="8" t="s">
        <v>147</v>
      </c>
      <c r="V84" s="8" t="s">
        <v>101</v>
      </c>
      <c r="W84" s="17" t="s">
        <v>147</v>
      </c>
      <c r="X84" s="9">
        <v>0.04044153880238331</v>
      </c>
      <c r="Y84" s="9">
        <v>0.04817412157192939</v>
      </c>
    </row>
    <row r="85" spans="1:25">
      <c r="A85" s="3">
        <v>1</v>
      </c>
      <c r="B85" s="4">
        <v>274</v>
      </c>
      <c r="C85" s="4">
        <v>392</v>
      </c>
      <c r="D85" s="4">
        <v>13975</v>
      </c>
      <c r="E85" s="4">
        <v>19892</v>
      </c>
      <c r="F85" s="4">
        <v>1638</v>
      </c>
      <c r="G85" s="4">
        <v>2330</v>
      </c>
      <c r="H85" s="5">
        <v>0.01724680556429785</v>
      </c>
      <c r="I85" s="5">
        <v>0.01733439462280004</v>
      </c>
      <c r="J85" s="4">
        <v>15887</v>
      </c>
      <c r="K85" s="4">
        <v>22614</v>
      </c>
      <c r="L85" s="5">
        <v>0.6225557427798895</v>
      </c>
      <c r="M85" s="5">
        <v>0.6202923992648874</v>
      </c>
      <c r="N85" s="9">
        <v>0.0003597790690869974</v>
      </c>
      <c r="O85" s="9">
        <v>0.0005134046316118815</v>
      </c>
      <c r="P85" s="9">
        <v>0</v>
      </c>
      <c r="Q85" s="9">
        <v>0</v>
      </c>
      <c r="R85" s="9">
        <v>8.243532506647254E-06</v>
      </c>
      <c r="S85" s="5">
        <v>0.002263343515002014</v>
      </c>
      <c r="T85" s="8" t="s">
        <v>146</v>
      </c>
      <c r="U85" s="8" t="s">
        <v>146</v>
      </c>
      <c r="V85" s="8" t="s">
        <v>101</v>
      </c>
      <c r="W85" s="17" t="s">
        <v>146</v>
      </c>
      <c r="X85" s="9">
        <v>-0.02393175099669463</v>
      </c>
      <c r="Y85" s="9">
        <v>-0.02860722947790636</v>
      </c>
    </row>
    <row r="88" spans="1:25">
      <c r="A88" s="6" t="s">
        <v>102</v>
      </c>
      <c r="B88" s="6" t="s">
        <v>220</v>
      </c>
      <c r="C88" s="6" t="s">
        <v>221</v>
      </c>
      <c r="D88" s="6" t="s">
        <v>222</v>
      </c>
      <c r="E88" s="6" t="s">
        <v>223</v>
      </c>
      <c r="F88" s="6" t="s">
        <v>224</v>
      </c>
      <c r="G88" s="6" t="s">
        <v>225</v>
      </c>
      <c r="H88" s="6" t="s">
        <v>226</v>
      </c>
      <c r="I88" s="6" t="s">
        <v>227</v>
      </c>
      <c r="J88" s="6" t="s">
        <v>228</v>
      </c>
      <c r="K88" s="6" t="s">
        <v>229</v>
      </c>
      <c r="L88" s="6" t="s">
        <v>230</v>
      </c>
      <c r="M88" s="6" t="s">
        <v>231</v>
      </c>
      <c r="N88" s="6" t="s">
        <v>51</v>
      </c>
      <c r="O88" s="6" t="s">
        <v>71</v>
      </c>
      <c r="P88" s="6" t="s">
        <v>52</v>
      </c>
      <c r="Q88" s="6" t="s">
        <v>72</v>
      </c>
      <c r="R88" s="6" t="s">
        <v>61</v>
      </c>
      <c r="S88" s="6" t="s">
        <v>232</v>
      </c>
      <c r="T88" s="7" t="s">
        <v>233</v>
      </c>
      <c r="U88" s="7" t="s">
        <v>234</v>
      </c>
      <c r="V88" s="7" t="s">
        <v>3</v>
      </c>
      <c r="W88" s="6" t="s">
        <v>136</v>
      </c>
      <c r="X88" s="6" t="s">
        <v>235</v>
      </c>
      <c r="Y88" s="6" t="s">
        <v>236</v>
      </c>
    </row>
    <row r="89" spans="1:25">
      <c r="A89" s="3">
        <v>0</v>
      </c>
      <c r="B89" s="4">
        <v>310</v>
      </c>
      <c r="C89" s="4">
        <v>431</v>
      </c>
      <c r="D89" s="4">
        <v>15891</v>
      </c>
      <c r="E89" s="4">
        <v>22649</v>
      </c>
      <c r="F89" s="4">
        <v>1841</v>
      </c>
      <c r="G89" s="4">
        <v>2629</v>
      </c>
      <c r="H89" s="5">
        <v>0.01718213058419244</v>
      </c>
      <c r="I89" s="5">
        <v>0.01676455715897157</v>
      </c>
      <c r="J89" s="4">
        <v>18042</v>
      </c>
      <c r="K89" s="4">
        <v>25709</v>
      </c>
      <c r="L89" s="5">
        <v>0.7070026254947294</v>
      </c>
      <c r="M89" s="5">
        <v>0.7051869325506761</v>
      </c>
      <c r="N89" s="9">
        <v>0.0002543269905846261</v>
      </c>
      <c r="O89" s="9">
        <v>2.825405444027433E-05</v>
      </c>
      <c r="P89" s="9">
        <v>0.0134614046938546</v>
      </c>
      <c r="Q89" s="9">
        <v>0.004453258300488261</v>
      </c>
      <c r="R89" s="9">
        <v>4.668980399858544E-06</v>
      </c>
      <c r="S89" s="5">
        <v>0.00181569294405326</v>
      </c>
      <c r="T89" s="8" t="s">
        <v>196</v>
      </c>
      <c r="U89" s="8" t="s">
        <v>196</v>
      </c>
      <c r="V89" s="8" t="s">
        <v>102</v>
      </c>
      <c r="W89" s="17" t="s">
        <v>196</v>
      </c>
      <c r="X89" s="9">
        <v>-0.01889304989847988</v>
      </c>
      <c r="Y89" s="9">
        <v>0.00634458020033927</v>
      </c>
    </row>
    <row r="90" spans="1:25">
      <c r="A90" s="3">
        <v>1</v>
      </c>
      <c r="B90" s="4">
        <v>121</v>
      </c>
      <c r="C90" s="4">
        <v>185</v>
      </c>
      <c r="D90" s="4">
        <v>6624</v>
      </c>
      <c r="E90" s="4">
        <v>9517</v>
      </c>
      <c r="F90" s="4">
        <v>732</v>
      </c>
      <c r="G90" s="4">
        <v>1046</v>
      </c>
      <c r="H90" s="5">
        <v>0.01618296108064732</v>
      </c>
      <c r="I90" s="5">
        <v>0.01721250465202829</v>
      </c>
      <c r="J90" s="4">
        <v>7477</v>
      </c>
      <c r="K90" s="4">
        <v>10748</v>
      </c>
      <c r="L90" s="5">
        <v>0.2929973745052706</v>
      </c>
      <c r="M90" s="5">
        <v>0.2948130674493238</v>
      </c>
      <c r="N90" s="9">
        <v>0.0006304676866069765</v>
      </c>
      <c r="O90" s="9">
        <v>6.652803859556874E-05</v>
      </c>
      <c r="P90" s="9">
        <v>0</v>
      </c>
      <c r="Q90" s="9">
        <v>0</v>
      </c>
      <c r="R90" s="9">
        <v>1.121705610166224E-05</v>
      </c>
      <c r="S90" s="5">
        <v>-0.00181569294405326</v>
      </c>
      <c r="T90" s="8" t="s">
        <v>197</v>
      </c>
      <c r="U90" s="8" t="s">
        <v>197</v>
      </c>
      <c r="V90" s="8" t="s">
        <v>102</v>
      </c>
      <c r="W90" s="17" t="s">
        <v>246</v>
      </c>
      <c r="X90" s="9">
        <v>0.04683520783643035</v>
      </c>
      <c r="Y90" s="9">
        <v>-0.0149391825280545</v>
      </c>
    </row>
    <row r="93" spans="1:25">
      <c r="A93" s="6" t="s">
        <v>103</v>
      </c>
      <c r="B93" s="6" t="s">
        <v>220</v>
      </c>
      <c r="C93" s="6" t="s">
        <v>221</v>
      </c>
      <c r="D93" s="6" t="s">
        <v>222</v>
      </c>
      <c r="E93" s="6" t="s">
        <v>223</v>
      </c>
      <c r="F93" s="6" t="s">
        <v>224</v>
      </c>
      <c r="G93" s="6" t="s">
        <v>225</v>
      </c>
      <c r="H93" s="6" t="s">
        <v>226</v>
      </c>
      <c r="I93" s="6" t="s">
        <v>227</v>
      </c>
      <c r="J93" s="6" t="s">
        <v>228</v>
      </c>
      <c r="K93" s="6" t="s">
        <v>229</v>
      </c>
      <c r="L93" s="6" t="s">
        <v>230</v>
      </c>
      <c r="M93" s="6" t="s">
        <v>231</v>
      </c>
      <c r="N93" s="6" t="s">
        <v>51</v>
      </c>
      <c r="O93" s="6" t="s">
        <v>71</v>
      </c>
      <c r="P93" s="6" t="s">
        <v>52</v>
      </c>
      <c r="Q93" s="6" t="s">
        <v>72</v>
      </c>
      <c r="R93" s="6" t="s">
        <v>61</v>
      </c>
      <c r="S93" s="6" t="s">
        <v>232</v>
      </c>
      <c r="T93" s="7" t="s">
        <v>233</v>
      </c>
      <c r="U93" s="7" t="s">
        <v>234</v>
      </c>
      <c r="V93" s="7" t="s">
        <v>3</v>
      </c>
      <c r="W93" s="6" t="s">
        <v>136</v>
      </c>
      <c r="X93" s="6" t="s">
        <v>235</v>
      </c>
      <c r="Y93" s="6" t="s">
        <v>236</v>
      </c>
    </row>
    <row r="94" spans="1:25">
      <c r="A94" s="3">
        <v>0</v>
      </c>
      <c r="B94" s="4">
        <v>301</v>
      </c>
      <c r="C94" s="4">
        <v>431</v>
      </c>
      <c r="D94" s="4">
        <v>15608</v>
      </c>
      <c r="E94" s="4">
        <v>22259</v>
      </c>
      <c r="F94" s="4">
        <v>1771</v>
      </c>
      <c r="G94" s="4">
        <v>2511</v>
      </c>
      <c r="H94" s="5">
        <v>0.01702488687782805</v>
      </c>
      <c r="I94" s="5">
        <v>0.01710249593270108</v>
      </c>
      <c r="J94" s="4">
        <v>17680</v>
      </c>
      <c r="K94" s="4">
        <v>25201</v>
      </c>
      <c r="L94" s="5">
        <v>0.6928171166581762</v>
      </c>
      <c r="M94" s="5">
        <v>0.6912527086704885</v>
      </c>
      <c r="N94" s="9">
        <v>3.810525317899062E-05</v>
      </c>
      <c r="O94" s="9">
        <v>8.457427639730129E-05</v>
      </c>
      <c r="P94" s="9">
        <v>0.005149132339203555</v>
      </c>
      <c r="Q94" s="9">
        <v>0.007671345318239542</v>
      </c>
      <c r="R94" s="9">
        <v>3.53648833228348E-06</v>
      </c>
      <c r="S94" s="5">
        <v>0.001564407987687755</v>
      </c>
      <c r="T94" s="8" t="s">
        <v>196</v>
      </c>
      <c r="U94" s="8" t="s">
        <v>196</v>
      </c>
      <c r="V94" s="8" t="s">
        <v>103</v>
      </c>
      <c r="W94" s="17" t="s">
        <v>196</v>
      </c>
      <c r="X94" s="9">
        <v>-0.007400325077852743</v>
      </c>
      <c r="Y94" s="9">
        <v>-0.01102469943521064</v>
      </c>
    </row>
    <row r="95" spans="1:25">
      <c r="A95" s="3">
        <v>1</v>
      </c>
      <c r="B95" s="4">
        <v>130</v>
      </c>
      <c r="C95" s="4">
        <v>185</v>
      </c>
      <c r="D95" s="4">
        <v>6907</v>
      </c>
      <c r="E95" s="4">
        <v>9907</v>
      </c>
      <c r="F95" s="4">
        <v>802</v>
      </c>
      <c r="G95" s="4">
        <v>1164</v>
      </c>
      <c r="H95" s="5">
        <v>0.01658374792703151</v>
      </c>
      <c r="I95" s="5">
        <v>0.01643567874911158</v>
      </c>
      <c r="J95" s="4">
        <v>7839</v>
      </c>
      <c r="K95" s="4">
        <v>11256</v>
      </c>
      <c r="L95" s="5">
        <v>0.3071828833418238</v>
      </c>
      <c r="M95" s="5">
        <v>0.3087472913295115</v>
      </c>
      <c r="N95" s="9">
        <v>8.716078427377456E-05</v>
      </c>
      <c r="O95" s="9">
        <v>0.0001934922131865504</v>
      </c>
      <c r="P95" s="9">
        <v>0</v>
      </c>
      <c r="Q95" s="9">
        <v>0</v>
      </c>
      <c r="R95" s="9">
        <v>7.946932023765381E-06</v>
      </c>
      <c r="S95" s="5">
        <v>-0.001564407987687699</v>
      </c>
      <c r="T95" s="8" t="s">
        <v>201</v>
      </c>
      <c r="U95" s="8" t="s">
        <v>201</v>
      </c>
      <c r="V95" s="8" t="s">
        <v>103</v>
      </c>
      <c r="W95" s="17" t="s">
        <v>246</v>
      </c>
      <c r="X95" s="9">
        <v>0.01692727600146616</v>
      </c>
      <c r="Y95" s="9">
        <v>0.02522272237263254</v>
      </c>
    </row>
    <row r="98" spans="1:25">
      <c r="A98" s="6" t="s">
        <v>104</v>
      </c>
      <c r="B98" s="6" t="s">
        <v>220</v>
      </c>
      <c r="C98" s="6" t="s">
        <v>221</v>
      </c>
      <c r="D98" s="6" t="s">
        <v>222</v>
      </c>
      <c r="E98" s="6" t="s">
        <v>223</v>
      </c>
      <c r="F98" s="6" t="s">
        <v>224</v>
      </c>
      <c r="G98" s="6" t="s">
        <v>225</v>
      </c>
      <c r="H98" s="6" t="s">
        <v>226</v>
      </c>
      <c r="I98" s="6" t="s">
        <v>227</v>
      </c>
      <c r="J98" s="6" t="s">
        <v>228</v>
      </c>
      <c r="K98" s="6" t="s">
        <v>229</v>
      </c>
      <c r="L98" s="6" t="s">
        <v>230</v>
      </c>
      <c r="M98" s="6" t="s">
        <v>231</v>
      </c>
      <c r="N98" s="6" t="s">
        <v>51</v>
      </c>
      <c r="O98" s="6" t="s">
        <v>71</v>
      </c>
      <c r="P98" s="6" t="s">
        <v>52</v>
      </c>
      <c r="Q98" s="6" t="s">
        <v>72</v>
      </c>
      <c r="R98" s="6" t="s">
        <v>61</v>
      </c>
      <c r="S98" s="6" t="s">
        <v>232</v>
      </c>
      <c r="T98" s="7" t="s">
        <v>233</v>
      </c>
      <c r="U98" s="7" t="s">
        <v>234</v>
      </c>
      <c r="V98" s="7" t="s">
        <v>3</v>
      </c>
      <c r="W98" s="6" t="s">
        <v>136</v>
      </c>
      <c r="X98" s="6" t="s">
        <v>235</v>
      </c>
      <c r="Y98" s="6" t="s">
        <v>236</v>
      </c>
    </row>
    <row r="99" spans="1:25">
      <c r="A99" s="3">
        <v>0</v>
      </c>
      <c r="B99" s="4">
        <v>394</v>
      </c>
      <c r="C99" s="4">
        <v>564</v>
      </c>
      <c r="D99" s="4">
        <v>20516</v>
      </c>
      <c r="E99" s="4">
        <v>29346</v>
      </c>
      <c r="F99" s="4">
        <v>2285</v>
      </c>
      <c r="G99" s="4">
        <v>3276</v>
      </c>
      <c r="H99" s="5">
        <v>0.0169864194869584</v>
      </c>
      <c r="I99" s="5">
        <v>0.01699511842343157</v>
      </c>
      <c r="J99" s="4">
        <v>23195</v>
      </c>
      <c r="K99" s="4">
        <v>33186</v>
      </c>
      <c r="L99" s="5">
        <v>0.9089306007288687</v>
      </c>
      <c r="M99" s="5">
        <v>0.9102778615903667</v>
      </c>
      <c r="N99" s="9">
        <v>9.460145470208088E-06</v>
      </c>
      <c r="O99" s="9">
        <v>1.158982620520197E-05</v>
      </c>
      <c r="P99" s="9">
        <v>0.002938386525507819</v>
      </c>
      <c r="Q99" s="9">
        <v>0.003254626365986169</v>
      </c>
      <c r="R99" s="9">
        <v>1.995496611140889E-06</v>
      </c>
      <c r="S99" s="5">
        <v>-0.001347260861498056</v>
      </c>
      <c r="T99" s="8" t="s">
        <v>196</v>
      </c>
      <c r="U99" s="8" t="s">
        <v>196</v>
      </c>
      <c r="V99" s="8" t="s">
        <v>104</v>
      </c>
      <c r="W99" s="17" t="s">
        <v>196</v>
      </c>
      <c r="X99" s="9">
        <v>-0.003219503420698937</v>
      </c>
      <c r="Y99" s="9">
        <v>-0.003561031252719601</v>
      </c>
    </row>
    <row r="100" spans="1:25">
      <c r="A100" s="3">
        <v>1</v>
      </c>
      <c r="B100" s="4">
        <v>37</v>
      </c>
      <c r="C100" s="4">
        <v>52</v>
      </c>
      <c r="D100" s="4">
        <v>1999</v>
      </c>
      <c r="E100" s="4">
        <v>2820</v>
      </c>
      <c r="F100" s="4">
        <v>288</v>
      </c>
      <c r="G100" s="4">
        <v>399</v>
      </c>
      <c r="H100" s="5">
        <v>0.01592082616179002</v>
      </c>
      <c r="I100" s="5">
        <v>0.01589727911953531</v>
      </c>
      <c r="J100" s="4">
        <v>2324</v>
      </c>
      <c r="K100" s="4">
        <v>3271</v>
      </c>
      <c r="L100" s="5">
        <v>0.09106939927113131</v>
      </c>
      <c r="M100" s="5">
        <v>0.08972213840963326</v>
      </c>
      <c r="N100" s="9">
        <v>9.889280666205031E-05</v>
      </c>
      <c r="O100" s="9">
        <v>0.0001231229574967918</v>
      </c>
      <c r="P100" s="9">
        <v>0</v>
      </c>
      <c r="Q100" s="9">
        <v>0</v>
      </c>
      <c r="R100" s="9">
        <v>2.007998220004018E-05</v>
      </c>
      <c r="S100" s="5">
        <v>0.001347260861498042</v>
      </c>
      <c r="T100" s="8" t="s">
        <v>197</v>
      </c>
      <c r="U100" s="8" t="s">
        <v>197</v>
      </c>
      <c r="V100" s="8" t="s">
        <v>104</v>
      </c>
      <c r="W100" s="17" t="s">
        <v>246</v>
      </c>
      <c r="X100" s="9">
        <v>0.03365547922425133</v>
      </c>
      <c r="Y100" s="9">
        <v>0.0378301358286589</v>
      </c>
    </row>
  </sheetData>
  <conditionalFormatting sqref="H1:H103">
    <cfRule type="dataBar" priority="1">
      <dataBar>
        <cfvo type="min" val="0"/>
        <cfvo type="max" val="0"/>
        <color rgb="FF638EC6"/>
      </dataBar>
    </cfRule>
  </conditionalFormatting>
  <conditionalFormatting sqref="I1:I103">
    <cfRule type="dataBar" priority="2">
      <dataBar>
        <cfvo type="min" val="0"/>
        <cfvo type="max" val="0"/>
        <color rgb="FF638EC6"/>
      </dataBar>
    </cfRule>
  </conditionalFormatting>
  <conditionalFormatting sqref="X1:X103">
    <cfRule type="dataBar" priority="3">
      <dataBar>
        <cfvo type="min" val="0"/>
        <cfvo type="max" val="0"/>
        <color rgb="FF638EC6"/>
      </dataBar>
    </cfRule>
  </conditionalFormatting>
  <conditionalFormatting sqref="Y1:Y103">
    <cfRule type="dataBar" priority="4">
      <dataBar>
        <cfvo type="min" val="0"/>
        <cfvo type="max" val="0"/>
        <color rgb="FF638EC6"/>
      </dataBar>
    </cfRule>
  </conditionalFormatting>
  <hyperlinks>
    <hyperlink ref="A1" location="dir!B20" display="DAYS_EMPLOYED_asC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Y1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4.7109375" style="3" customWidth="1"/>
    <col min="2" max="2" width="17.7109375" style="4" customWidth="1"/>
    <col min="3" max="3" width="16.7109375" style="4" customWidth="1"/>
    <col min="4" max="4" width="18.7109375" style="4" customWidth="1"/>
    <col min="5" max="5" width="17.7109375" style="4" customWidth="1"/>
    <col min="6" max="6" width="17.7109375" style="4" customWidth="1"/>
    <col min="7" max="7" width="16.7109375" style="4" customWidth="1"/>
    <col min="8" max="8" width="20.7109375" style="5" customWidth="1"/>
    <col min="9" max="9" width="19.7109375" style="5" customWidth="1"/>
    <col min="10" max="10" width="13.7109375" style="4" customWidth="1"/>
    <col min="11" max="11" width="12.7109375" style="4" customWidth="1"/>
    <col min="12" max="12" width="21.7109375" style="5" customWidth="1"/>
    <col min="13" max="13" width="20.7109375" style="5" customWidth="1"/>
    <col min="14" max="14" width="10.7109375" style="9" customWidth="1"/>
    <col min="15" max="15" width="9.7109375" style="9" customWidth="1"/>
    <col min="16" max="16" width="10.7109375" style="9" customWidth="1"/>
    <col min="17" max="17" width="9.7109375" style="9" customWidth="1"/>
    <col min="18" max="18" width="22.7109375" style="9" customWidth="1"/>
    <col min="19" max="19" width="19.7109375" style="5" customWidth="1"/>
    <col min="20" max="20" width="0" hidden="1" customWidth="1"/>
    <col min="21" max="21" width="0" hidden="1" customWidth="1"/>
    <col min="22" max="22" width="0" hidden="1" customWidth="1"/>
    <col min="23" max="23" width="32.28515625" style="3" customWidth="1"/>
    <col min="24" max="24" width="11.7109375" style="9" customWidth="1"/>
    <col min="25" max="25" width="10.7109375" style="9" customWidth="1"/>
  </cols>
  <sheetData>
    <row r="1" spans="1:25">
      <c r="A1" s="6" t="s">
        <v>88</v>
      </c>
      <c r="B1" s="6" t="s">
        <v>220</v>
      </c>
      <c r="C1" s="6" t="s">
        <v>221</v>
      </c>
      <c r="D1" s="6" t="s">
        <v>222</v>
      </c>
      <c r="E1" s="6" t="s">
        <v>223</v>
      </c>
      <c r="F1" s="6" t="s">
        <v>224</v>
      </c>
      <c r="G1" s="6" t="s">
        <v>225</v>
      </c>
      <c r="H1" s="6" t="s">
        <v>226</v>
      </c>
      <c r="I1" s="6" t="s">
        <v>227</v>
      </c>
      <c r="J1" s="6" t="s">
        <v>228</v>
      </c>
      <c r="K1" s="6" t="s">
        <v>229</v>
      </c>
      <c r="L1" s="6" t="s">
        <v>230</v>
      </c>
      <c r="M1" s="6" t="s">
        <v>231</v>
      </c>
      <c r="N1" s="6" t="s">
        <v>51</v>
      </c>
      <c r="O1" s="6" t="s">
        <v>71</v>
      </c>
      <c r="P1" s="6" t="s">
        <v>52</v>
      </c>
      <c r="Q1" s="6" t="s">
        <v>72</v>
      </c>
      <c r="R1" s="6" t="s">
        <v>61</v>
      </c>
      <c r="S1" s="6" t="s">
        <v>232</v>
      </c>
      <c r="T1" s="7" t="s">
        <v>233</v>
      </c>
      <c r="U1" s="7" t="s">
        <v>234</v>
      </c>
      <c r="V1" s="7" t="s">
        <v>3</v>
      </c>
      <c r="W1" s="6" t="s">
        <v>136</v>
      </c>
      <c r="X1" s="6" t="s">
        <v>235</v>
      </c>
      <c r="Y1" s="6" t="s">
        <v>236</v>
      </c>
    </row>
    <row r="2" spans="1:25">
      <c r="A2" s="3">
        <v>0</v>
      </c>
      <c r="B2" s="4">
        <v>30</v>
      </c>
      <c r="C2" s="4">
        <v>48</v>
      </c>
      <c r="D2" s="4">
        <v>2783</v>
      </c>
      <c r="E2" s="4">
        <v>3992</v>
      </c>
      <c r="F2" s="4">
        <v>347</v>
      </c>
      <c r="G2" s="4">
        <v>492</v>
      </c>
      <c r="H2" s="5">
        <v>0.00949367088607595</v>
      </c>
      <c r="I2" s="5">
        <v>0.01059135039717564</v>
      </c>
      <c r="J2" s="4">
        <v>3160</v>
      </c>
      <c r="K2" s="4">
        <v>4532</v>
      </c>
      <c r="L2" s="5">
        <v>0.1238293036560994</v>
      </c>
      <c r="M2" s="5">
        <v>0.1243108319389966</v>
      </c>
      <c r="N2" s="9">
        <v>0.03101048170036944</v>
      </c>
      <c r="O2" s="9">
        <v>0.02149539778840249</v>
      </c>
      <c r="P2" s="9">
        <v>0.05400091612036936</v>
      </c>
      <c r="Q2" s="9">
        <v>0.04618412117013125</v>
      </c>
      <c r="R2" s="9">
        <v>1.868861542510695E-06</v>
      </c>
      <c r="S2" s="5">
        <v>-0.0004815282828972561</v>
      </c>
      <c r="T2" s="8" t="s">
        <v>247</v>
      </c>
      <c r="U2" s="8" t="s">
        <v>247</v>
      </c>
      <c r="V2" s="8" t="s">
        <v>88</v>
      </c>
      <c r="W2" s="3" t="s">
        <v>247</v>
      </c>
      <c r="X2" s="9">
        <v>0.5742584372318112</v>
      </c>
      <c r="Y2" s="9">
        <v>0.4654283170013908</v>
      </c>
    </row>
    <row r="3" spans="1:25">
      <c r="A3" s="3">
        <v>1</v>
      </c>
      <c r="B3" s="4">
        <v>0</v>
      </c>
      <c r="C3" s="4">
        <v>3</v>
      </c>
      <c r="D3" s="4">
        <v>358</v>
      </c>
      <c r="E3" s="4">
        <v>498</v>
      </c>
      <c r="F3" s="4">
        <v>44</v>
      </c>
      <c r="G3" s="4">
        <v>62</v>
      </c>
      <c r="H3" s="5">
        <v>0</v>
      </c>
      <c r="I3" s="5">
        <v>0.005328596802841918</v>
      </c>
      <c r="J3" s="4">
        <v>402</v>
      </c>
      <c r="K3" s="4">
        <v>563</v>
      </c>
      <c r="L3" s="5">
        <v>0.01575296837650378</v>
      </c>
      <c r="M3" s="5">
        <v>0.01544285048138903</v>
      </c>
      <c r="N3" s="9" t="s">
        <v>149</v>
      </c>
      <c r="O3" s="9">
        <v>0.01227358041172599</v>
      </c>
      <c r="P3" s="9">
        <v>0.06990142689096673</v>
      </c>
      <c r="Q3" s="9">
        <v>0.0567961774593</v>
      </c>
      <c r="R3" s="9">
        <v>6.165972276957096E-06</v>
      </c>
      <c r="S3" s="5">
        <v>0.0003101178951147483</v>
      </c>
      <c r="T3" s="8" t="s">
        <v>248</v>
      </c>
      <c r="U3" s="8" t="s">
        <v>248</v>
      </c>
      <c r="V3" s="8" t="s">
        <v>88</v>
      </c>
      <c r="W3" s="3" t="s">
        <v>248</v>
      </c>
      <c r="X3" s="9" t="s">
        <v>149</v>
      </c>
      <c r="Y3" s="9">
        <v>1.15656947883447</v>
      </c>
    </row>
    <row r="4" spans="1:25">
      <c r="A4" s="3">
        <v>2</v>
      </c>
      <c r="B4" s="4">
        <v>5</v>
      </c>
      <c r="C4" s="4">
        <v>6</v>
      </c>
      <c r="D4" s="4">
        <v>42</v>
      </c>
      <c r="E4" s="4">
        <v>62</v>
      </c>
      <c r="F4" s="4">
        <v>8</v>
      </c>
      <c r="G4" s="4">
        <v>8</v>
      </c>
      <c r="H4" s="5">
        <v>0.09090909090909091</v>
      </c>
      <c r="I4" s="5">
        <v>0.07894736842105263</v>
      </c>
      <c r="J4" s="4">
        <v>55</v>
      </c>
      <c r="K4" s="4">
        <v>76</v>
      </c>
      <c r="L4" s="5">
        <v>0.00215525686743211</v>
      </c>
      <c r="M4" s="5">
        <v>0.002084647667114683</v>
      </c>
      <c r="N4" s="9">
        <v>0.01779258207862125</v>
      </c>
      <c r="O4" s="9">
        <v>0.01265700804103442</v>
      </c>
      <c r="P4" s="9">
        <v>0.06016592186801993</v>
      </c>
      <c r="Q4" s="9">
        <v>0.04898341880714573</v>
      </c>
      <c r="R4" s="9">
        <v>2.351996423934994E-06</v>
      </c>
      <c r="S4" s="5">
        <v>7.06092003174264E-05</v>
      </c>
      <c r="T4" s="8" t="s">
        <v>249</v>
      </c>
      <c r="U4" s="8" t="s">
        <v>249</v>
      </c>
      <c r="V4" s="8" t="s">
        <v>88</v>
      </c>
      <c r="W4" s="3" t="s">
        <v>249</v>
      </c>
      <c r="X4" s="9">
        <v>-1.827597236782656</v>
      </c>
      <c r="Y4" s="9">
        <v>-1.620043393705036</v>
      </c>
    </row>
    <row r="5" spans="1:25">
      <c r="A5" s="3">
        <v>3</v>
      </c>
      <c r="B5" s="4">
        <v>189</v>
      </c>
      <c r="C5" s="4">
        <v>265</v>
      </c>
      <c r="D5" s="4">
        <v>10936</v>
      </c>
      <c r="E5" s="4">
        <v>15615</v>
      </c>
      <c r="F5" s="4">
        <v>1268</v>
      </c>
      <c r="G5" s="4">
        <v>1817</v>
      </c>
      <c r="H5" s="5">
        <v>0.01525054466230937</v>
      </c>
      <c r="I5" s="5">
        <v>0.0149742894275866</v>
      </c>
      <c r="J5" s="4">
        <v>12393</v>
      </c>
      <c r="K5" s="4">
        <v>17697</v>
      </c>
      <c r="L5" s="5">
        <v>0.4856381519652024</v>
      </c>
      <c r="M5" s="5">
        <v>0.4854211811174809</v>
      </c>
      <c r="N5" s="9">
        <v>0.004826268033661904</v>
      </c>
      <c r="O5" s="9">
        <v>0.00667704737884665</v>
      </c>
      <c r="P5" s="9">
        <v>0.1073714713521741</v>
      </c>
      <c r="Q5" s="9">
        <v>0.1042390892698671</v>
      </c>
      <c r="R5" s="9">
        <v>9.695874997656396E-08</v>
      </c>
      <c r="S5" s="5">
        <v>0.0002169708477214871</v>
      </c>
      <c r="T5" s="8" t="s">
        <v>250</v>
      </c>
      <c r="U5" s="8" t="s">
        <v>250</v>
      </c>
      <c r="V5" s="8" t="s">
        <v>88</v>
      </c>
      <c r="W5" s="3" t="s">
        <v>250</v>
      </c>
      <c r="X5" s="9">
        <v>0.1022394207122189</v>
      </c>
      <c r="Y5" s="9">
        <v>0.1208391342088838</v>
      </c>
    </row>
    <row r="6" spans="1:25">
      <c r="A6" s="3">
        <v>4</v>
      </c>
      <c r="B6" s="4">
        <v>4</v>
      </c>
      <c r="C6" s="4">
        <v>6</v>
      </c>
      <c r="D6" s="4">
        <v>4</v>
      </c>
      <c r="E6" s="4">
        <v>5</v>
      </c>
      <c r="F6" s="4">
        <v>0</v>
      </c>
      <c r="G6" s="4">
        <v>0</v>
      </c>
      <c r="H6" s="5">
        <v>0.5</v>
      </c>
      <c r="I6" s="5">
        <v>0.5454545454545454</v>
      </c>
      <c r="J6" s="4">
        <v>8</v>
      </c>
      <c r="K6" s="4">
        <v>11</v>
      </c>
      <c r="L6" s="5">
        <v>0.000313491907990125</v>
      </c>
      <c r="M6" s="5">
        <v>0.0003017253202402831</v>
      </c>
      <c r="N6" s="9">
        <v>0.03601023967793924</v>
      </c>
      <c r="O6" s="9">
        <v>0.03965947570533431</v>
      </c>
      <c r="P6" s="9">
        <v>0.09826838823099626</v>
      </c>
      <c r="Q6" s="9">
        <v>0.09465427316574493</v>
      </c>
      <c r="R6" s="9">
        <v>4.501482293666263E-07</v>
      </c>
      <c r="S6" s="5">
        <v>1.176658774984193E-05</v>
      </c>
      <c r="T6" s="8" t="s">
        <v>251</v>
      </c>
      <c r="U6" s="8" t="s">
        <v>251</v>
      </c>
      <c r="V6" s="8" t="s">
        <v>88</v>
      </c>
      <c r="W6" s="3" t="s">
        <v>251</v>
      </c>
      <c r="X6" s="9">
        <v>-3.955828942631924</v>
      </c>
      <c r="Y6" s="9">
        <v>-4.137739866316028</v>
      </c>
    </row>
    <row r="7" spans="1:25">
      <c r="A7" s="3">
        <v>5</v>
      </c>
      <c r="B7" s="4">
        <v>79</v>
      </c>
      <c r="C7" s="4">
        <v>112</v>
      </c>
      <c r="D7" s="4">
        <v>2350</v>
      </c>
      <c r="E7" s="4">
        <v>3337</v>
      </c>
      <c r="F7" s="4">
        <v>287</v>
      </c>
      <c r="G7" s="4">
        <v>422</v>
      </c>
      <c r="H7" s="5">
        <v>0.02908689248895435</v>
      </c>
      <c r="I7" s="5">
        <v>0.02893309222423146</v>
      </c>
      <c r="J7" s="4">
        <v>2716</v>
      </c>
      <c r="K7" s="4">
        <v>3871</v>
      </c>
      <c r="L7" s="5">
        <v>0.1064305027626474</v>
      </c>
      <c r="M7" s="5">
        <v>0.1061798831500123</v>
      </c>
      <c r="N7" s="9">
        <v>0.04444022906687259</v>
      </c>
      <c r="O7" s="9">
        <v>0.04380713407032708</v>
      </c>
      <c r="P7" s="9">
        <v>0.01934858586155253</v>
      </c>
      <c r="Q7" s="9">
        <v>0.01657917410575493</v>
      </c>
      <c r="R7" s="9">
        <v>5.908480816638517E-07</v>
      </c>
      <c r="S7" s="5">
        <v>0.0002506196126351029</v>
      </c>
      <c r="T7" s="8" t="s">
        <v>252</v>
      </c>
      <c r="U7" s="8" t="s">
        <v>252</v>
      </c>
      <c r="V7" s="8" t="s">
        <v>88</v>
      </c>
      <c r="W7" s="3" t="s">
        <v>252</v>
      </c>
      <c r="X7" s="9">
        <v>-0.5631061879607412</v>
      </c>
      <c r="Y7" s="9">
        <v>-0.5610897020657936</v>
      </c>
    </row>
    <row r="8" spans="1:25">
      <c r="A8" s="3">
        <v>6</v>
      </c>
      <c r="B8" s="4">
        <v>124</v>
      </c>
      <c r="C8" s="4">
        <v>176</v>
      </c>
      <c r="D8" s="4">
        <v>6042</v>
      </c>
      <c r="E8" s="4">
        <v>8657</v>
      </c>
      <c r="F8" s="4">
        <v>619</v>
      </c>
      <c r="G8" s="4">
        <v>874</v>
      </c>
      <c r="H8" s="5">
        <v>0.0182756079587325</v>
      </c>
      <c r="I8" s="5">
        <v>0.01813124549294324</v>
      </c>
      <c r="J8" s="4">
        <v>6785</v>
      </c>
      <c r="K8" s="4">
        <v>9707</v>
      </c>
      <c r="L8" s="5">
        <v>0.2658803244641248</v>
      </c>
      <c r="M8" s="5">
        <v>0.2662588803247662</v>
      </c>
      <c r="N8" s="9">
        <v>0.00134705137819256</v>
      </c>
      <c r="O8" s="9">
        <v>0.0009910828568978547</v>
      </c>
      <c r="P8" s="9">
        <v>0</v>
      </c>
      <c r="Q8" s="9">
        <v>0</v>
      </c>
      <c r="R8" s="9">
        <v>5.385980304036444E-07</v>
      </c>
      <c r="S8" s="5">
        <v>-0.0003785558606413941</v>
      </c>
      <c r="T8" s="8" t="s">
        <v>253</v>
      </c>
      <c r="U8" s="8" t="s">
        <v>253</v>
      </c>
      <c r="V8" s="8" t="s">
        <v>88</v>
      </c>
      <c r="W8" s="3" t="s">
        <v>253</v>
      </c>
      <c r="X8" s="9">
        <v>-0.06962014629034377</v>
      </c>
      <c r="Y8" s="9">
        <v>-0.0597787833444509</v>
      </c>
    </row>
    <row r="11" spans="1:25">
      <c r="A11" s="6" t="s">
        <v>89</v>
      </c>
      <c r="B11" s="6" t="s">
        <v>220</v>
      </c>
      <c r="C11" s="6" t="s">
        <v>221</v>
      </c>
      <c r="D11" s="6" t="s">
        <v>222</v>
      </c>
      <c r="E11" s="6" t="s">
        <v>223</v>
      </c>
      <c r="F11" s="6" t="s">
        <v>224</v>
      </c>
      <c r="G11" s="6" t="s">
        <v>225</v>
      </c>
      <c r="H11" s="6" t="s">
        <v>226</v>
      </c>
      <c r="I11" s="6" t="s">
        <v>227</v>
      </c>
      <c r="J11" s="6" t="s">
        <v>228</v>
      </c>
      <c r="K11" s="6" t="s">
        <v>229</v>
      </c>
      <c r="L11" s="6" t="s">
        <v>230</v>
      </c>
      <c r="M11" s="6" t="s">
        <v>231</v>
      </c>
      <c r="N11" s="6" t="s">
        <v>51</v>
      </c>
      <c r="O11" s="6" t="s">
        <v>71</v>
      </c>
      <c r="P11" s="6" t="s">
        <v>52</v>
      </c>
      <c r="Q11" s="6" t="s">
        <v>72</v>
      </c>
      <c r="R11" s="6" t="s">
        <v>61</v>
      </c>
      <c r="S11" s="6" t="s">
        <v>232</v>
      </c>
      <c r="T11" s="7" t="s">
        <v>233</v>
      </c>
      <c r="U11" s="7" t="s">
        <v>234</v>
      </c>
      <c r="V11" s="7" t="s">
        <v>3</v>
      </c>
      <c r="W11" s="6" t="s">
        <v>136</v>
      </c>
      <c r="X11" s="6" t="s">
        <v>235</v>
      </c>
      <c r="Y11" s="6" t="s">
        <v>236</v>
      </c>
    </row>
    <row r="12" spans="1:25">
      <c r="A12" s="3">
        <v>0</v>
      </c>
      <c r="B12" s="4">
        <v>249</v>
      </c>
      <c r="C12" s="4">
        <v>365</v>
      </c>
      <c r="D12" s="4">
        <v>15230</v>
      </c>
      <c r="E12" s="4">
        <v>21776</v>
      </c>
      <c r="F12" s="4">
        <v>1630</v>
      </c>
      <c r="G12" s="4">
        <v>2365</v>
      </c>
      <c r="H12" s="5">
        <v>0.0145537436436963</v>
      </c>
      <c r="I12" s="5">
        <v>0.01489431159715988</v>
      </c>
      <c r="J12" s="4">
        <v>17109</v>
      </c>
      <c r="K12" s="4">
        <v>24506</v>
      </c>
      <c r="L12" s="5">
        <v>0.6704416317253811</v>
      </c>
      <c r="M12" s="5">
        <v>0.6721891543462161</v>
      </c>
      <c r="N12" s="9">
        <v>0.01557084537542894</v>
      </c>
      <c r="O12" s="9">
        <v>0.01125355254537145</v>
      </c>
      <c r="P12" s="9">
        <v>0.09871171217126196</v>
      </c>
      <c r="Q12" s="9">
        <v>0.08445565657373155</v>
      </c>
      <c r="R12" s="9">
        <v>4.549034725684264E-06</v>
      </c>
      <c r="S12" s="5">
        <v>-0.001747522620834996</v>
      </c>
      <c r="T12" s="8" t="s">
        <v>147</v>
      </c>
      <c r="U12" s="8" t="s">
        <v>147</v>
      </c>
      <c r="V12" s="8" t="s">
        <v>89</v>
      </c>
      <c r="W12" s="3" t="s">
        <v>147</v>
      </c>
      <c r="X12" s="9">
        <v>0.1577406067925757</v>
      </c>
      <c r="Y12" s="9">
        <v>0.1332480617866829</v>
      </c>
    </row>
    <row r="13" spans="1:25">
      <c r="A13" s="3">
        <v>1</v>
      </c>
      <c r="B13" s="4">
        <v>182</v>
      </c>
      <c r="C13" s="4">
        <v>251</v>
      </c>
      <c r="D13" s="4">
        <v>7285</v>
      </c>
      <c r="E13" s="4">
        <v>10390</v>
      </c>
      <c r="F13" s="4">
        <v>943</v>
      </c>
      <c r="G13" s="4">
        <v>1310</v>
      </c>
      <c r="H13" s="5">
        <v>0.02164090368608799</v>
      </c>
      <c r="I13" s="5">
        <v>0.02100242657518199</v>
      </c>
      <c r="J13" s="4">
        <v>8410</v>
      </c>
      <c r="K13" s="4">
        <v>11951</v>
      </c>
      <c r="L13" s="5">
        <v>0.3295583682746189</v>
      </c>
      <c r="M13" s="5">
        <v>0.3278108456537839</v>
      </c>
      <c r="N13" s="9">
        <v>0.02628326784035347</v>
      </c>
      <c r="O13" s="9">
        <v>0.01961669816176593</v>
      </c>
      <c r="P13" s="9">
        <v>0</v>
      </c>
      <c r="Q13" s="9">
        <v>0</v>
      </c>
      <c r="R13" s="9">
        <v>9.291102897238417E-06</v>
      </c>
      <c r="S13" s="5">
        <v>0.001747522620834996</v>
      </c>
      <c r="T13" s="8" t="s">
        <v>146</v>
      </c>
      <c r="U13" s="8" t="s">
        <v>146</v>
      </c>
      <c r="V13" s="8" t="s">
        <v>89</v>
      </c>
      <c r="W13" s="3" t="s">
        <v>146</v>
      </c>
      <c r="X13" s="9">
        <v>-0.2662629110794144</v>
      </c>
      <c r="Y13" s="9">
        <v>-0.2322721645605838</v>
      </c>
    </row>
    <row r="16" spans="1:25">
      <c r="A16" s="6" t="s">
        <v>90</v>
      </c>
      <c r="B16" s="6" t="s">
        <v>220</v>
      </c>
      <c r="C16" s="6" t="s">
        <v>221</v>
      </c>
      <c r="D16" s="6" t="s">
        <v>222</v>
      </c>
      <c r="E16" s="6" t="s">
        <v>223</v>
      </c>
      <c r="F16" s="6" t="s">
        <v>224</v>
      </c>
      <c r="G16" s="6" t="s">
        <v>225</v>
      </c>
      <c r="H16" s="6" t="s">
        <v>226</v>
      </c>
      <c r="I16" s="6" t="s">
        <v>227</v>
      </c>
      <c r="J16" s="6" t="s">
        <v>228</v>
      </c>
      <c r="K16" s="6" t="s">
        <v>229</v>
      </c>
      <c r="L16" s="6" t="s">
        <v>230</v>
      </c>
      <c r="M16" s="6" t="s">
        <v>231</v>
      </c>
      <c r="N16" s="6" t="s">
        <v>51</v>
      </c>
      <c r="O16" s="6" t="s">
        <v>71</v>
      </c>
      <c r="P16" s="6" t="s">
        <v>52</v>
      </c>
      <c r="Q16" s="6" t="s">
        <v>72</v>
      </c>
      <c r="R16" s="6" t="s">
        <v>61</v>
      </c>
      <c r="S16" s="6" t="s">
        <v>232</v>
      </c>
      <c r="T16" s="7" t="s">
        <v>233</v>
      </c>
      <c r="U16" s="7" t="s">
        <v>234</v>
      </c>
      <c r="V16" s="7" t="s">
        <v>3</v>
      </c>
      <c r="W16" s="6" t="s">
        <v>136</v>
      </c>
      <c r="X16" s="6" t="s">
        <v>235</v>
      </c>
      <c r="Y16" s="6" t="s">
        <v>236</v>
      </c>
    </row>
    <row r="17" spans="1:25">
      <c r="A17" s="3">
        <v>0</v>
      </c>
      <c r="B17" s="4">
        <v>31</v>
      </c>
      <c r="C17" s="4">
        <v>46</v>
      </c>
      <c r="D17" s="4">
        <v>1802</v>
      </c>
      <c r="E17" s="4">
        <v>2578</v>
      </c>
      <c r="F17" s="4">
        <v>222</v>
      </c>
      <c r="G17" s="4">
        <v>321</v>
      </c>
      <c r="H17" s="5">
        <v>0.01508515815085158</v>
      </c>
      <c r="I17" s="5">
        <v>0.01561969439728353</v>
      </c>
      <c r="J17" s="4">
        <v>2055</v>
      </c>
      <c r="K17" s="4">
        <v>2945</v>
      </c>
      <c r="L17" s="5">
        <v>0.08052823386496336</v>
      </c>
      <c r="M17" s="5">
        <v>0.08078009710069396</v>
      </c>
      <c r="N17" s="9">
        <v>0.0008664185821833962</v>
      </c>
      <c r="O17" s="9">
        <v>0.0003868808333467212</v>
      </c>
      <c r="P17" s="9">
        <v>0.008109777807318974</v>
      </c>
      <c r="Q17" s="9">
        <v>0.005471414117189169</v>
      </c>
      <c r="R17" s="9">
        <v>7.865079339981437E-07</v>
      </c>
      <c r="S17" s="5">
        <v>-0.0002518632357306066</v>
      </c>
      <c r="T17" s="8" t="s">
        <v>254</v>
      </c>
      <c r="U17" s="8" t="s">
        <v>254</v>
      </c>
      <c r="V17" s="8" t="s">
        <v>90</v>
      </c>
      <c r="W17" s="3" t="s">
        <v>254</v>
      </c>
      <c r="X17" s="9">
        <v>0.1068362910512128</v>
      </c>
      <c r="Y17" s="9">
        <v>0.07070947748796495</v>
      </c>
    </row>
    <row r="18" spans="1:25">
      <c r="A18" s="3">
        <v>1</v>
      </c>
      <c r="B18" s="4">
        <v>272</v>
      </c>
      <c r="C18" s="4">
        <v>393</v>
      </c>
      <c r="D18" s="4">
        <v>15461</v>
      </c>
      <c r="E18" s="4">
        <v>22134</v>
      </c>
      <c r="F18" s="4">
        <v>1741</v>
      </c>
      <c r="G18" s="4">
        <v>2521</v>
      </c>
      <c r="H18" s="5">
        <v>0.01556598374728168</v>
      </c>
      <c r="I18" s="5">
        <v>0.01568987543915682</v>
      </c>
      <c r="J18" s="4">
        <v>17474</v>
      </c>
      <c r="K18" s="4">
        <v>25048</v>
      </c>
      <c r="L18" s="5">
        <v>0.6847447000274306</v>
      </c>
      <c r="M18" s="5">
        <v>0.6870559837616919</v>
      </c>
      <c r="N18" s="9">
        <v>0.004695755575333334</v>
      </c>
      <c r="O18" s="9">
        <v>0.003792011985838145</v>
      </c>
      <c r="P18" s="9">
        <v>0.06371704761919483</v>
      </c>
      <c r="Q18" s="9">
        <v>0.05560228958382285</v>
      </c>
      <c r="R18" s="9">
        <v>7.788358204314467E-06</v>
      </c>
      <c r="S18" s="5">
        <v>-0.00231128373426126</v>
      </c>
      <c r="T18" s="8" t="s">
        <v>255</v>
      </c>
      <c r="U18" s="8" t="s">
        <v>255</v>
      </c>
      <c r="V18" s="8" t="s">
        <v>90</v>
      </c>
      <c r="W18" s="3" t="s">
        <v>255</v>
      </c>
      <c r="X18" s="9">
        <v>0.08444499417467305</v>
      </c>
      <c r="Y18" s="9">
        <v>0.07564224543339648</v>
      </c>
    </row>
    <row r="19" spans="1:25">
      <c r="A19" s="3">
        <v>2</v>
      </c>
      <c r="B19" s="4">
        <v>26</v>
      </c>
      <c r="C19" s="4">
        <v>31</v>
      </c>
      <c r="D19" s="4">
        <v>1333</v>
      </c>
      <c r="E19" s="4">
        <v>1878</v>
      </c>
      <c r="F19" s="4">
        <v>147</v>
      </c>
      <c r="G19" s="4">
        <v>194</v>
      </c>
      <c r="H19" s="5">
        <v>0.01726427622841965</v>
      </c>
      <c r="I19" s="5">
        <v>0.01474084640989063</v>
      </c>
      <c r="J19" s="4">
        <v>1506</v>
      </c>
      <c r="K19" s="4">
        <v>2103</v>
      </c>
      <c r="L19" s="5">
        <v>0.05901485167914104</v>
      </c>
      <c r="M19" s="5">
        <v>0.05768439531502866</v>
      </c>
      <c r="N19" s="9">
        <v>2.098395757595348E-05</v>
      </c>
      <c r="O19" s="9">
        <v>0.001197363821902848</v>
      </c>
      <c r="P19" s="9">
        <v>0.06259719609458603</v>
      </c>
      <c r="Q19" s="9">
        <v>0.06366224399240628</v>
      </c>
      <c r="R19" s="9">
        <v>3.033765648915183E-05</v>
      </c>
      <c r="S19" s="5">
        <v>0.001330456364112373</v>
      </c>
      <c r="T19" s="8" t="s">
        <v>151</v>
      </c>
      <c r="U19" s="8" t="s">
        <v>151</v>
      </c>
      <c r="V19" s="8" t="s">
        <v>90</v>
      </c>
      <c r="W19" s="3" t="s">
        <v>151</v>
      </c>
      <c r="X19" s="9">
        <v>-0.01873816047469755</v>
      </c>
      <c r="Y19" s="9">
        <v>0.148557145760989</v>
      </c>
    </row>
    <row r="20" spans="1:25">
      <c r="A20" s="3">
        <v>3</v>
      </c>
      <c r="B20" s="4">
        <v>66</v>
      </c>
      <c r="C20" s="4">
        <v>101</v>
      </c>
      <c r="D20" s="4">
        <v>2975</v>
      </c>
      <c r="E20" s="4">
        <v>4206</v>
      </c>
      <c r="F20" s="4">
        <v>378</v>
      </c>
      <c r="G20" s="4">
        <v>522</v>
      </c>
      <c r="H20" s="5">
        <v>0.01930389002632349</v>
      </c>
      <c r="I20" s="5">
        <v>0.02091530337544005</v>
      </c>
      <c r="J20" s="4">
        <v>3419</v>
      </c>
      <c r="K20" s="4">
        <v>4829</v>
      </c>
      <c r="L20" s="5">
        <v>0.1339786041772797</v>
      </c>
      <c r="M20" s="5">
        <v>0.1324574155854843</v>
      </c>
      <c r="N20" s="9">
        <v>0.003096894102180798</v>
      </c>
      <c r="O20" s="9">
        <v>0.007512631916895561</v>
      </c>
      <c r="P20" s="9">
        <v>0.04159907831489507</v>
      </c>
      <c r="Q20" s="9">
        <v>0.03046039175026305</v>
      </c>
      <c r="R20" s="9">
        <v>1.737032311040115E-05</v>
      </c>
      <c r="S20" s="5">
        <v>0.001521188591795397</v>
      </c>
      <c r="T20" s="8" t="s">
        <v>152</v>
      </c>
      <c r="U20" s="8" t="s">
        <v>152</v>
      </c>
      <c r="V20" s="8" t="s">
        <v>90</v>
      </c>
      <c r="W20" s="3" t="s">
        <v>152</v>
      </c>
      <c r="X20" s="9">
        <v>-0.1474843666786195</v>
      </c>
      <c r="Y20" s="9">
        <v>-0.2262714701006875</v>
      </c>
    </row>
    <row r="21" spans="1:25">
      <c r="A21" s="3">
        <v>4</v>
      </c>
      <c r="B21" s="4">
        <v>36</v>
      </c>
      <c r="C21" s="4">
        <v>45</v>
      </c>
      <c r="D21" s="4">
        <v>944</v>
      </c>
      <c r="E21" s="4">
        <v>1370</v>
      </c>
      <c r="F21" s="4">
        <v>85</v>
      </c>
      <c r="G21" s="4">
        <v>117</v>
      </c>
      <c r="H21" s="5">
        <v>0.03380281690140845</v>
      </c>
      <c r="I21" s="5">
        <v>0.0293733681462141</v>
      </c>
      <c r="J21" s="4">
        <v>1065</v>
      </c>
      <c r="K21" s="4">
        <v>1532</v>
      </c>
      <c r="L21" s="5">
        <v>0.04173361025118539</v>
      </c>
      <c r="M21" s="5">
        <v>0.04202210823710124</v>
      </c>
      <c r="N21" s="9">
        <v>0.02867098809622068</v>
      </c>
      <c r="O21" s="9">
        <v>0.01643383156818013</v>
      </c>
      <c r="P21" s="9">
        <v>0</v>
      </c>
      <c r="Q21" s="9">
        <v>0</v>
      </c>
      <c r="R21" s="9">
        <v>1.98748022350308E-06</v>
      </c>
      <c r="S21" s="5">
        <v>-0.0002884979859158546</v>
      </c>
      <c r="T21" s="8" t="s">
        <v>153</v>
      </c>
      <c r="U21" s="8" t="s">
        <v>153</v>
      </c>
      <c r="V21" s="8" t="s">
        <v>90</v>
      </c>
      <c r="W21" s="3" t="s">
        <v>153</v>
      </c>
      <c r="X21" s="9">
        <v>-0.6892217149425334</v>
      </c>
      <c r="Y21" s="9">
        <v>-0.5395147804702222</v>
      </c>
    </row>
    <row r="24" spans="1:25">
      <c r="A24" s="6" t="s">
        <v>91</v>
      </c>
      <c r="B24" s="6" t="s">
        <v>220</v>
      </c>
      <c r="C24" s="6" t="s">
        <v>221</v>
      </c>
      <c r="D24" s="6" t="s">
        <v>222</v>
      </c>
      <c r="E24" s="6" t="s">
        <v>223</v>
      </c>
      <c r="F24" s="6" t="s">
        <v>224</v>
      </c>
      <c r="G24" s="6" t="s">
        <v>225</v>
      </c>
      <c r="H24" s="6" t="s">
        <v>226</v>
      </c>
      <c r="I24" s="6" t="s">
        <v>227</v>
      </c>
      <c r="J24" s="6" t="s">
        <v>228</v>
      </c>
      <c r="K24" s="6" t="s">
        <v>229</v>
      </c>
      <c r="L24" s="6" t="s">
        <v>230</v>
      </c>
      <c r="M24" s="6" t="s">
        <v>231</v>
      </c>
      <c r="N24" s="6" t="s">
        <v>51</v>
      </c>
      <c r="O24" s="6" t="s">
        <v>71</v>
      </c>
      <c r="P24" s="6" t="s">
        <v>52</v>
      </c>
      <c r="Q24" s="6" t="s">
        <v>72</v>
      </c>
      <c r="R24" s="6" t="s">
        <v>61</v>
      </c>
      <c r="S24" s="6" t="s">
        <v>232</v>
      </c>
      <c r="T24" s="7" t="s">
        <v>233</v>
      </c>
      <c r="U24" s="7" t="s">
        <v>234</v>
      </c>
      <c r="V24" s="7" t="s">
        <v>3</v>
      </c>
      <c r="W24" s="6" t="s">
        <v>136</v>
      </c>
      <c r="X24" s="6" t="s">
        <v>235</v>
      </c>
      <c r="Y24" s="6" t="s">
        <v>236</v>
      </c>
    </row>
    <row r="25" spans="1:25">
      <c r="A25" s="3">
        <v>0</v>
      </c>
      <c r="B25" s="4">
        <v>3</v>
      </c>
      <c r="C25" s="4">
        <v>8</v>
      </c>
      <c r="D25" s="4">
        <v>343</v>
      </c>
      <c r="E25" s="4">
        <v>495</v>
      </c>
      <c r="F25" s="4">
        <v>51</v>
      </c>
      <c r="G25" s="4">
        <v>72</v>
      </c>
      <c r="H25" s="5">
        <v>0.007556675062972292</v>
      </c>
      <c r="I25" s="5">
        <v>0.01391304347826087</v>
      </c>
      <c r="J25" s="4">
        <v>397</v>
      </c>
      <c r="K25" s="4">
        <v>575</v>
      </c>
      <c r="L25" s="5">
        <v>0.01555703593400995</v>
      </c>
      <c r="M25" s="5">
        <v>0.01577200537619661</v>
      </c>
      <c r="N25" s="9">
        <v>0.006480724586644932</v>
      </c>
      <c r="O25" s="9">
        <v>0.0004075985996026218</v>
      </c>
      <c r="P25" s="9">
        <v>0.008273731407728697</v>
      </c>
      <c r="Q25" s="9">
        <v>0.002401906990603128</v>
      </c>
      <c r="R25" s="9">
        <v>2.950143663392712E-06</v>
      </c>
      <c r="S25" s="5">
        <v>-0.0002149694421866612</v>
      </c>
      <c r="T25" s="8" t="s">
        <v>159</v>
      </c>
      <c r="U25" s="8" t="s">
        <v>159</v>
      </c>
      <c r="V25" s="8" t="s">
        <v>91</v>
      </c>
      <c r="W25" s="3" t="s">
        <v>159</v>
      </c>
      <c r="X25" s="9">
        <v>0.7832892158659062</v>
      </c>
      <c r="Y25" s="9">
        <v>0.1696979113667813</v>
      </c>
    </row>
    <row r="26" spans="1:25">
      <c r="A26" s="3">
        <v>1</v>
      </c>
      <c r="B26" s="4">
        <v>20</v>
      </c>
      <c r="C26" s="4">
        <v>26</v>
      </c>
      <c r="D26" s="4">
        <v>1102</v>
      </c>
      <c r="E26" s="4">
        <v>1549</v>
      </c>
      <c r="F26" s="4">
        <v>150</v>
      </c>
      <c r="G26" s="4">
        <v>201</v>
      </c>
      <c r="H26" s="5">
        <v>0.01572327044025157</v>
      </c>
      <c r="I26" s="5">
        <v>0.01463963963963964</v>
      </c>
      <c r="J26" s="4">
        <v>1272</v>
      </c>
      <c r="K26" s="4">
        <v>1776</v>
      </c>
      <c r="L26" s="5">
        <v>0.04984521337042987</v>
      </c>
      <c r="M26" s="5">
        <v>0.04871492443152207</v>
      </c>
      <c r="N26" s="9">
        <v>0.0001355113004551761</v>
      </c>
      <c r="O26" s="9">
        <v>0.000784328967991114</v>
      </c>
      <c r="P26" s="9">
        <v>0.01081516679006983</v>
      </c>
      <c r="Q26" s="9">
        <v>0.008350553258219741</v>
      </c>
      <c r="R26" s="9">
        <v>2.592547300084576E-05</v>
      </c>
      <c r="S26" s="5">
        <v>0.001130288938907806</v>
      </c>
      <c r="T26" s="8" t="s">
        <v>160</v>
      </c>
      <c r="U26" s="8" t="s">
        <v>160</v>
      </c>
      <c r="V26" s="8" t="s">
        <v>91</v>
      </c>
      <c r="W26" s="3" t="s">
        <v>160</v>
      </c>
      <c r="X26" s="9">
        <v>0.05332077352694475</v>
      </c>
      <c r="Y26" s="9">
        <v>0.1318499928733136</v>
      </c>
    </row>
    <row r="27" spans="1:25">
      <c r="A27" s="3">
        <v>2</v>
      </c>
      <c r="B27" s="4">
        <v>378</v>
      </c>
      <c r="C27" s="4">
        <v>540</v>
      </c>
      <c r="D27" s="4">
        <v>20106</v>
      </c>
      <c r="E27" s="4">
        <v>28766</v>
      </c>
      <c r="F27" s="4">
        <v>2263</v>
      </c>
      <c r="G27" s="4">
        <v>3242</v>
      </c>
      <c r="H27" s="5">
        <v>0.01661757594408054</v>
      </c>
      <c r="I27" s="5">
        <v>0.01659088116013273</v>
      </c>
      <c r="J27" s="4">
        <v>22747</v>
      </c>
      <c r="K27" s="4">
        <v>32548</v>
      </c>
      <c r="L27" s="5">
        <v>0.8913750538814217</v>
      </c>
      <c r="M27" s="5">
        <v>0.8927777930164303</v>
      </c>
      <c r="N27" s="9">
        <v>0.0002883464344055946</v>
      </c>
      <c r="O27" s="9">
        <v>0.0003528267331080509</v>
      </c>
      <c r="P27" s="9">
        <v>0.02678966793470505</v>
      </c>
      <c r="Q27" s="9">
        <v>0.02602550406131832</v>
      </c>
      <c r="R27" s="9">
        <v>2.20572748544751E-06</v>
      </c>
      <c r="S27" s="5">
        <v>-0.001402739135008657</v>
      </c>
      <c r="T27" s="8" t="s">
        <v>156</v>
      </c>
      <c r="U27" s="8" t="s">
        <v>156</v>
      </c>
      <c r="V27" s="8" t="s">
        <v>91</v>
      </c>
      <c r="W27" s="3" t="s">
        <v>156</v>
      </c>
      <c r="X27" s="9">
        <v>0.01805041871385336</v>
      </c>
      <c r="Y27" s="9">
        <v>0.01996196408344161</v>
      </c>
    </row>
    <row r="28" spans="1:25">
      <c r="A28" s="3">
        <v>3</v>
      </c>
      <c r="B28" s="4">
        <v>19</v>
      </c>
      <c r="C28" s="4">
        <v>30</v>
      </c>
      <c r="D28" s="4">
        <v>691</v>
      </c>
      <c r="E28" s="4">
        <v>978</v>
      </c>
      <c r="F28" s="4">
        <v>86</v>
      </c>
      <c r="G28" s="4">
        <v>120</v>
      </c>
      <c r="H28" s="5">
        <v>0.02386934673366834</v>
      </c>
      <c r="I28" s="5">
        <v>0.02659574468085106</v>
      </c>
      <c r="J28" s="4">
        <v>796</v>
      </c>
      <c r="K28" s="4">
        <v>1128</v>
      </c>
      <c r="L28" s="5">
        <v>0.03119244484501744</v>
      </c>
      <c r="M28" s="5">
        <v>0.03094056011191267</v>
      </c>
      <c r="N28" s="9">
        <v>0.004849936714782174</v>
      </c>
      <c r="O28" s="9">
        <v>0.00861960237413599</v>
      </c>
      <c r="P28" s="9">
        <v>0.01339679192989673</v>
      </c>
      <c r="Q28" s="9">
        <v>0.007728980588521672</v>
      </c>
      <c r="R28" s="9">
        <v>2.042272585656258E-06</v>
      </c>
      <c r="S28" s="5">
        <v>0.0002518847331047722</v>
      </c>
      <c r="T28" s="8" t="s">
        <v>157</v>
      </c>
      <c r="U28" s="8" t="s">
        <v>157</v>
      </c>
      <c r="V28" s="8" t="s">
        <v>91</v>
      </c>
      <c r="W28" s="3" t="s">
        <v>157</v>
      </c>
      <c r="X28" s="9">
        <v>-0.3621280980306947</v>
      </c>
      <c r="Y28" s="9">
        <v>-0.471106021149411</v>
      </c>
    </row>
    <row r="29" spans="1:25">
      <c r="A29" s="3">
        <v>4</v>
      </c>
      <c r="B29" s="4">
        <v>3</v>
      </c>
      <c r="C29" s="4">
        <v>3</v>
      </c>
      <c r="D29" s="4">
        <v>106</v>
      </c>
      <c r="E29" s="4">
        <v>154</v>
      </c>
      <c r="F29" s="4">
        <v>7</v>
      </c>
      <c r="G29" s="4">
        <v>11</v>
      </c>
      <c r="H29" s="5">
        <v>0.02586206896551724</v>
      </c>
      <c r="I29" s="5">
        <v>0.01785714285714286</v>
      </c>
      <c r="J29" s="4">
        <v>116</v>
      </c>
      <c r="K29" s="4">
        <v>168</v>
      </c>
      <c r="L29" s="5">
        <v>0.004545632665856812</v>
      </c>
      <c r="M29" s="5">
        <v>0.004608168527306142</v>
      </c>
      <c r="N29" s="9">
        <v>0.0008807653074585249</v>
      </c>
      <c r="O29" s="9">
        <v>1.408351900716766E-06</v>
      </c>
      <c r="P29" s="9">
        <v>0.01114420754815171</v>
      </c>
      <c r="Q29" s="9">
        <v>0.007646514711427965</v>
      </c>
      <c r="R29" s="9">
        <v>8.544635669548199E-07</v>
      </c>
      <c r="S29" s="5">
        <v>-6.253586144932925E-05</v>
      </c>
      <c r="T29" s="8" t="s">
        <v>155</v>
      </c>
      <c r="U29" s="8" t="s">
        <v>155</v>
      </c>
      <c r="V29" s="8" t="s">
        <v>91</v>
      </c>
      <c r="W29" s="3" t="s">
        <v>155</v>
      </c>
      <c r="X29" s="9">
        <v>-0.3910021371879668</v>
      </c>
      <c r="Y29" s="9">
        <v>-0.01707799577655357</v>
      </c>
    </row>
    <row r="30" spans="1:25">
      <c r="A30" s="3">
        <v>5</v>
      </c>
      <c r="B30" s="4">
        <v>8</v>
      </c>
      <c r="C30" s="4">
        <v>9</v>
      </c>
      <c r="D30" s="4">
        <v>167</v>
      </c>
      <c r="E30" s="4">
        <v>224</v>
      </c>
      <c r="F30" s="4">
        <v>16</v>
      </c>
      <c r="G30" s="4">
        <v>29</v>
      </c>
      <c r="H30" s="5">
        <v>0.0418848167539267</v>
      </c>
      <c r="I30" s="5">
        <v>0.03435114503816794</v>
      </c>
      <c r="J30" s="4">
        <v>191</v>
      </c>
      <c r="K30" s="4">
        <v>262</v>
      </c>
      <c r="L30" s="5">
        <v>0.007484619303264235</v>
      </c>
      <c r="M30" s="5">
        <v>0.007186548536632197</v>
      </c>
      <c r="N30" s="9">
        <v>0.01022232161067579</v>
      </c>
      <c r="O30" s="9">
        <v>0.005666043199973938</v>
      </c>
      <c r="P30" s="9">
        <v>0</v>
      </c>
      <c r="Q30" s="9">
        <v>0</v>
      </c>
      <c r="R30" s="9">
        <v>1.211333825646572E-05</v>
      </c>
      <c r="S30" s="5">
        <v>0.0002980707666320375</v>
      </c>
      <c r="T30" s="8" t="s">
        <v>158</v>
      </c>
      <c r="U30" s="8" t="s">
        <v>158</v>
      </c>
      <c r="V30" s="8" t="s">
        <v>91</v>
      </c>
      <c r="W30" s="3" t="s">
        <v>158</v>
      </c>
      <c r="X30" s="9">
        <v>-0.9172766718950052</v>
      </c>
      <c r="Y30" s="9">
        <v>-0.7409968350032525</v>
      </c>
    </row>
    <row r="33" spans="1:25">
      <c r="A33" s="6" t="s">
        <v>92</v>
      </c>
      <c r="B33" s="6" t="s">
        <v>220</v>
      </c>
      <c r="C33" s="6" t="s">
        <v>221</v>
      </c>
      <c r="D33" s="6" t="s">
        <v>222</v>
      </c>
      <c r="E33" s="6" t="s">
        <v>223</v>
      </c>
      <c r="F33" s="6" t="s">
        <v>224</v>
      </c>
      <c r="G33" s="6" t="s">
        <v>225</v>
      </c>
      <c r="H33" s="6" t="s">
        <v>226</v>
      </c>
      <c r="I33" s="6" t="s">
        <v>227</v>
      </c>
      <c r="J33" s="6" t="s">
        <v>228</v>
      </c>
      <c r="K33" s="6" t="s">
        <v>229</v>
      </c>
      <c r="L33" s="6" t="s">
        <v>230</v>
      </c>
      <c r="M33" s="6" t="s">
        <v>231</v>
      </c>
      <c r="N33" s="6" t="s">
        <v>51</v>
      </c>
      <c r="O33" s="6" t="s">
        <v>71</v>
      </c>
      <c r="P33" s="6" t="s">
        <v>52</v>
      </c>
      <c r="Q33" s="6" t="s">
        <v>72</v>
      </c>
      <c r="R33" s="6" t="s">
        <v>61</v>
      </c>
      <c r="S33" s="6" t="s">
        <v>232</v>
      </c>
      <c r="T33" s="7" t="s">
        <v>233</v>
      </c>
      <c r="U33" s="7" t="s">
        <v>234</v>
      </c>
      <c r="V33" s="7" t="s">
        <v>3</v>
      </c>
      <c r="W33" s="6" t="s">
        <v>136</v>
      </c>
      <c r="X33" s="6" t="s">
        <v>235</v>
      </c>
      <c r="Y33" s="6" t="s">
        <v>236</v>
      </c>
    </row>
    <row r="34" spans="1:25">
      <c r="A34" s="3">
        <v>0</v>
      </c>
      <c r="B34" s="4">
        <v>1</v>
      </c>
      <c r="C34" s="4">
        <v>2</v>
      </c>
      <c r="D34" s="4">
        <v>287</v>
      </c>
      <c r="E34" s="4">
        <v>418</v>
      </c>
      <c r="F34" s="4">
        <v>28</v>
      </c>
      <c r="G34" s="4">
        <v>44</v>
      </c>
      <c r="H34" s="5">
        <v>0.003164556962025316</v>
      </c>
      <c r="I34" s="5">
        <v>0.004310344827586207</v>
      </c>
      <c r="J34" s="4">
        <v>316</v>
      </c>
      <c r="K34" s="4">
        <v>464</v>
      </c>
      <c r="L34" s="5">
        <v>0.01238293036560994</v>
      </c>
      <c r="M34" s="5">
        <v>0.01272732259922649</v>
      </c>
      <c r="N34" s="9">
        <v>0.01776377444494149</v>
      </c>
      <c r="O34" s="9">
        <v>0.01352012085533111</v>
      </c>
      <c r="P34" s="9">
        <v>0.01042687190236156</v>
      </c>
      <c r="Q34" s="9">
        <v>0.009748334734344808</v>
      </c>
      <c r="R34" s="9">
        <v>9.447411656675142E-06</v>
      </c>
      <c r="S34" s="5">
        <v>-0.0003443922336165469</v>
      </c>
      <c r="T34" s="8" t="s">
        <v>256</v>
      </c>
      <c r="U34" s="8" t="s">
        <v>256</v>
      </c>
      <c r="V34" s="8" t="s">
        <v>92</v>
      </c>
      <c r="W34" s="3" t="s">
        <v>256</v>
      </c>
      <c r="X34" s="9">
        <v>1.703653273127697</v>
      </c>
      <c r="Y34" s="9">
        <v>1.386915942442738</v>
      </c>
    </row>
    <row r="35" spans="1:25">
      <c r="A35" s="3">
        <v>1</v>
      </c>
      <c r="B35" s="4">
        <v>1</v>
      </c>
      <c r="C35" s="4">
        <v>1</v>
      </c>
      <c r="D35" s="4">
        <v>20</v>
      </c>
      <c r="E35" s="4">
        <v>25</v>
      </c>
      <c r="F35" s="4">
        <v>6</v>
      </c>
      <c r="G35" s="4">
        <v>8</v>
      </c>
      <c r="H35" s="5">
        <v>0.03703703703703703</v>
      </c>
      <c r="I35" s="5">
        <v>0.02941176470588235</v>
      </c>
      <c r="J35" s="4">
        <v>27</v>
      </c>
      <c r="K35" s="4">
        <v>34</v>
      </c>
      <c r="L35" s="5">
        <v>0.001058035189466672</v>
      </c>
      <c r="M35" s="5">
        <v>0.0009326055352881477</v>
      </c>
      <c r="N35" s="9">
        <v>0.00137475178618615</v>
      </c>
      <c r="O35" s="9">
        <v>0.0006232316417889637</v>
      </c>
      <c r="P35" s="9">
        <v>0.008994982978607199</v>
      </c>
      <c r="Q35" s="9">
        <v>0.008902176291655866</v>
      </c>
      <c r="R35" s="9">
        <v>1.582753564765605E-05</v>
      </c>
      <c r="S35" s="5">
        <v>0.0001254296541785242</v>
      </c>
      <c r="T35" s="8" t="s">
        <v>257</v>
      </c>
      <c r="U35" s="8" t="s">
        <v>257</v>
      </c>
      <c r="V35" s="8" t="s">
        <v>92</v>
      </c>
      <c r="W35" s="3" t="s">
        <v>257</v>
      </c>
      <c r="X35" s="9">
        <v>-0.9600966690779332</v>
      </c>
      <c r="Y35" s="9">
        <v>-0.7365424846538723</v>
      </c>
    </row>
    <row r="36" spans="1:25">
      <c r="A36" s="3">
        <v>2</v>
      </c>
      <c r="B36" s="4">
        <v>0</v>
      </c>
      <c r="C36" s="4">
        <v>0</v>
      </c>
      <c r="D36" s="4">
        <v>119</v>
      </c>
      <c r="E36" s="4">
        <v>166</v>
      </c>
      <c r="F36" s="4">
        <v>8</v>
      </c>
      <c r="G36" s="4">
        <v>11</v>
      </c>
      <c r="H36" s="5">
        <v>0</v>
      </c>
      <c r="I36" s="5">
        <v>0</v>
      </c>
      <c r="J36" s="4">
        <v>127</v>
      </c>
      <c r="K36" s="4">
        <v>177</v>
      </c>
      <c r="L36" s="5">
        <v>0.004976684039343235</v>
      </c>
      <c r="M36" s="5">
        <v>0.004855034698411828</v>
      </c>
      <c r="N36" s="9" t="s">
        <v>149</v>
      </c>
      <c r="O36" s="9" t="s">
        <v>149</v>
      </c>
      <c r="P36" s="9">
        <v>0.01428034829062141</v>
      </c>
      <c r="Q36" s="9">
        <v>0.01406290501142208</v>
      </c>
      <c r="R36" s="9">
        <v>3.010524976924931E-06</v>
      </c>
      <c r="S36" s="5">
        <v>0.000121649340931407</v>
      </c>
      <c r="T36" s="8" t="s">
        <v>258</v>
      </c>
      <c r="U36" s="8" t="s">
        <v>258</v>
      </c>
      <c r="V36" s="8" t="s">
        <v>92</v>
      </c>
      <c r="W36" s="3" t="s">
        <v>258</v>
      </c>
      <c r="X36" s="9" t="s">
        <v>149</v>
      </c>
      <c r="Y36" s="9" t="s">
        <v>149</v>
      </c>
    </row>
    <row r="37" spans="1:25">
      <c r="A37" s="3">
        <v>3</v>
      </c>
      <c r="B37" s="4">
        <v>1</v>
      </c>
      <c r="C37" s="4">
        <v>1</v>
      </c>
      <c r="D37" s="4">
        <v>5</v>
      </c>
      <c r="E37" s="4">
        <v>7</v>
      </c>
      <c r="F37" s="4">
        <v>2</v>
      </c>
      <c r="G37" s="4">
        <v>2</v>
      </c>
      <c r="H37" s="5">
        <v>0.125</v>
      </c>
      <c r="I37" s="5">
        <v>0.1</v>
      </c>
      <c r="J37" s="4">
        <v>8</v>
      </c>
      <c r="K37" s="4">
        <v>10</v>
      </c>
      <c r="L37" s="5">
        <v>0.000313491907990125</v>
      </c>
      <c r="M37" s="5">
        <v>0.0002742957456729846</v>
      </c>
      <c r="N37" s="9">
        <v>0.004922989868041331</v>
      </c>
      <c r="O37" s="9">
        <v>0.002824877214750891</v>
      </c>
      <c r="P37" s="9">
        <v>0.01218223684854593</v>
      </c>
      <c r="Q37" s="9">
        <v>0.01265714947863801</v>
      </c>
      <c r="R37" s="9">
        <v>5.235300479336119E-06</v>
      </c>
      <c r="S37" s="5">
        <v>3.919616231714038E-05</v>
      </c>
      <c r="T37" s="8" t="s">
        <v>259</v>
      </c>
      <c r="U37" s="8" t="s">
        <v>259</v>
      </c>
      <c r="V37" s="8" t="s">
        <v>92</v>
      </c>
      <c r="W37" s="3" t="s">
        <v>259</v>
      </c>
      <c r="X37" s="9">
        <v>-2.346391030197824</v>
      </c>
      <c r="Y37" s="9">
        <v>-2.00950816046676</v>
      </c>
    </row>
    <row r="38" spans="1:25">
      <c r="A38" s="3">
        <v>4</v>
      </c>
      <c r="B38" s="4">
        <v>76</v>
      </c>
      <c r="C38" s="4">
        <v>104</v>
      </c>
      <c r="D38" s="4">
        <v>3075</v>
      </c>
      <c r="E38" s="4">
        <v>4362</v>
      </c>
      <c r="F38" s="4">
        <v>341</v>
      </c>
      <c r="G38" s="4">
        <v>476</v>
      </c>
      <c r="H38" s="5">
        <v>0.02176403207331042</v>
      </c>
      <c r="I38" s="5">
        <v>0.02104411169566977</v>
      </c>
      <c r="J38" s="4">
        <v>3492</v>
      </c>
      <c r="K38" s="4">
        <v>4942</v>
      </c>
      <c r="L38" s="5">
        <v>0.1368392178376896</v>
      </c>
      <c r="M38" s="5">
        <v>0.135556957511589</v>
      </c>
      <c r="N38" s="9">
        <v>0.0101583779150659</v>
      </c>
      <c r="O38" s="9">
        <v>0.007279743829829826</v>
      </c>
      <c r="P38" s="9">
        <v>0.02757625362416291</v>
      </c>
      <c r="Q38" s="9">
        <v>0.02056499118614397</v>
      </c>
      <c r="R38" s="9">
        <v>1.207214959239659E-05</v>
      </c>
      <c r="S38" s="5">
        <v>0.001282260326100571</v>
      </c>
      <c r="T38" s="8" t="s">
        <v>260</v>
      </c>
      <c r="U38" s="8" t="s">
        <v>260</v>
      </c>
      <c r="V38" s="8" t="s">
        <v>92</v>
      </c>
      <c r="W38" s="3" t="s">
        <v>260</v>
      </c>
      <c r="X38" s="9">
        <v>-0.255502102677637</v>
      </c>
      <c r="Y38" s="9">
        <v>-0.2191232619018713</v>
      </c>
    </row>
    <row r="39" spans="1:25">
      <c r="A39" s="3">
        <v>5</v>
      </c>
      <c r="B39" s="4">
        <v>352</v>
      </c>
      <c r="C39" s="4">
        <v>508</v>
      </c>
      <c r="D39" s="4">
        <v>19009</v>
      </c>
      <c r="E39" s="4">
        <v>27188</v>
      </c>
      <c r="F39" s="4">
        <v>2188</v>
      </c>
      <c r="G39" s="4">
        <v>3134</v>
      </c>
      <c r="H39" s="5">
        <v>0.01633486472690148</v>
      </c>
      <c r="I39" s="5">
        <v>0.0164774570223808</v>
      </c>
      <c r="J39" s="4">
        <v>21549</v>
      </c>
      <c r="K39" s="4">
        <v>30830</v>
      </c>
      <c r="L39" s="5">
        <v>0.8444296406599004</v>
      </c>
      <c r="M39" s="5">
        <v>0.8456537839098116</v>
      </c>
      <c r="N39" s="9">
        <v>0.0009157442877319736</v>
      </c>
      <c r="O39" s="9">
        <v>0.0005065408502952165</v>
      </c>
      <c r="P39" s="9">
        <v>0</v>
      </c>
      <c r="Q39" s="9">
        <v>0</v>
      </c>
      <c r="R39" s="9">
        <v>1.773317147038477E-06</v>
      </c>
      <c r="S39" s="5">
        <v>-0.001224143249911158</v>
      </c>
      <c r="T39" s="8" t="s">
        <v>261</v>
      </c>
      <c r="U39" s="8" t="s">
        <v>261</v>
      </c>
      <c r="V39" s="8" t="s">
        <v>92</v>
      </c>
      <c r="W39" s="3" t="s">
        <v>261</v>
      </c>
      <c r="X39" s="9">
        <v>0.03320771197613216</v>
      </c>
      <c r="Y39" s="9">
        <v>0.02463122136597401</v>
      </c>
    </row>
    <row r="42" spans="1:25">
      <c r="A42" s="6" t="s">
        <v>93</v>
      </c>
      <c r="B42" s="6" t="s">
        <v>220</v>
      </c>
      <c r="C42" s="6" t="s">
        <v>221</v>
      </c>
      <c r="D42" s="6" t="s">
        <v>222</v>
      </c>
      <c r="E42" s="6" t="s">
        <v>223</v>
      </c>
      <c r="F42" s="6" t="s">
        <v>224</v>
      </c>
      <c r="G42" s="6" t="s">
        <v>225</v>
      </c>
      <c r="H42" s="6" t="s">
        <v>226</v>
      </c>
      <c r="I42" s="6" t="s">
        <v>227</v>
      </c>
      <c r="J42" s="6" t="s">
        <v>228</v>
      </c>
      <c r="K42" s="6" t="s">
        <v>229</v>
      </c>
      <c r="L42" s="6" t="s">
        <v>230</v>
      </c>
      <c r="M42" s="6" t="s">
        <v>231</v>
      </c>
      <c r="N42" s="6" t="s">
        <v>51</v>
      </c>
      <c r="O42" s="6" t="s">
        <v>71</v>
      </c>
      <c r="P42" s="6" t="s">
        <v>52</v>
      </c>
      <c r="Q42" s="6" t="s">
        <v>72</v>
      </c>
      <c r="R42" s="6" t="s">
        <v>61</v>
      </c>
      <c r="S42" s="6" t="s">
        <v>232</v>
      </c>
      <c r="T42" s="7" t="s">
        <v>233</v>
      </c>
      <c r="U42" s="7" t="s">
        <v>234</v>
      </c>
      <c r="V42" s="7" t="s">
        <v>3</v>
      </c>
      <c r="W42" s="6" t="s">
        <v>136</v>
      </c>
      <c r="X42" s="6" t="s">
        <v>235</v>
      </c>
      <c r="Y42" s="6" t="s">
        <v>236</v>
      </c>
    </row>
    <row r="43" spans="1:25">
      <c r="A43" s="3">
        <v>0</v>
      </c>
      <c r="B43" s="4">
        <v>0</v>
      </c>
      <c r="C43" s="4">
        <v>0</v>
      </c>
      <c r="D43" s="4">
        <v>7</v>
      </c>
      <c r="E43" s="4">
        <v>10</v>
      </c>
      <c r="F43" s="4">
        <v>1</v>
      </c>
      <c r="G43" s="4">
        <v>1</v>
      </c>
      <c r="H43" s="5">
        <v>0</v>
      </c>
      <c r="I43" s="5">
        <v>0</v>
      </c>
      <c r="J43" s="4">
        <v>8</v>
      </c>
      <c r="K43" s="4">
        <v>11</v>
      </c>
      <c r="L43" s="5">
        <v>0.000313491907990125</v>
      </c>
      <c r="M43" s="5">
        <v>0.0003017253202402831</v>
      </c>
      <c r="N43" s="9" t="s">
        <v>149</v>
      </c>
      <c r="O43" s="9" t="s">
        <v>149</v>
      </c>
      <c r="P43" s="9">
        <v>0.000310903841883189</v>
      </c>
      <c r="Q43" s="9">
        <v>0.0003108872722750731</v>
      </c>
      <c r="R43" s="9">
        <v>4.501482293666263E-07</v>
      </c>
      <c r="S43" s="5">
        <v>1.176658774984193E-05</v>
      </c>
      <c r="T43" s="8" t="s">
        <v>168</v>
      </c>
      <c r="U43" s="8" t="s">
        <v>168</v>
      </c>
      <c r="V43" s="8" t="s">
        <v>93</v>
      </c>
      <c r="W43" s="3" t="s">
        <v>168</v>
      </c>
      <c r="X43" s="9" t="s">
        <v>149</v>
      </c>
      <c r="Y43" s="9" t="s">
        <v>149</v>
      </c>
    </row>
    <row r="44" spans="1:25">
      <c r="A44" s="3">
        <v>1</v>
      </c>
      <c r="B44" s="4">
        <v>28</v>
      </c>
      <c r="C44" s="4">
        <v>37</v>
      </c>
      <c r="D44" s="4">
        <v>1832</v>
      </c>
      <c r="E44" s="4">
        <v>2600</v>
      </c>
      <c r="F44" s="4">
        <v>234</v>
      </c>
      <c r="G44" s="4">
        <v>348</v>
      </c>
      <c r="H44" s="5">
        <v>0.01337153772683859</v>
      </c>
      <c r="I44" s="5">
        <v>0.01239530988274707</v>
      </c>
      <c r="J44" s="4">
        <v>2094</v>
      </c>
      <c r="K44" s="4">
        <v>2985</v>
      </c>
      <c r="L44" s="5">
        <v>0.08205650691641522</v>
      </c>
      <c r="M44" s="5">
        <v>0.08187728008338591</v>
      </c>
      <c r="N44" s="9">
        <v>0.003692759307332834</v>
      </c>
      <c r="O44" s="9">
        <v>0.006165986269049452</v>
      </c>
      <c r="P44" s="9">
        <v>0.01671368353039196</v>
      </c>
      <c r="Q44" s="9">
        <v>0.02107664299885901</v>
      </c>
      <c r="R44" s="9">
        <v>3.918932279178618E-07</v>
      </c>
      <c r="S44" s="5">
        <v>0.0001792268330293167</v>
      </c>
      <c r="T44" s="8" t="s">
        <v>167</v>
      </c>
      <c r="U44" s="8" t="s">
        <v>167</v>
      </c>
      <c r="V44" s="8" t="s">
        <v>93</v>
      </c>
      <c r="W44" s="3" t="s">
        <v>167</v>
      </c>
      <c r="X44" s="9">
        <v>0.2251300924269474</v>
      </c>
      <c r="Y44" s="9">
        <v>0.2969305018432761</v>
      </c>
    </row>
    <row r="45" spans="1:25">
      <c r="A45" s="3">
        <v>2</v>
      </c>
      <c r="B45" s="4">
        <v>208</v>
      </c>
      <c r="C45" s="4">
        <v>306</v>
      </c>
      <c r="D45" s="4">
        <v>11638</v>
      </c>
      <c r="E45" s="4">
        <v>16638</v>
      </c>
      <c r="F45" s="4">
        <v>1303</v>
      </c>
      <c r="G45" s="4">
        <v>1875</v>
      </c>
      <c r="H45" s="5">
        <v>0.01581869343676325</v>
      </c>
      <c r="I45" s="5">
        <v>0.01626016260162602</v>
      </c>
      <c r="J45" s="4">
        <v>13149</v>
      </c>
      <c r="K45" s="4">
        <v>18819</v>
      </c>
      <c r="L45" s="5">
        <v>0.5152631372702692</v>
      </c>
      <c r="M45" s="5">
        <v>0.5161971637819898</v>
      </c>
      <c r="N45" s="9">
        <v>0.002355255410714464</v>
      </c>
      <c r="O45" s="9">
        <v>0.0008290829331104994</v>
      </c>
      <c r="P45" s="9">
        <v>0.05101492018983989</v>
      </c>
      <c r="Q45" s="9">
        <v>0.0415776398568789</v>
      </c>
      <c r="R45" s="9">
        <v>1.691593485787678E-06</v>
      </c>
      <c r="S45" s="5">
        <v>-0.000934026511720587</v>
      </c>
      <c r="T45" s="8" t="s">
        <v>169</v>
      </c>
      <c r="U45" s="8" t="s">
        <v>169</v>
      </c>
      <c r="V45" s="8" t="s">
        <v>93</v>
      </c>
      <c r="W45" s="3" t="s">
        <v>169</v>
      </c>
      <c r="X45" s="9">
        <v>0.06866386288337306</v>
      </c>
      <c r="Y45" s="9">
        <v>0.04044110336937929</v>
      </c>
    </row>
    <row r="46" spans="1:25">
      <c r="A46" s="3">
        <v>3</v>
      </c>
      <c r="B46" s="4">
        <v>100</v>
      </c>
      <c r="C46" s="4">
        <v>143</v>
      </c>
      <c r="D46" s="4">
        <v>5178</v>
      </c>
      <c r="E46" s="4">
        <v>7410</v>
      </c>
      <c r="F46" s="4">
        <v>683</v>
      </c>
      <c r="G46" s="4">
        <v>937</v>
      </c>
      <c r="H46" s="5">
        <v>0.01677570877369569</v>
      </c>
      <c r="I46" s="5">
        <v>0.01684334511189635</v>
      </c>
      <c r="J46" s="4">
        <v>5961</v>
      </c>
      <c r="K46" s="4">
        <v>8490</v>
      </c>
      <c r="L46" s="5">
        <v>0.2335906579411419</v>
      </c>
      <c r="M46" s="5">
        <v>0.2328770880763639</v>
      </c>
      <c r="N46" s="9">
        <v>1.799012291155131E-05</v>
      </c>
      <c r="O46" s="9">
        <v>1.363004988126826E-05</v>
      </c>
      <c r="P46" s="9">
        <v>0.04897637202937155</v>
      </c>
      <c r="Q46" s="9">
        <v>0.03980225146985084</v>
      </c>
      <c r="R46" s="9">
        <v>2.183140649880365E-06</v>
      </c>
      <c r="S46" s="5">
        <v>0.0007135698647779687</v>
      </c>
      <c r="T46" s="8" t="s">
        <v>165</v>
      </c>
      <c r="U46" s="8" t="s">
        <v>165</v>
      </c>
      <c r="V46" s="8" t="s">
        <v>93</v>
      </c>
      <c r="W46" s="3" t="s">
        <v>165</v>
      </c>
      <c r="X46" s="9">
        <v>-0.00882496830853265</v>
      </c>
      <c r="Y46" s="9">
        <v>-0.007677221491847704</v>
      </c>
    </row>
    <row r="47" spans="1:25">
      <c r="A47" s="3">
        <v>4</v>
      </c>
      <c r="B47" s="4">
        <v>95</v>
      </c>
      <c r="C47" s="4">
        <v>130</v>
      </c>
      <c r="D47" s="4">
        <v>3860</v>
      </c>
      <c r="E47" s="4">
        <v>5508</v>
      </c>
      <c r="F47" s="4">
        <v>352</v>
      </c>
      <c r="G47" s="4">
        <v>514</v>
      </c>
      <c r="H47" s="5">
        <v>0.02205711632226608</v>
      </c>
      <c r="I47" s="5">
        <v>0.02113133940182054</v>
      </c>
      <c r="J47" s="4">
        <v>4307</v>
      </c>
      <c r="K47" s="4">
        <v>6152</v>
      </c>
      <c r="L47" s="5">
        <v>0.1687762059641836</v>
      </c>
      <c r="M47" s="5">
        <v>0.1687467427380201</v>
      </c>
      <c r="N47" s="9">
        <v>0.01230694790077814</v>
      </c>
      <c r="O47" s="9">
        <v>0.008318507373106646</v>
      </c>
      <c r="P47" s="9">
        <v>0</v>
      </c>
      <c r="Q47" s="9">
        <v>0</v>
      </c>
      <c r="R47" s="9">
        <v>5.143838079752403E-09</v>
      </c>
      <c r="S47" s="5">
        <v>2.946322616342867E-05</v>
      </c>
      <c r="T47" s="8" t="s">
        <v>166</v>
      </c>
      <c r="U47" s="8" t="s">
        <v>166</v>
      </c>
      <c r="V47" s="8" t="s">
        <v>93</v>
      </c>
      <c r="W47" s="3" t="s">
        <v>166</v>
      </c>
      <c r="X47" s="9">
        <v>-0.2512833717735884</v>
      </c>
      <c r="Y47" s="9">
        <v>-0.2089959001291098</v>
      </c>
    </row>
    <row r="50" spans="1:25">
      <c r="A50" s="6" t="s">
        <v>94</v>
      </c>
      <c r="B50" s="6" t="s">
        <v>220</v>
      </c>
      <c r="C50" s="6" t="s">
        <v>221</v>
      </c>
      <c r="D50" s="6" t="s">
        <v>222</v>
      </c>
      <c r="E50" s="6" t="s">
        <v>223</v>
      </c>
      <c r="F50" s="6" t="s">
        <v>224</v>
      </c>
      <c r="G50" s="6" t="s">
        <v>225</v>
      </c>
      <c r="H50" s="6" t="s">
        <v>226</v>
      </c>
      <c r="I50" s="6" t="s">
        <v>227</v>
      </c>
      <c r="J50" s="6" t="s">
        <v>228</v>
      </c>
      <c r="K50" s="6" t="s">
        <v>229</v>
      </c>
      <c r="L50" s="6" t="s">
        <v>230</v>
      </c>
      <c r="M50" s="6" t="s">
        <v>231</v>
      </c>
      <c r="N50" s="6" t="s">
        <v>51</v>
      </c>
      <c r="O50" s="6" t="s">
        <v>71</v>
      </c>
      <c r="P50" s="6" t="s">
        <v>52</v>
      </c>
      <c r="Q50" s="6" t="s">
        <v>72</v>
      </c>
      <c r="R50" s="6" t="s">
        <v>61</v>
      </c>
      <c r="S50" s="6" t="s">
        <v>232</v>
      </c>
      <c r="T50" s="7" t="s">
        <v>233</v>
      </c>
      <c r="U50" s="7" t="s">
        <v>234</v>
      </c>
      <c r="V50" s="7" t="s">
        <v>3</v>
      </c>
      <c r="W50" s="6" t="s">
        <v>136</v>
      </c>
      <c r="X50" s="6" t="s">
        <v>235</v>
      </c>
      <c r="Y50" s="6" t="s">
        <v>236</v>
      </c>
    </row>
    <row r="51" spans="1:25">
      <c r="A51" s="3">
        <v>0</v>
      </c>
      <c r="B51" s="4">
        <v>7</v>
      </c>
      <c r="C51" s="4">
        <v>8</v>
      </c>
      <c r="D51" s="4">
        <v>132</v>
      </c>
      <c r="E51" s="4">
        <v>205</v>
      </c>
      <c r="F51" s="4">
        <v>13</v>
      </c>
      <c r="G51" s="4">
        <v>21</v>
      </c>
      <c r="H51" s="5">
        <v>0.04605263157894737</v>
      </c>
      <c r="I51" s="5">
        <v>0.03418803418803419</v>
      </c>
      <c r="J51" s="4">
        <v>152</v>
      </c>
      <c r="K51" s="4">
        <v>234</v>
      </c>
      <c r="L51" s="5">
        <v>0.005956346251812375</v>
      </c>
      <c r="M51" s="5">
        <v>0.00641852044874784</v>
      </c>
      <c r="N51" s="9">
        <v>0.01057508133135843</v>
      </c>
      <c r="O51" s="9">
        <v>0.004708049700890997</v>
      </c>
      <c r="P51" s="9">
        <v>0.01037854114271847</v>
      </c>
      <c r="Q51" s="9">
        <v>0.00661382390537399</v>
      </c>
      <c r="R51" s="9">
        <v>3.453845491374848E-05</v>
      </c>
      <c r="S51" s="5">
        <v>-0.0004621741969354646</v>
      </c>
      <c r="T51" s="8" t="s">
        <v>262</v>
      </c>
      <c r="U51" s="8" t="s">
        <v>262</v>
      </c>
      <c r="V51" s="8" t="s">
        <v>94</v>
      </c>
      <c r="W51" s="3" t="s">
        <v>262</v>
      </c>
      <c r="X51" s="9">
        <v>-1.018937169100867</v>
      </c>
      <c r="Y51" s="9">
        <v>-0.7118498720635007</v>
      </c>
    </row>
    <row r="52" spans="1:25">
      <c r="A52" s="3">
        <v>1</v>
      </c>
      <c r="B52" s="4">
        <v>4</v>
      </c>
      <c r="C52" s="4">
        <v>4</v>
      </c>
      <c r="D52" s="4">
        <v>218</v>
      </c>
      <c r="E52" s="4">
        <v>301</v>
      </c>
      <c r="F52" s="4">
        <v>15</v>
      </c>
      <c r="G52" s="4">
        <v>20</v>
      </c>
      <c r="H52" s="5">
        <v>0.01687763713080169</v>
      </c>
      <c r="I52" s="5">
        <v>0.01230769230769231</v>
      </c>
      <c r="J52" s="4">
        <v>237</v>
      </c>
      <c r="K52" s="4">
        <v>325</v>
      </c>
      <c r="L52" s="5">
        <v>0.009287197774207454</v>
      </c>
      <c r="M52" s="5">
        <v>0.008914611734372</v>
      </c>
      <c r="N52" s="9">
        <v>1.702037432403086E-05</v>
      </c>
      <c r="O52" s="9">
        <v>0.00104657193592106</v>
      </c>
      <c r="P52" s="9">
        <v>0.009976849669181618</v>
      </c>
      <c r="Q52" s="9">
        <v>0.003749623503400783</v>
      </c>
      <c r="R52" s="9">
        <v>1.525559872648619E-05</v>
      </c>
      <c r="S52" s="5">
        <v>0.0003725860398354538</v>
      </c>
      <c r="T52" s="8" t="s">
        <v>263</v>
      </c>
      <c r="U52" s="8" t="s">
        <v>263</v>
      </c>
      <c r="V52" s="8" t="s">
        <v>94</v>
      </c>
      <c r="W52" s="3" t="s">
        <v>263</v>
      </c>
      <c r="X52" s="9">
        <v>0.04237175903727406</v>
      </c>
      <c r="Y52" s="9">
        <v>0.3653975941069122</v>
      </c>
    </row>
    <row r="53" spans="1:25">
      <c r="A53" s="3">
        <v>2</v>
      </c>
      <c r="B53" s="4">
        <v>3</v>
      </c>
      <c r="C53" s="4">
        <v>3</v>
      </c>
      <c r="D53" s="4">
        <v>0</v>
      </c>
      <c r="E53" s="4">
        <v>0</v>
      </c>
      <c r="F53" s="4">
        <v>0</v>
      </c>
      <c r="G53" s="4">
        <v>0</v>
      </c>
      <c r="H53" s="5">
        <v>1</v>
      </c>
      <c r="I53" s="5">
        <v>1</v>
      </c>
      <c r="J53" s="4">
        <v>3</v>
      </c>
      <c r="K53" s="4">
        <v>3</v>
      </c>
      <c r="L53" s="5">
        <v>0.0001175594654962969</v>
      </c>
      <c r="M53" s="5">
        <v>8.228872370189539E-05</v>
      </c>
      <c r="N53" s="9" t="s">
        <v>149</v>
      </c>
      <c r="O53" s="9" t="s">
        <v>149</v>
      </c>
      <c r="P53" s="9">
        <v>0.01693740651372918</v>
      </c>
      <c r="Q53" s="9">
        <v>0.008619753373530655</v>
      </c>
      <c r="R53" s="9">
        <v>1.258143375312684E-05</v>
      </c>
      <c r="S53" s="5">
        <v>3.527074179440149E-05</v>
      </c>
      <c r="T53" s="8" t="s">
        <v>264</v>
      </c>
      <c r="U53" s="8" t="s">
        <v>264</v>
      </c>
      <c r="V53" s="8" t="s">
        <v>94</v>
      </c>
      <c r="W53" s="3" t="s">
        <v>264</v>
      </c>
      <c r="X53" s="9" t="s">
        <v>270</v>
      </c>
      <c r="Y53" s="9" t="s">
        <v>270</v>
      </c>
    </row>
    <row r="54" spans="1:25">
      <c r="A54" s="3">
        <v>3</v>
      </c>
      <c r="B54" s="4">
        <v>3</v>
      </c>
      <c r="C54" s="4">
        <v>3</v>
      </c>
      <c r="D54" s="4">
        <v>62</v>
      </c>
      <c r="E54" s="4">
        <v>88</v>
      </c>
      <c r="F54" s="4">
        <v>9</v>
      </c>
      <c r="G54" s="4">
        <v>13</v>
      </c>
      <c r="H54" s="5">
        <v>0.04054054054054054</v>
      </c>
      <c r="I54" s="5">
        <v>0.02884615384615385</v>
      </c>
      <c r="J54" s="4">
        <v>74</v>
      </c>
      <c r="K54" s="4">
        <v>104</v>
      </c>
      <c r="L54" s="5">
        <v>0.002899800148908656</v>
      </c>
      <c r="M54" s="5">
        <v>0.00285267575499904</v>
      </c>
      <c r="N54" s="9">
        <v>0.003901028845906339</v>
      </c>
      <c r="O54" s="9">
        <v>0.001230850157239286</v>
      </c>
      <c r="P54" s="9">
        <v>0.02114424361588279</v>
      </c>
      <c r="Q54" s="9">
        <v>0.01075407524763988</v>
      </c>
      <c r="R54" s="9">
        <v>7.721051655282487E-07</v>
      </c>
      <c r="S54" s="5">
        <v>4.712439390961625E-05</v>
      </c>
      <c r="T54" s="8" t="s">
        <v>265</v>
      </c>
      <c r="U54" s="8" t="s">
        <v>265</v>
      </c>
      <c r="V54" s="8" t="s">
        <v>94</v>
      </c>
      <c r="W54" s="3" t="s">
        <v>265</v>
      </c>
      <c r="X54" s="9">
        <v>-0.9273068462549423</v>
      </c>
      <c r="Y54" s="9">
        <v>-0.5766937837119762</v>
      </c>
    </row>
    <row r="55" spans="1:25">
      <c r="A55" s="3">
        <v>4</v>
      </c>
      <c r="B55" s="4">
        <v>16</v>
      </c>
      <c r="C55" s="4">
        <v>24</v>
      </c>
      <c r="D55" s="4">
        <v>1136</v>
      </c>
      <c r="E55" s="4">
        <v>1604</v>
      </c>
      <c r="F55" s="4">
        <v>118</v>
      </c>
      <c r="G55" s="4">
        <v>170</v>
      </c>
      <c r="H55" s="5">
        <v>0.01259842519685039</v>
      </c>
      <c r="I55" s="5">
        <v>0.01334816462736374</v>
      </c>
      <c r="J55" s="4">
        <v>1270</v>
      </c>
      <c r="K55" s="4">
        <v>1798</v>
      </c>
      <c r="L55" s="5">
        <v>0.04976684039343234</v>
      </c>
      <c r="M55" s="5">
        <v>0.04931837507200263</v>
      </c>
      <c r="N55" s="9">
        <v>0.004091023255973141</v>
      </c>
      <c r="O55" s="9">
        <v>0.002691244666470232</v>
      </c>
      <c r="P55" s="9">
        <v>0.007811961399283696</v>
      </c>
      <c r="Q55" s="9">
        <v>0.0001512042642428796</v>
      </c>
      <c r="R55" s="9">
        <v>4.059586830027301E-06</v>
      </c>
      <c r="S55" s="5">
        <v>0.0004484653214297113</v>
      </c>
      <c r="T55" s="8" t="s">
        <v>266</v>
      </c>
      <c r="U55" s="8" t="s">
        <v>266</v>
      </c>
      <c r="V55" s="8" t="s">
        <v>94</v>
      </c>
      <c r="W55" s="3" t="s">
        <v>266</v>
      </c>
      <c r="X55" s="9">
        <v>0.3068509344093912</v>
      </c>
      <c r="Y55" s="9">
        <v>0.2467836485564412</v>
      </c>
    </row>
    <row r="56" spans="1:25">
      <c r="A56" s="3">
        <v>5</v>
      </c>
      <c r="B56" s="4">
        <v>0</v>
      </c>
      <c r="C56" s="4">
        <v>1</v>
      </c>
      <c r="D56" s="4">
        <v>333</v>
      </c>
      <c r="E56" s="4">
        <v>497</v>
      </c>
      <c r="F56" s="4">
        <v>36</v>
      </c>
      <c r="G56" s="4">
        <v>48</v>
      </c>
      <c r="H56" s="5">
        <v>0</v>
      </c>
      <c r="I56" s="5">
        <v>0.001831501831501832</v>
      </c>
      <c r="J56" s="4">
        <v>369</v>
      </c>
      <c r="K56" s="4">
        <v>546</v>
      </c>
      <c r="L56" s="5">
        <v>0.01445981425604452</v>
      </c>
      <c r="M56" s="5">
        <v>0.01497654771374496</v>
      </c>
      <c r="N56" s="9" t="s">
        <v>149</v>
      </c>
      <c r="O56" s="9">
        <v>0.03115622943083991</v>
      </c>
      <c r="P56" s="9">
        <v>0.006978178507445157</v>
      </c>
      <c r="Q56" s="9">
        <v>0.0139789250729374</v>
      </c>
      <c r="R56" s="9">
        <v>1.814360745790725E-05</v>
      </c>
      <c r="S56" s="5">
        <v>-0.0005167334577004454</v>
      </c>
      <c r="T56" s="8" t="s">
        <v>267</v>
      </c>
      <c r="U56" s="8" t="s">
        <v>267</v>
      </c>
      <c r="V56" s="8" t="s">
        <v>94</v>
      </c>
      <c r="W56" s="3" t="s">
        <v>267</v>
      </c>
      <c r="X56" s="9" t="s">
        <v>149</v>
      </c>
      <c r="Y56" s="9">
        <v>2.253171716574556</v>
      </c>
    </row>
    <row r="57" spans="1:25">
      <c r="A57" s="3">
        <v>6</v>
      </c>
      <c r="B57" s="4">
        <v>1</v>
      </c>
      <c r="C57" s="4">
        <v>1</v>
      </c>
      <c r="D57" s="4">
        <v>2</v>
      </c>
      <c r="E57" s="4">
        <v>2</v>
      </c>
      <c r="F57" s="4">
        <v>0</v>
      </c>
      <c r="G57" s="4">
        <v>0</v>
      </c>
      <c r="H57" s="5">
        <v>0.3333333333333333</v>
      </c>
      <c r="I57" s="5">
        <v>0.3333333333333333</v>
      </c>
      <c r="J57" s="4">
        <v>3</v>
      </c>
      <c r="K57" s="4">
        <v>3</v>
      </c>
      <c r="L57" s="5">
        <v>0.0001175594654962969</v>
      </c>
      <c r="M57" s="5">
        <v>8.228872370189539E-05</v>
      </c>
      <c r="N57" s="9">
        <v>0.007280204348855809</v>
      </c>
      <c r="O57" s="9">
        <v>0.005093054975332632</v>
      </c>
      <c r="P57" s="9">
        <v>0.004746822561705444</v>
      </c>
      <c r="Q57" s="9">
        <v>0.01241772590401578</v>
      </c>
      <c r="R57" s="9">
        <v>1.258143375312684E-05</v>
      </c>
      <c r="S57" s="5">
        <v>3.527074179440149E-05</v>
      </c>
      <c r="T57" s="8" t="s">
        <v>268</v>
      </c>
      <c r="U57" s="8" t="s">
        <v>268</v>
      </c>
      <c r="V57" s="8" t="s">
        <v>94</v>
      </c>
      <c r="W57" s="3" t="s">
        <v>268</v>
      </c>
      <c r="X57" s="9">
        <v>-3.262681762071979</v>
      </c>
      <c r="Y57" s="9">
        <v>-3.262271128962128</v>
      </c>
    </row>
    <row r="58" spans="1:25">
      <c r="A58" s="3">
        <v>7</v>
      </c>
      <c r="B58" s="4">
        <v>397</v>
      </c>
      <c r="C58" s="4">
        <v>572</v>
      </c>
      <c r="D58" s="4">
        <v>20632</v>
      </c>
      <c r="E58" s="4">
        <v>29469</v>
      </c>
      <c r="F58" s="4">
        <v>2382</v>
      </c>
      <c r="G58" s="4">
        <v>3403</v>
      </c>
      <c r="H58" s="5">
        <v>0.01695784033146811</v>
      </c>
      <c r="I58" s="5">
        <v>0.01710321731850257</v>
      </c>
      <c r="J58" s="4">
        <v>23411</v>
      </c>
      <c r="K58" s="4">
        <v>33444</v>
      </c>
      <c r="L58" s="5">
        <v>0.9173948822446021</v>
      </c>
      <c r="M58" s="5">
        <v>0.9173546918287298</v>
      </c>
      <c r="N58" s="9">
        <v>2.452529305677719E-05</v>
      </c>
      <c r="O58" s="9">
        <v>0.0001671818127866195</v>
      </c>
      <c r="P58" s="9">
        <v>0</v>
      </c>
      <c r="Q58" s="9">
        <v>0</v>
      </c>
      <c r="R58" s="9">
        <v>1.760752040575144E-09</v>
      </c>
      <c r="S58" s="5">
        <v>4.019041587233207E-05</v>
      </c>
      <c r="T58" s="8" t="s">
        <v>269</v>
      </c>
      <c r="U58" s="8" t="s">
        <v>269</v>
      </c>
      <c r="V58" s="8" t="s">
        <v>94</v>
      </c>
      <c r="W58" s="3" t="s">
        <v>269</v>
      </c>
      <c r="X58" s="9">
        <v>-0.005166675757933894</v>
      </c>
      <c r="Y58" s="9">
        <v>-0.01346315855889154</v>
      </c>
    </row>
    <row r="61" spans="1:25">
      <c r="A61" s="6" t="s">
        <v>95</v>
      </c>
      <c r="B61" s="6" t="s">
        <v>220</v>
      </c>
      <c r="C61" s="6" t="s">
        <v>221</v>
      </c>
      <c r="D61" s="6" t="s">
        <v>222</v>
      </c>
      <c r="E61" s="6" t="s">
        <v>223</v>
      </c>
      <c r="F61" s="6" t="s">
        <v>224</v>
      </c>
      <c r="G61" s="6" t="s">
        <v>225</v>
      </c>
      <c r="H61" s="6" t="s">
        <v>226</v>
      </c>
      <c r="I61" s="6" t="s">
        <v>227</v>
      </c>
      <c r="J61" s="6" t="s">
        <v>228</v>
      </c>
      <c r="K61" s="6" t="s">
        <v>229</v>
      </c>
      <c r="L61" s="6" t="s">
        <v>230</v>
      </c>
      <c r="M61" s="6" t="s">
        <v>231</v>
      </c>
      <c r="N61" s="6" t="s">
        <v>51</v>
      </c>
      <c r="O61" s="6" t="s">
        <v>71</v>
      </c>
      <c r="P61" s="6" t="s">
        <v>52</v>
      </c>
      <c r="Q61" s="6" t="s">
        <v>72</v>
      </c>
      <c r="R61" s="6" t="s">
        <v>61</v>
      </c>
      <c r="S61" s="6" t="s">
        <v>232</v>
      </c>
      <c r="T61" s="7" t="s">
        <v>233</v>
      </c>
      <c r="U61" s="7" t="s">
        <v>234</v>
      </c>
      <c r="V61" s="7" t="s">
        <v>3</v>
      </c>
      <c r="W61" s="6" t="s">
        <v>136</v>
      </c>
      <c r="X61" s="6" t="s">
        <v>235</v>
      </c>
      <c r="Y61" s="6" t="s">
        <v>236</v>
      </c>
    </row>
    <row r="62" spans="1:25">
      <c r="A62" s="3">
        <v>0</v>
      </c>
      <c r="B62" s="4">
        <v>105</v>
      </c>
      <c r="C62" s="4">
        <v>139</v>
      </c>
      <c r="D62" s="4">
        <v>4318</v>
      </c>
      <c r="E62" s="4">
        <v>6162</v>
      </c>
      <c r="F62" s="4">
        <v>501</v>
      </c>
      <c r="G62" s="4">
        <v>686</v>
      </c>
      <c r="H62" s="5">
        <v>0.02132412672623883</v>
      </c>
      <c r="I62" s="5">
        <v>0.0198940890224703</v>
      </c>
      <c r="J62" s="4">
        <v>4924</v>
      </c>
      <c r="K62" s="4">
        <v>6987</v>
      </c>
      <c r="L62" s="5">
        <v>0.1929542693679219</v>
      </c>
      <c r="M62" s="5">
        <v>0.1916504375017143</v>
      </c>
      <c r="N62" s="9">
        <v>0.01240138778438306</v>
      </c>
      <c r="O62" s="9">
        <v>0.005580208451369978</v>
      </c>
      <c r="P62" s="9">
        <v>0.05183623395179188</v>
      </c>
      <c r="Q62" s="9">
        <v>0.03408061347345065</v>
      </c>
      <c r="R62" s="9">
        <v>8.840162469890364E-06</v>
      </c>
      <c r="S62" s="5">
        <v>0.001303831866207583</v>
      </c>
      <c r="T62" s="8" t="s">
        <v>174</v>
      </c>
      <c r="U62" s="8" t="s">
        <v>174</v>
      </c>
      <c r="V62" s="8" t="s">
        <v>95</v>
      </c>
      <c r="W62" s="3" t="s">
        <v>174</v>
      </c>
      <c r="X62" s="9">
        <v>-0.239241681714695</v>
      </c>
      <c r="Y62" s="9">
        <v>-0.1637355634961516</v>
      </c>
    </row>
    <row r="63" spans="1:25">
      <c r="A63" s="3">
        <v>1</v>
      </c>
      <c r="B63" s="4">
        <v>208</v>
      </c>
      <c r="C63" s="4">
        <v>313</v>
      </c>
      <c r="D63" s="4">
        <v>12086</v>
      </c>
      <c r="E63" s="4">
        <v>17200</v>
      </c>
      <c r="F63" s="4">
        <v>1361</v>
      </c>
      <c r="G63" s="4">
        <v>1950</v>
      </c>
      <c r="H63" s="5">
        <v>0.01523251556206518</v>
      </c>
      <c r="I63" s="5">
        <v>0.01608179622874172</v>
      </c>
      <c r="J63" s="4">
        <v>13655</v>
      </c>
      <c r="K63" s="4">
        <v>19463</v>
      </c>
      <c r="L63" s="5">
        <v>0.5350915004506446</v>
      </c>
      <c r="M63" s="5">
        <v>0.53386180980333</v>
      </c>
      <c r="N63" s="9">
        <v>0.005768734339894864</v>
      </c>
      <c r="O63" s="9">
        <v>0.001358219012058977</v>
      </c>
      <c r="P63" s="9">
        <v>0.002362848588180144</v>
      </c>
      <c r="Q63" s="9">
        <v>0.007471388277208058</v>
      </c>
      <c r="R63" s="9">
        <v>2.829197010977591E-06</v>
      </c>
      <c r="S63" s="5">
        <v>0.001229690647314596</v>
      </c>
      <c r="T63" s="8" t="s">
        <v>271</v>
      </c>
      <c r="U63" s="8" t="s">
        <v>271</v>
      </c>
      <c r="V63" s="8" t="s">
        <v>95</v>
      </c>
      <c r="W63" s="3" t="s">
        <v>271</v>
      </c>
      <c r="X63" s="9">
        <v>0.1064360145882616</v>
      </c>
      <c r="Y63" s="9">
        <v>0.05104316273931832</v>
      </c>
    </row>
    <row r="64" spans="1:25">
      <c r="A64" s="3">
        <v>2</v>
      </c>
      <c r="B64" s="4">
        <v>110</v>
      </c>
      <c r="C64" s="4">
        <v>151</v>
      </c>
      <c r="D64" s="4">
        <v>5810</v>
      </c>
      <c r="E64" s="4">
        <v>8381</v>
      </c>
      <c r="F64" s="4">
        <v>685</v>
      </c>
      <c r="G64" s="4">
        <v>995</v>
      </c>
      <c r="H64" s="5">
        <v>0.01665404996214989</v>
      </c>
      <c r="I64" s="5">
        <v>0.0158496903537315</v>
      </c>
      <c r="J64" s="4">
        <v>6605</v>
      </c>
      <c r="K64" s="4">
        <v>9527</v>
      </c>
      <c r="L64" s="5">
        <v>0.2588267565343469</v>
      </c>
      <c r="M64" s="5">
        <v>0.2613215569026525</v>
      </c>
      <c r="N64" s="9">
        <v>3.120258857462736E-05</v>
      </c>
      <c r="O64" s="9">
        <v>0.0009412858469978436</v>
      </c>
      <c r="P64" s="9">
        <v>0.005192619717816371</v>
      </c>
      <c r="Q64" s="9">
        <v>0.007953364486660508</v>
      </c>
      <c r="R64" s="9">
        <v>2.393193035503528E-05</v>
      </c>
      <c r="S64" s="5">
        <v>-0.002494800368305516</v>
      </c>
      <c r="T64" s="8" t="s">
        <v>272</v>
      </c>
      <c r="U64" s="8" t="s">
        <v>272</v>
      </c>
      <c r="V64" s="8" t="s">
        <v>95</v>
      </c>
      <c r="W64" s="3" t="s">
        <v>272</v>
      </c>
      <c r="X64" s="9">
        <v>0.01102654142161636</v>
      </c>
      <c r="Y64" s="9">
        <v>0.06102437176190868</v>
      </c>
    </row>
    <row r="65" spans="1:25">
      <c r="A65" s="3">
        <v>3</v>
      </c>
      <c r="B65" s="4">
        <v>8</v>
      </c>
      <c r="C65" s="4">
        <v>12</v>
      </c>
      <c r="D65" s="4">
        <v>245</v>
      </c>
      <c r="E65" s="4">
        <v>349</v>
      </c>
      <c r="F65" s="4">
        <v>22</v>
      </c>
      <c r="G65" s="4">
        <v>36</v>
      </c>
      <c r="H65" s="5">
        <v>0.02909090909090909</v>
      </c>
      <c r="I65" s="5">
        <v>0.03022670025188917</v>
      </c>
      <c r="J65" s="4">
        <v>275</v>
      </c>
      <c r="K65" s="4">
        <v>397</v>
      </c>
      <c r="L65" s="5">
        <v>0.01077628433716055</v>
      </c>
      <c r="M65" s="5">
        <v>0.01088954110321749</v>
      </c>
      <c r="N65" s="9">
        <v>0.004101134402534237</v>
      </c>
      <c r="O65" s="9">
        <v>0.005051057752039962</v>
      </c>
      <c r="P65" s="9">
        <v>0.002487230735065515</v>
      </c>
      <c r="Q65" s="9">
        <v>0.0006771891914588712</v>
      </c>
      <c r="R65" s="9">
        <v>1.184096302548095E-06</v>
      </c>
      <c r="S65" s="5">
        <v>-0.0001132567660569427</v>
      </c>
      <c r="T65" s="8" t="s">
        <v>273</v>
      </c>
      <c r="U65" s="8" t="s">
        <v>273</v>
      </c>
      <c r="V65" s="8" t="s">
        <v>95</v>
      </c>
      <c r="W65" s="3" t="s">
        <v>273</v>
      </c>
      <c r="X65" s="9">
        <v>-0.5340122737670332</v>
      </c>
      <c r="Y65" s="9">
        <v>-0.5852530371076461</v>
      </c>
    </row>
    <row r="66" spans="1:25">
      <c r="A66" s="3">
        <v>4</v>
      </c>
      <c r="B66" s="4">
        <v>0</v>
      </c>
      <c r="C66" s="4">
        <v>1</v>
      </c>
      <c r="D66" s="4">
        <v>56</v>
      </c>
      <c r="E66" s="4">
        <v>74</v>
      </c>
      <c r="F66" s="4">
        <v>4</v>
      </c>
      <c r="G66" s="4">
        <v>8</v>
      </c>
      <c r="H66" s="5">
        <v>0</v>
      </c>
      <c r="I66" s="5">
        <v>0.01204819277108434</v>
      </c>
      <c r="J66" s="4">
        <v>60</v>
      </c>
      <c r="K66" s="4">
        <v>83</v>
      </c>
      <c r="L66" s="5">
        <v>0.002351189309925937</v>
      </c>
      <c r="M66" s="5">
        <v>0.002276654689085772</v>
      </c>
      <c r="N66" s="9" t="s">
        <v>149</v>
      </c>
      <c r="O66" s="9">
        <v>0.000236099833546431</v>
      </c>
      <c r="P66" s="9">
        <v>0</v>
      </c>
      <c r="Q66" s="9">
        <v>0</v>
      </c>
      <c r="R66" s="9">
        <v>2.401070617335804E-06</v>
      </c>
      <c r="S66" s="5">
        <v>7.45346208401651E-05</v>
      </c>
      <c r="T66" s="8" t="s">
        <v>274</v>
      </c>
      <c r="U66" s="8" t="s">
        <v>274</v>
      </c>
      <c r="V66" s="8" t="s">
        <v>95</v>
      </c>
      <c r="W66" s="3" t="s">
        <v>274</v>
      </c>
      <c r="X66" s="9" t="s">
        <v>149</v>
      </c>
      <c r="Y66" s="9">
        <v>0.3486467836820967</v>
      </c>
    </row>
    <row r="69" spans="1:25">
      <c r="A69" s="6" t="s">
        <v>96</v>
      </c>
      <c r="B69" s="6" t="s">
        <v>220</v>
      </c>
      <c r="C69" s="6" t="s">
        <v>221</v>
      </c>
      <c r="D69" s="6" t="s">
        <v>222</v>
      </c>
      <c r="E69" s="6" t="s">
        <v>223</v>
      </c>
      <c r="F69" s="6" t="s">
        <v>224</v>
      </c>
      <c r="G69" s="6" t="s">
        <v>225</v>
      </c>
      <c r="H69" s="6" t="s">
        <v>226</v>
      </c>
      <c r="I69" s="6" t="s">
        <v>227</v>
      </c>
      <c r="J69" s="6" t="s">
        <v>228</v>
      </c>
      <c r="K69" s="6" t="s">
        <v>229</v>
      </c>
      <c r="L69" s="6" t="s">
        <v>230</v>
      </c>
      <c r="M69" s="6" t="s">
        <v>231</v>
      </c>
      <c r="N69" s="6" t="s">
        <v>51</v>
      </c>
      <c r="O69" s="6" t="s">
        <v>71</v>
      </c>
      <c r="P69" s="6" t="s">
        <v>52</v>
      </c>
      <c r="Q69" s="6" t="s">
        <v>72</v>
      </c>
      <c r="R69" s="6" t="s">
        <v>61</v>
      </c>
      <c r="S69" s="6" t="s">
        <v>232</v>
      </c>
      <c r="T69" s="7" t="s">
        <v>233</v>
      </c>
      <c r="U69" s="7" t="s">
        <v>234</v>
      </c>
      <c r="V69" s="7" t="s">
        <v>3</v>
      </c>
      <c r="W69" s="6" t="s">
        <v>136</v>
      </c>
      <c r="X69" s="6" t="s">
        <v>235</v>
      </c>
      <c r="Y69" s="6" t="s">
        <v>236</v>
      </c>
    </row>
    <row r="70" spans="1:25">
      <c r="A70" s="3">
        <v>0</v>
      </c>
      <c r="B70" s="4">
        <v>59</v>
      </c>
      <c r="C70" s="4">
        <v>93</v>
      </c>
      <c r="D70" s="4">
        <v>2997</v>
      </c>
      <c r="E70" s="4">
        <v>4270</v>
      </c>
      <c r="F70" s="4">
        <v>406</v>
      </c>
      <c r="G70" s="4">
        <v>565</v>
      </c>
      <c r="H70" s="5">
        <v>0.0170421721548238</v>
      </c>
      <c r="I70" s="5">
        <v>0.01887175324675325</v>
      </c>
      <c r="J70" s="4">
        <v>3462</v>
      </c>
      <c r="K70" s="4">
        <v>4928</v>
      </c>
      <c r="L70" s="5">
        <v>0.1356636231827266</v>
      </c>
      <c r="M70" s="5">
        <v>0.1351729434676468</v>
      </c>
      <c r="N70" s="9">
        <v>0.0001058288061000968</v>
      </c>
      <c r="O70" s="9">
        <v>0.002344643168312315</v>
      </c>
      <c r="P70" s="9">
        <v>0.003779692115542466</v>
      </c>
      <c r="Q70" s="9">
        <v>0.0182251607125698</v>
      </c>
      <c r="R70" s="9">
        <v>1.777949330799448E-06</v>
      </c>
      <c r="S70" s="5">
        <v>0.000490679715079767</v>
      </c>
      <c r="T70" s="8" t="s">
        <v>275</v>
      </c>
      <c r="U70" s="8" t="s">
        <v>275</v>
      </c>
      <c r="V70" s="8" t="s">
        <v>96</v>
      </c>
      <c r="W70" s="3" t="s">
        <v>275</v>
      </c>
      <c r="X70" s="9">
        <v>-0.02799931922098055</v>
      </c>
      <c r="Y70" s="9">
        <v>-0.1286486964526588</v>
      </c>
    </row>
    <row r="71" spans="1:25">
      <c r="A71" s="3">
        <v>1</v>
      </c>
      <c r="B71" s="4">
        <v>24</v>
      </c>
      <c r="C71" s="4">
        <v>28</v>
      </c>
      <c r="D71" s="4">
        <v>587</v>
      </c>
      <c r="E71" s="4">
        <v>852</v>
      </c>
      <c r="F71" s="4">
        <v>88</v>
      </c>
      <c r="G71" s="4">
        <v>122</v>
      </c>
      <c r="H71" s="5">
        <v>0.03433476394849785</v>
      </c>
      <c r="I71" s="5">
        <v>0.02794411177644711</v>
      </c>
      <c r="J71" s="4">
        <v>699</v>
      </c>
      <c r="K71" s="4">
        <v>1002</v>
      </c>
      <c r="L71" s="5">
        <v>0.02739135546063717</v>
      </c>
      <c r="M71" s="5">
        <v>0.02748443371643306</v>
      </c>
      <c r="N71" s="9">
        <v>0.02247202025064528</v>
      </c>
      <c r="O71" s="9">
        <v>0.01024284128762976</v>
      </c>
      <c r="P71" s="9">
        <v>0.03339263898828984</v>
      </c>
      <c r="Q71" s="9">
        <v>0.03719211056927901</v>
      </c>
      <c r="R71" s="9">
        <v>3.157519970172765E-07</v>
      </c>
      <c r="S71" s="5">
        <v>-9.307825579588438E-05</v>
      </c>
      <c r="T71" s="8" t="s">
        <v>276</v>
      </c>
      <c r="U71" s="8" t="s">
        <v>276</v>
      </c>
      <c r="V71" s="8" t="s">
        <v>96</v>
      </c>
      <c r="W71" s="3" t="s">
        <v>276</v>
      </c>
      <c r="X71" s="9">
        <v>-0.7588579531517734</v>
      </c>
      <c r="Y71" s="9">
        <v>-0.5400362928679612</v>
      </c>
    </row>
    <row r="72" spans="1:25">
      <c r="A72" s="3">
        <v>2</v>
      </c>
      <c r="B72" s="4">
        <v>163</v>
      </c>
      <c r="C72" s="4">
        <v>235</v>
      </c>
      <c r="D72" s="4">
        <v>10073</v>
      </c>
      <c r="E72" s="4">
        <v>14336</v>
      </c>
      <c r="F72" s="4">
        <v>1157</v>
      </c>
      <c r="G72" s="4">
        <v>1668</v>
      </c>
      <c r="H72" s="5">
        <v>0.01430703063284473</v>
      </c>
      <c r="I72" s="5">
        <v>0.01447133444177597</v>
      </c>
      <c r="J72" s="4">
        <v>11393</v>
      </c>
      <c r="K72" s="4">
        <v>16239</v>
      </c>
      <c r="L72" s="5">
        <v>0.4464516634664368</v>
      </c>
      <c r="M72" s="5">
        <v>0.4454288613983597</v>
      </c>
      <c r="N72" s="9">
        <v>0.01162806482414738</v>
      </c>
      <c r="O72" s="9">
        <v>0.009983867596596785</v>
      </c>
      <c r="P72" s="9">
        <v>0.03580773426120154</v>
      </c>
      <c r="Q72" s="9">
        <v>0.0270023764707592</v>
      </c>
      <c r="R72" s="9">
        <v>2.345884902508182E-06</v>
      </c>
      <c r="S72" s="5">
        <v>0.001022802068077089</v>
      </c>
      <c r="T72" s="8" t="s">
        <v>277</v>
      </c>
      <c r="U72" s="8" t="s">
        <v>277</v>
      </c>
      <c r="V72" s="8" t="s">
        <v>96</v>
      </c>
      <c r="W72" s="3" t="s">
        <v>277</v>
      </c>
      <c r="X72" s="9">
        <v>0.1680347125039945</v>
      </c>
      <c r="Y72" s="9">
        <v>0.1555253115484797</v>
      </c>
    </row>
    <row r="73" spans="1:25">
      <c r="A73" s="3">
        <v>3</v>
      </c>
      <c r="B73" s="4">
        <v>168</v>
      </c>
      <c r="C73" s="4">
        <v>242</v>
      </c>
      <c r="D73" s="4">
        <v>8379</v>
      </c>
      <c r="E73" s="4">
        <v>12022</v>
      </c>
      <c r="F73" s="4">
        <v>882</v>
      </c>
      <c r="G73" s="4">
        <v>1261</v>
      </c>
      <c r="H73" s="5">
        <v>0.0178173719376392</v>
      </c>
      <c r="I73" s="5">
        <v>0.01789279112754159</v>
      </c>
      <c r="J73" s="4">
        <v>9429</v>
      </c>
      <c r="K73" s="4">
        <v>13525</v>
      </c>
      <c r="L73" s="5">
        <v>0.3694894000548611</v>
      </c>
      <c r="M73" s="5">
        <v>0.3709849960227117</v>
      </c>
      <c r="N73" s="9">
        <v>0.0008168588179855846</v>
      </c>
      <c r="O73" s="9">
        <v>0.0009527948769006425</v>
      </c>
      <c r="P73" s="9">
        <v>0.01816844970071507</v>
      </c>
      <c r="Q73" s="9">
        <v>0.007893912342709197</v>
      </c>
      <c r="R73" s="9">
        <v>6.04156025543385E-06</v>
      </c>
      <c r="S73" s="5">
        <v>-0.001495595967850594</v>
      </c>
      <c r="T73" s="8" t="s">
        <v>278</v>
      </c>
      <c r="U73" s="8" t="s">
        <v>278</v>
      </c>
      <c r="V73" s="8" t="s">
        <v>96</v>
      </c>
      <c r="W73" s="3" t="s">
        <v>278</v>
      </c>
      <c r="X73" s="9">
        <v>-0.04630906742189672</v>
      </c>
      <c r="Y73" s="9">
        <v>-0.04986245207965199</v>
      </c>
    </row>
    <row r="74" spans="1:25">
      <c r="A74" s="3">
        <v>4</v>
      </c>
      <c r="B74" s="4">
        <v>7</v>
      </c>
      <c r="C74" s="4">
        <v>7</v>
      </c>
      <c r="D74" s="4">
        <v>227</v>
      </c>
      <c r="E74" s="4">
        <v>303</v>
      </c>
      <c r="F74" s="4">
        <v>20</v>
      </c>
      <c r="G74" s="4">
        <v>29</v>
      </c>
      <c r="H74" s="5">
        <v>0.02755905511811024</v>
      </c>
      <c r="I74" s="5">
        <v>0.02064896755162242</v>
      </c>
      <c r="J74" s="4">
        <v>254</v>
      </c>
      <c r="K74" s="4">
        <v>339</v>
      </c>
      <c r="L74" s="5">
        <v>0.009953368078686469</v>
      </c>
      <c r="M74" s="5">
        <v>0.009298625778314178</v>
      </c>
      <c r="N74" s="9">
        <v>0.002936606777449664</v>
      </c>
      <c r="O74" s="9">
        <v>0.0003646394284126346</v>
      </c>
      <c r="P74" s="9">
        <v>0.01200931784069714</v>
      </c>
      <c r="Q74" s="9">
        <v>0.005950160329007637</v>
      </c>
      <c r="R74" s="9">
        <v>4.455152786142327E-05</v>
      </c>
      <c r="S74" s="5">
        <v>0.0006547423003722911</v>
      </c>
      <c r="T74" s="8" t="s">
        <v>279</v>
      </c>
      <c r="U74" s="8" t="s">
        <v>279</v>
      </c>
      <c r="V74" s="8" t="s">
        <v>96</v>
      </c>
      <c r="W74" s="3" t="s">
        <v>279</v>
      </c>
      <c r="X74" s="9">
        <v>-0.4767890742058348</v>
      </c>
      <c r="Y74" s="9">
        <v>-0.1875956530680171</v>
      </c>
    </row>
    <row r="75" spans="1:25">
      <c r="A75" s="3">
        <v>5</v>
      </c>
      <c r="B75" s="4">
        <v>5</v>
      </c>
      <c r="C75" s="4">
        <v>5</v>
      </c>
      <c r="D75" s="4">
        <v>159</v>
      </c>
      <c r="E75" s="4">
        <v>247</v>
      </c>
      <c r="F75" s="4">
        <v>12</v>
      </c>
      <c r="G75" s="4">
        <v>16</v>
      </c>
      <c r="H75" s="5">
        <v>0.02840909090909091</v>
      </c>
      <c r="I75" s="5">
        <v>0.01865671641791045</v>
      </c>
      <c r="J75" s="4">
        <v>176</v>
      </c>
      <c r="K75" s="4">
        <v>268</v>
      </c>
      <c r="L75" s="5">
        <v>0.00689682197578275</v>
      </c>
      <c r="M75" s="5">
        <v>0.007351125984035987</v>
      </c>
      <c r="N75" s="9">
        <v>0.00225297488266351</v>
      </c>
      <c r="O75" s="9">
        <v>2.429313060647262E-05</v>
      </c>
      <c r="P75" s="9">
        <v>0.007470348460654974</v>
      </c>
      <c r="Q75" s="9">
        <v>0.005512192837318741</v>
      </c>
      <c r="R75" s="9">
        <v>2.89813130694526E-05</v>
      </c>
      <c r="S75" s="5">
        <v>-0.0004543040082532375</v>
      </c>
      <c r="T75" s="8" t="s">
        <v>280</v>
      </c>
      <c r="U75" s="8" t="s">
        <v>280</v>
      </c>
      <c r="V75" s="8" t="s">
        <v>96</v>
      </c>
      <c r="W75" s="3" t="s">
        <v>280</v>
      </c>
      <c r="X75" s="9">
        <v>-0.4963626528457931</v>
      </c>
      <c r="Y75" s="9">
        <v>-0.05546788532819601</v>
      </c>
    </row>
    <row r="76" spans="1:25">
      <c r="A76" s="3">
        <v>6</v>
      </c>
      <c r="B76" s="4">
        <v>5</v>
      </c>
      <c r="C76" s="4">
        <v>6</v>
      </c>
      <c r="D76" s="4">
        <v>68</v>
      </c>
      <c r="E76" s="4">
        <v>101</v>
      </c>
      <c r="F76" s="4">
        <v>8</v>
      </c>
      <c r="G76" s="4">
        <v>13</v>
      </c>
      <c r="H76" s="5">
        <v>0.06172839506172839</v>
      </c>
      <c r="I76" s="5">
        <v>0.05</v>
      </c>
      <c r="J76" s="4">
        <v>81</v>
      </c>
      <c r="K76" s="4">
        <v>120</v>
      </c>
      <c r="L76" s="5">
        <v>0.003174105568400016</v>
      </c>
      <c r="M76" s="5">
        <v>0.003291548948075815</v>
      </c>
      <c r="N76" s="9">
        <v>0.01154758154361478</v>
      </c>
      <c r="O76" s="9">
        <v>0.007471915610277863</v>
      </c>
      <c r="P76" s="9">
        <v>0.001110370863868559</v>
      </c>
      <c r="Q76" s="9">
        <v>0.001088105452962784</v>
      </c>
      <c r="R76" s="9">
        <v>4.266997141029723E-06</v>
      </c>
      <c r="S76" s="5">
        <v>-0.0001174433796757995</v>
      </c>
      <c r="T76" s="8" t="s">
        <v>281</v>
      </c>
      <c r="U76" s="8" t="s">
        <v>281</v>
      </c>
      <c r="V76" s="8" t="s">
        <v>96</v>
      </c>
      <c r="W76" s="3" t="s">
        <v>281</v>
      </c>
      <c r="X76" s="9">
        <v>-1.345759149889918</v>
      </c>
      <c r="Y76" s="9">
        <v>-1.132057261908868</v>
      </c>
    </row>
    <row r="77" spans="1:25">
      <c r="A77" s="3">
        <v>7</v>
      </c>
      <c r="B77" s="4">
        <v>0</v>
      </c>
      <c r="C77" s="4">
        <v>0</v>
      </c>
      <c r="D77" s="4">
        <v>25</v>
      </c>
      <c r="E77" s="4">
        <v>35</v>
      </c>
      <c r="F77" s="4">
        <v>0</v>
      </c>
      <c r="G77" s="4">
        <v>1</v>
      </c>
      <c r="H77" s="5">
        <v>0</v>
      </c>
      <c r="I77" s="5">
        <v>0</v>
      </c>
      <c r="J77" s="4">
        <v>25</v>
      </c>
      <c r="K77" s="4">
        <v>36</v>
      </c>
      <c r="L77" s="5">
        <v>0.0009796622124691407</v>
      </c>
      <c r="M77" s="5">
        <v>0.0009874646844227446</v>
      </c>
      <c r="N77" s="9" t="s">
        <v>149</v>
      </c>
      <c r="O77" s="9" t="s">
        <v>149</v>
      </c>
      <c r="P77" s="9">
        <v>0</v>
      </c>
      <c r="Q77" s="9">
        <v>0</v>
      </c>
      <c r="R77" s="9">
        <v>6.189624873185869E-08</v>
      </c>
      <c r="S77" s="5">
        <v>-7.802471953603915E-06</v>
      </c>
      <c r="T77" s="8" t="s">
        <v>282</v>
      </c>
      <c r="U77" s="8" t="s">
        <v>282</v>
      </c>
      <c r="V77" s="8" t="s">
        <v>96</v>
      </c>
      <c r="W77" s="3" t="s">
        <v>282</v>
      </c>
      <c r="X77" s="9" t="s">
        <v>149</v>
      </c>
      <c r="Y77" s="9" t="s">
        <v>149</v>
      </c>
    </row>
    <row r="80" spans="1:25">
      <c r="A80" s="6" t="s">
        <v>97</v>
      </c>
      <c r="B80" s="6" t="s">
        <v>220</v>
      </c>
      <c r="C80" s="6" t="s">
        <v>221</v>
      </c>
      <c r="D80" s="6" t="s">
        <v>222</v>
      </c>
      <c r="E80" s="6" t="s">
        <v>223</v>
      </c>
      <c r="F80" s="6" t="s">
        <v>224</v>
      </c>
      <c r="G80" s="6" t="s">
        <v>225</v>
      </c>
      <c r="H80" s="6" t="s">
        <v>226</v>
      </c>
      <c r="I80" s="6" t="s">
        <v>227</v>
      </c>
      <c r="J80" s="6" t="s">
        <v>228</v>
      </c>
      <c r="K80" s="6" t="s">
        <v>229</v>
      </c>
      <c r="L80" s="6" t="s">
        <v>230</v>
      </c>
      <c r="M80" s="6" t="s">
        <v>231</v>
      </c>
      <c r="N80" s="6" t="s">
        <v>51</v>
      </c>
      <c r="O80" s="6" t="s">
        <v>71</v>
      </c>
      <c r="P80" s="6" t="s">
        <v>52</v>
      </c>
      <c r="Q80" s="6" t="s">
        <v>72</v>
      </c>
      <c r="R80" s="6" t="s">
        <v>61</v>
      </c>
      <c r="S80" s="6" t="s">
        <v>232</v>
      </c>
      <c r="T80" s="7" t="s">
        <v>233</v>
      </c>
      <c r="U80" s="7" t="s">
        <v>234</v>
      </c>
      <c r="V80" s="7" t="s">
        <v>3</v>
      </c>
      <c r="W80" s="6" t="s">
        <v>136</v>
      </c>
      <c r="X80" s="6" t="s">
        <v>235</v>
      </c>
      <c r="Y80" s="6" t="s">
        <v>236</v>
      </c>
    </row>
    <row r="81" spans="1:25">
      <c r="A81" s="3">
        <v>0</v>
      </c>
      <c r="B81" s="4">
        <v>0</v>
      </c>
      <c r="C81" s="4">
        <v>0</v>
      </c>
      <c r="D81" s="4">
        <v>16</v>
      </c>
      <c r="E81" s="4">
        <v>25</v>
      </c>
      <c r="F81" s="4">
        <v>5</v>
      </c>
      <c r="G81" s="4">
        <v>7</v>
      </c>
      <c r="H81" s="5">
        <v>0</v>
      </c>
      <c r="I81" s="5">
        <v>0</v>
      </c>
      <c r="J81" s="4">
        <v>21</v>
      </c>
      <c r="K81" s="4">
        <v>32</v>
      </c>
      <c r="L81" s="5">
        <v>0.0008229162584740781</v>
      </c>
      <c r="M81" s="5">
        <v>0.0008777463861535508</v>
      </c>
      <c r="N81" s="9" t="s">
        <v>149</v>
      </c>
      <c r="O81" s="9" t="s">
        <v>149</v>
      </c>
      <c r="P81" s="9">
        <v>0.0007106373528758606</v>
      </c>
      <c r="Q81" s="9">
        <v>0.0007772181806876827</v>
      </c>
      <c r="R81" s="9">
        <v>3.536721648165062E-06</v>
      </c>
      <c r="S81" s="5">
        <v>-5.483012767947264E-05</v>
      </c>
      <c r="T81" s="8" t="s">
        <v>182</v>
      </c>
      <c r="U81" s="8" t="s">
        <v>182</v>
      </c>
      <c r="V81" s="8" t="s">
        <v>97</v>
      </c>
      <c r="W81" s="3" t="s">
        <v>182</v>
      </c>
      <c r="X81" s="9" t="s">
        <v>149</v>
      </c>
      <c r="Y81" s="9" t="s">
        <v>149</v>
      </c>
    </row>
    <row r="82" spans="1:25">
      <c r="A82" s="3">
        <v>1</v>
      </c>
      <c r="B82" s="4">
        <v>276</v>
      </c>
      <c r="C82" s="4">
        <v>402</v>
      </c>
      <c r="D82" s="4">
        <v>15255</v>
      </c>
      <c r="E82" s="4">
        <v>21887</v>
      </c>
      <c r="F82" s="4">
        <v>1760</v>
      </c>
      <c r="G82" s="4">
        <v>2488</v>
      </c>
      <c r="H82" s="5">
        <v>0.01596206118790122</v>
      </c>
      <c r="I82" s="5">
        <v>0.01622472454292287</v>
      </c>
      <c r="J82" s="4">
        <v>17291</v>
      </c>
      <c r="K82" s="4">
        <v>24777</v>
      </c>
      <c r="L82" s="5">
        <v>0.6775735726321565</v>
      </c>
      <c r="M82" s="5">
        <v>0.679622569053954</v>
      </c>
      <c r="N82" s="9">
        <v>0.002098005820511892</v>
      </c>
      <c r="O82" s="9">
        <v>0.001163157718122556</v>
      </c>
      <c r="P82" s="9">
        <v>0.03788770878707826</v>
      </c>
      <c r="Q82" s="9">
        <v>0.02861878841173748</v>
      </c>
      <c r="R82" s="9">
        <v>6.186857444333584E-06</v>
      </c>
      <c r="S82" s="5">
        <v>-0.002048996421797566</v>
      </c>
      <c r="T82" s="8" t="s">
        <v>186</v>
      </c>
      <c r="U82" s="8" t="s">
        <v>186</v>
      </c>
      <c r="V82" s="8" t="s">
        <v>97</v>
      </c>
      <c r="W82" s="3" t="s">
        <v>186</v>
      </c>
      <c r="X82" s="9">
        <v>0.05643278880169561</v>
      </c>
      <c r="Y82" s="9">
        <v>0.04177773410299125</v>
      </c>
    </row>
    <row r="83" spans="1:25">
      <c r="A83" s="3">
        <v>2</v>
      </c>
      <c r="B83" s="4">
        <v>125</v>
      </c>
      <c r="C83" s="4">
        <v>171</v>
      </c>
      <c r="D83" s="4">
        <v>6133</v>
      </c>
      <c r="E83" s="4">
        <v>8716</v>
      </c>
      <c r="F83" s="4">
        <v>670</v>
      </c>
      <c r="G83" s="4">
        <v>977</v>
      </c>
      <c r="H83" s="5">
        <v>0.01804272517321016</v>
      </c>
      <c r="I83" s="5">
        <v>0.01733576642335766</v>
      </c>
      <c r="J83" s="4">
        <v>6928</v>
      </c>
      <c r="K83" s="4">
        <v>9864</v>
      </c>
      <c r="L83" s="5">
        <v>0.2714839923194483</v>
      </c>
      <c r="M83" s="5">
        <v>0.270565323531832</v>
      </c>
      <c r="N83" s="9">
        <v>0.001105273729055428</v>
      </c>
      <c r="O83" s="9">
        <v>0.0001601747297943465</v>
      </c>
      <c r="P83" s="9">
        <v>0.02026068725515806</v>
      </c>
      <c r="Q83" s="9">
        <v>0.0219907323292885</v>
      </c>
      <c r="R83" s="9">
        <v>3.113934930676443E-06</v>
      </c>
      <c r="S83" s="5">
        <v>0.0009186687876162059</v>
      </c>
      <c r="T83" s="8" t="s">
        <v>183</v>
      </c>
      <c r="U83" s="8" t="s">
        <v>183</v>
      </c>
      <c r="V83" s="8" t="s">
        <v>97</v>
      </c>
      <c r="W83" s="3" t="s">
        <v>183</v>
      </c>
      <c r="X83" s="9">
        <v>-0.06270337430824167</v>
      </c>
      <c r="Y83" s="9">
        <v>-0.02416616996022237</v>
      </c>
    </row>
    <row r="84" spans="1:25">
      <c r="A84" s="3">
        <v>3</v>
      </c>
      <c r="B84" s="4">
        <v>21</v>
      </c>
      <c r="C84" s="4">
        <v>33</v>
      </c>
      <c r="D84" s="4">
        <v>866</v>
      </c>
      <c r="E84" s="4">
        <v>1203</v>
      </c>
      <c r="F84" s="4">
        <v>118</v>
      </c>
      <c r="G84" s="4">
        <v>174</v>
      </c>
      <c r="H84" s="5">
        <v>0.0208955223880597</v>
      </c>
      <c r="I84" s="5">
        <v>0.02340425531914894</v>
      </c>
      <c r="J84" s="4">
        <v>1005</v>
      </c>
      <c r="K84" s="4">
        <v>1410</v>
      </c>
      <c r="L84" s="5">
        <v>0.03938242094125945</v>
      </c>
      <c r="M84" s="5">
        <v>0.03867570013989083</v>
      </c>
      <c r="N84" s="9">
        <v>0.002426299984588614</v>
      </c>
      <c r="O84" s="9">
        <v>0.00581133154992525</v>
      </c>
      <c r="P84" s="9">
        <v>0.01000003606773103</v>
      </c>
      <c r="Q84" s="9">
        <v>0.005819042612551284</v>
      </c>
      <c r="R84" s="9">
        <v>1.279733438985967E-05</v>
      </c>
      <c r="S84" s="5">
        <v>0.0007067208013686252</v>
      </c>
      <c r="T84" s="8" t="s">
        <v>184</v>
      </c>
      <c r="U84" s="8" t="s">
        <v>184</v>
      </c>
      <c r="V84" s="8" t="s">
        <v>97</v>
      </c>
      <c r="W84" s="3" t="s">
        <v>184</v>
      </c>
      <c r="X84" s="9">
        <v>-0.236466471792912</v>
      </c>
      <c r="Y84" s="9">
        <v>-0.3593521550138742</v>
      </c>
    </row>
    <row r="85" spans="1:25">
      <c r="A85" s="3">
        <v>4</v>
      </c>
      <c r="B85" s="4">
        <v>9</v>
      </c>
      <c r="C85" s="4">
        <v>10</v>
      </c>
      <c r="D85" s="4">
        <v>245</v>
      </c>
      <c r="E85" s="4">
        <v>335</v>
      </c>
      <c r="F85" s="4">
        <v>20</v>
      </c>
      <c r="G85" s="4">
        <v>29</v>
      </c>
      <c r="H85" s="5">
        <v>0.03284671532846715</v>
      </c>
      <c r="I85" s="5">
        <v>0.0267379679144385</v>
      </c>
      <c r="J85" s="4">
        <v>274</v>
      </c>
      <c r="K85" s="4">
        <v>374</v>
      </c>
      <c r="L85" s="5">
        <v>0.01073709784866178</v>
      </c>
      <c r="M85" s="5">
        <v>0.01025866088816962</v>
      </c>
      <c r="N85" s="9">
        <v>0.006517976603012103</v>
      </c>
      <c r="O85" s="9">
        <v>0.002582915149106698</v>
      </c>
      <c r="P85" s="9">
        <v>0</v>
      </c>
      <c r="Q85" s="9">
        <v>0</v>
      </c>
      <c r="R85" s="9">
        <v>2.180836238258122E-05</v>
      </c>
      <c r="S85" s="5">
        <v>0.0004784369604921568</v>
      </c>
      <c r="T85" s="8" t="s">
        <v>185</v>
      </c>
      <c r="U85" s="8" t="s">
        <v>185</v>
      </c>
      <c r="V85" s="8" t="s">
        <v>97</v>
      </c>
      <c r="W85" s="3" t="s">
        <v>185</v>
      </c>
      <c r="X85" s="9">
        <v>-0.6517953094234166</v>
      </c>
      <c r="Y85" s="9">
        <v>-0.443872870691052</v>
      </c>
    </row>
    <row r="88" spans="1:25">
      <c r="A88" s="6" t="s">
        <v>98</v>
      </c>
      <c r="B88" s="6" t="s">
        <v>220</v>
      </c>
      <c r="C88" s="6" t="s">
        <v>221</v>
      </c>
      <c r="D88" s="6" t="s">
        <v>222</v>
      </c>
      <c r="E88" s="6" t="s">
        <v>223</v>
      </c>
      <c r="F88" s="6" t="s">
        <v>224</v>
      </c>
      <c r="G88" s="6" t="s">
        <v>225</v>
      </c>
      <c r="H88" s="6" t="s">
        <v>226</v>
      </c>
      <c r="I88" s="6" t="s">
        <v>227</v>
      </c>
      <c r="J88" s="6" t="s">
        <v>228</v>
      </c>
      <c r="K88" s="6" t="s">
        <v>229</v>
      </c>
      <c r="L88" s="6" t="s">
        <v>230</v>
      </c>
      <c r="M88" s="6" t="s">
        <v>231</v>
      </c>
      <c r="N88" s="6" t="s">
        <v>51</v>
      </c>
      <c r="O88" s="6" t="s">
        <v>71</v>
      </c>
      <c r="P88" s="6" t="s">
        <v>52</v>
      </c>
      <c r="Q88" s="6" t="s">
        <v>72</v>
      </c>
      <c r="R88" s="6" t="s">
        <v>61</v>
      </c>
      <c r="S88" s="6" t="s">
        <v>232</v>
      </c>
      <c r="T88" s="7" t="s">
        <v>233</v>
      </c>
      <c r="U88" s="7" t="s">
        <v>234</v>
      </c>
      <c r="V88" s="7" t="s">
        <v>3</v>
      </c>
      <c r="W88" s="6" t="s">
        <v>136</v>
      </c>
      <c r="X88" s="6" t="s">
        <v>235</v>
      </c>
      <c r="Y88" s="6" t="s">
        <v>236</v>
      </c>
    </row>
    <row r="89" spans="1:25">
      <c r="A89" s="3">
        <v>0</v>
      </c>
      <c r="B89" s="4">
        <v>270</v>
      </c>
      <c r="C89" s="4">
        <v>379</v>
      </c>
      <c r="D89" s="4">
        <v>15152</v>
      </c>
      <c r="E89" s="4">
        <v>21672</v>
      </c>
      <c r="F89" s="4">
        <v>1662</v>
      </c>
      <c r="G89" s="4">
        <v>2379</v>
      </c>
      <c r="H89" s="5">
        <v>0.01580426129712011</v>
      </c>
      <c r="I89" s="5">
        <v>0.01551371264838314</v>
      </c>
      <c r="J89" s="4">
        <v>17084</v>
      </c>
      <c r="K89" s="4">
        <v>24430</v>
      </c>
      <c r="L89" s="5">
        <v>0.6694619695129119</v>
      </c>
      <c r="M89" s="5">
        <v>0.6701045066791014</v>
      </c>
      <c r="N89" s="9">
        <v>0.003332796890340334</v>
      </c>
      <c r="O89" s="9">
        <v>0.005312639424259407</v>
      </c>
      <c r="P89" s="9">
        <v>0.04652345716415929</v>
      </c>
      <c r="Q89" s="9">
        <v>0.05849515621479806</v>
      </c>
      <c r="R89" s="9">
        <v>6.163994828696522E-07</v>
      </c>
      <c r="S89" s="5">
        <v>-0.0006425371661894497</v>
      </c>
      <c r="T89" s="8" t="s">
        <v>188</v>
      </c>
      <c r="U89" s="8" t="s">
        <v>188</v>
      </c>
      <c r="V89" s="8" t="s">
        <v>98</v>
      </c>
      <c r="W89" s="3" t="s">
        <v>188</v>
      </c>
      <c r="X89" s="9">
        <v>0.07163691379556059</v>
      </c>
      <c r="Y89" s="9">
        <v>0.09082186916043178</v>
      </c>
    </row>
    <row r="90" spans="1:25">
      <c r="A90" s="3">
        <v>1</v>
      </c>
      <c r="B90" s="4">
        <v>161</v>
      </c>
      <c r="C90" s="4">
        <v>237</v>
      </c>
      <c r="D90" s="4">
        <v>7363</v>
      </c>
      <c r="E90" s="4">
        <v>10494</v>
      </c>
      <c r="F90" s="4">
        <v>911</v>
      </c>
      <c r="G90" s="4">
        <v>1296</v>
      </c>
      <c r="H90" s="5">
        <v>0.01908713692946058</v>
      </c>
      <c r="I90" s="5">
        <v>0.01970566225991519</v>
      </c>
      <c r="J90" s="4">
        <v>8435</v>
      </c>
      <c r="K90" s="4">
        <v>12027</v>
      </c>
      <c r="L90" s="5">
        <v>0.3305380304870881</v>
      </c>
      <c r="M90" s="5">
        <v>0.3298954933208986</v>
      </c>
      <c r="N90" s="9">
        <v>0.006188111567297877</v>
      </c>
      <c r="O90" s="9">
        <v>0.009646992290352341</v>
      </c>
      <c r="P90" s="9">
        <v>0</v>
      </c>
      <c r="Q90" s="9">
        <v>0</v>
      </c>
      <c r="R90" s="9">
        <v>1.250251918815984E-06</v>
      </c>
      <c r="S90" s="5">
        <v>0.0006425371661895052</v>
      </c>
      <c r="T90" s="8" t="s">
        <v>189</v>
      </c>
      <c r="U90" s="8" t="s">
        <v>189</v>
      </c>
      <c r="V90" s="8" t="s">
        <v>98</v>
      </c>
      <c r="W90" s="3" t="s">
        <v>189</v>
      </c>
      <c r="X90" s="9">
        <v>-0.1330105702476704</v>
      </c>
      <c r="Y90" s="9">
        <v>-0.1649195064105471</v>
      </c>
    </row>
    <row r="93" spans="1:25">
      <c r="A93" s="6" t="s">
        <v>100</v>
      </c>
      <c r="B93" s="6" t="s">
        <v>220</v>
      </c>
      <c r="C93" s="6" t="s">
        <v>221</v>
      </c>
      <c r="D93" s="6" t="s">
        <v>222</v>
      </c>
      <c r="E93" s="6" t="s">
        <v>223</v>
      </c>
      <c r="F93" s="6" t="s">
        <v>224</v>
      </c>
      <c r="G93" s="6" t="s">
        <v>225</v>
      </c>
      <c r="H93" s="6" t="s">
        <v>226</v>
      </c>
      <c r="I93" s="6" t="s">
        <v>227</v>
      </c>
      <c r="J93" s="6" t="s">
        <v>228</v>
      </c>
      <c r="K93" s="6" t="s">
        <v>229</v>
      </c>
      <c r="L93" s="6" t="s">
        <v>230</v>
      </c>
      <c r="M93" s="6" t="s">
        <v>231</v>
      </c>
      <c r="N93" s="6" t="s">
        <v>51</v>
      </c>
      <c r="O93" s="6" t="s">
        <v>71</v>
      </c>
      <c r="P93" s="6" t="s">
        <v>52</v>
      </c>
      <c r="Q93" s="6" t="s">
        <v>72</v>
      </c>
      <c r="R93" s="6" t="s">
        <v>61</v>
      </c>
      <c r="S93" s="6" t="s">
        <v>232</v>
      </c>
      <c r="T93" s="7" t="s">
        <v>233</v>
      </c>
      <c r="U93" s="7" t="s">
        <v>234</v>
      </c>
      <c r="V93" s="7" t="s">
        <v>3</v>
      </c>
      <c r="W93" s="6" t="s">
        <v>136</v>
      </c>
      <c r="X93" s="6" t="s">
        <v>235</v>
      </c>
      <c r="Y93" s="6" t="s">
        <v>236</v>
      </c>
    </row>
    <row r="94" spans="1:25">
      <c r="A94" s="3">
        <v>0</v>
      </c>
      <c r="B94" s="4">
        <v>328</v>
      </c>
      <c r="C94" s="4">
        <v>466</v>
      </c>
      <c r="D94" s="4">
        <v>17447</v>
      </c>
      <c r="E94" s="4">
        <v>24911</v>
      </c>
      <c r="F94" s="4">
        <v>2014</v>
      </c>
      <c r="G94" s="4">
        <v>2858</v>
      </c>
      <c r="H94" s="5">
        <v>0.01657486482389206</v>
      </c>
      <c r="I94" s="5">
        <v>0.01650433858686028</v>
      </c>
      <c r="J94" s="4">
        <v>19789</v>
      </c>
      <c r="K94" s="4">
        <v>28235</v>
      </c>
      <c r="L94" s="5">
        <v>0.7754614209020729</v>
      </c>
      <c r="M94" s="5">
        <v>0.774474037907672</v>
      </c>
      <c r="N94" s="9">
        <v>0.0002510421793931436</v>
      </c>
      <c r="O94" s="9">
        <v>0.0004213039751527234</v>
      </c>
      <c r="P94" s="9">
        <v>0.01388473680603752</v>
      </c>
      <c r="Q94" s="9">
        <v>0.01795777747092808</v>
      </c>
      <c r="R94" s="9">
        <v>1.25802052462938E-06</v>
      </c>
      <c r="S94" s="5">
        <v>0.0009873829944009316</v>
      </c>
      <c r="T94" s="8" t="s">
        <v>196</v>
      </c>
      <c r="U94" s="8" t="s">
        <v>196</v>
      </c>
      <c r="V94" s="8" t="s">
        <v>100</v>
      </c>
      <c r="W94" s="3" t="s">
        <v>196</v>
      </c>
      <c r="X94" s="9">
        <v>0.0180804420638339</v>
      </c>
      <c r="Y94" s="9">
        <v>0.02346080832301069</v>
      </c>
    </row>
    <row r="95" spans="1:25">
      <c r="A95" s="3">
        <v>1</v>
      </c>
      <c r="B95" s="4">
        <v>103</v>
      </c>
      <c r="C95" s="4">
        <v>150</v>
      </c>
      <c r="D95" s="4">
        <v>5068</v>
      </c>
      <c r="E95" s="4">
        <v>7255</v>
      </c>
      <c r="F95" s="4">
        <v>559</v>
      </c>
      <c r="G95" s="4">
        <v>817</v>
      </c>
      <c r="H95" s="5">
        <v>0.01797556719022688</v>
      </c>
      <c r="I95" s="5">
        <v>0.01824373631719776</v>
      </c>
      <c r="J95" s="4">
        <v>5730</v>
      </c>
      <c r="K95" s="4">
        <v>8222</v>
      </c>
      <c r="L95" s="5">
        <v>0.224538579097927</v>
      </c>
      <c r="M95" s="5">
        <v>0.2255259620923279</v>
      </c>
      <c r="N95" s="9">
        <v>0.0008310902132637526</v>
      </c>
      <c r="O95" s="9">
        <v>0.001375699329609974</v>
      </c>
      <c r="P95" s="9">
        <v>0</v>
      </c>
      <c r="Q95" s="9">
        <v>0</v>
      </c>
      <c r="R95" s="9">
        <v>4.332386369227195E-06</v>
      </c>
      <c r="S95" s="5">
        <v>-0.0009873829944009038</v>
      </c>
      <c r="T95" s="8" t="s">
        <v>201</v>
      </c>
      <c r="U95" s="8" t="s">
        <v>201</v>
      </c>
      <c r="V95" s="8" t="s">
        <v>100</v>
      </c>
      <c r="W95" s="3" t="s">
        <v>201</v>
      </c>
      <c r="X95" s="9">
        <v>-0.05985638942053034</v>
      </c>
      <c r="Y95" s="9">
        <v>-0.07660743830004051</v>
      </c>
    </row>
    <row r="98" spans="1:25">
      <c r="A98" s="6" t="s">
        <v>101</v>
      </c>
      <c r="B98" s="6" t="s">
        <v>220</v>
      </c>
      <c r="C98" s="6" t="s">
        <v>221</v>
      </c>
      <c r="D98" s="6" t="s">
        <v>222</v>
      </c>
      <c r="E98" s="6" t="s">
        <v>223</v>
      </c>
      <c r="F98" s="6" t="s">
        <v>224</v>
      </c>
      <c r="G98" s="6" t="s">
        <v>225</v>
      </c>
      <c r="H98" s="6" t="s">
        <v>226</v>
      </c>
      <c r="I98" s="6" t="s">
        <v>227</v>
      </c>
      <c r="J98" s="6" t="s">
        <v>228</v>
      </c>
      <c r="K98" s="6" t="s">
        <v>229</v>
      </c>
      <c r="L98" s="6" t="s">
        <v>230</v>
      </c>
      <c r="M98" s="6" t="s">
        <v>231</v>
      </c>
      <c r="N98" s="6" t="s">
        <v>51</v>
      </c>
      <c r="O98" s="6" t="s">
        <v>71</v>
      </c>
      <c r="P98" s="6" t="s">
        <v>52</v>
      </c>
      <c r="Q98" s="6" t="s">
        <v>72</v>
      </c>
      <c r="R98" s="6" t="s">
        <v>61</v>
      </c>
      <c r="S98" s="6" t="s">
        <v>232</v>
      </c>
      <c r="T98" s="7" t="s">
        <v>233</v>
      </c>
      <c r="U98" s="7" t="s">
        <v>234</v>
      </c>
      <c r="V98" s="7" t="s">
        <v>3</v>
      </c>
      <c r="W98" s="6" t="s">
        <v>136</v>
      </c>
      <c r="X98" s="6" t="s">
        <v>235</v>
      </c>
      <c r="Y98" s="6" t="s">
        <v>236</v>
      </c>
    </row>
    <row r="99" spans="1:25">
      <c r="A99" s="3">
        <v>0</v>
      </c>
      <c r="B99" s="4">
        <v>157</v>
      </c>
      <c r="C99" s="4">
        <v>224</v>
      </c>
      <c r="D99" s="4">
        <v>8540</v>
      </c>
      <c r="E99" s="4">
        <v>12274</v>
      </c>
      <c r="F99" s="4">
        <v>935</v>
      </c>
      <c r="G99" s="4">
        <v>1345</v>
      </c>
      <c r="H99" s="5">
        <v>0.01629983388704319</v>
      </c>
      <c r="I99" s="5">
        <v>0.01618146355558766</v>
      </c>
      <c r="J99" s="4">
        <v>9632</v>
      </c>
      <c r="K99" s="4">
        <v>13843</v>
      </c>
      <c r="L99" s="5">
        <v>0.3774442572201105</v>
      </c>
      <c r="M99" s="5">
        <v>0.3797076007351126</v>
      </c>
      <c r="N99" s="9">
        <v>0.0006079797163515824</v>
      </c>
      <c r="O99" s="9">
        <v>0.0008645652721443619</v>
      </c>
      <c r="P99" s="9">
        <v>0.01503354556616804</v>
      </c>
      <c r="Q99" s="9">
        <v>0.017946674354061</v>
      </c>
      <c r="R99" s="9">
        <v>1.353160286608105E-05</v>
      </c>
      <c r="S99" s="5">
        <v>-0.002263343515002125</v>
      </c>
      <c r="T99" s="8" t="s">
        <v>147</v>
      </c>
      <c r="U99" s="8" t="s">
        <v>147</v>
      </c>
      <c r="V99" s="8" t="s">
        <v>101</v>
      </c>
      <c r="W99" s="3" t="s">
        <v>147</v>
      </c>
      <c r="X99" s="9">
        <v>0.04044153880238331</v>
      </c>
      <c r="Y99" s="9">
        <v>0.04817412157192939</v>
      </c>
    </row>
    <row r="100" spans="1:25">
      <c r="A100" s="3">
        <v>1</v>
      </c>
      <c r="B100" s="4">
        <v>274</v>
      </c>
      <c r="C100" s="4">
        <v>392</v>
      </c>
      <c r="D100" s="4">
        <v>13975</v>
      </c>
      <c r="E100" s="4">
        <v>19892</v>
      </c>
      <c r="F100" s="4">
        <v>1638</v>
      </c>
      <c r="G100" s="4">
        <v>2330</v>
      </c>
      <c r="H100" s="5">
        <v>0.01724680556429785</v>
      </c>
      <c r="I100" s="5">
        <v>0.01733439462280004</v>
      </c>
      <c r="J100" s="4">
        <v>15887</v>
      </c>
      <c r="K100" s="4">
        <v>22614</v>
      </c>
      <c r="L100" s="5">
        <v>0.6225557427798895</v>
      </c>
      <c r="M100" s="5">
        <v>0.6202923992648874</v>
      </c>
      <c r="N100" s="9">
        <v>0.0003597790690869974</v>
      </c>
      <c r="O100" s="9">
        <v>0.0005134046316118815</v>
      </c>
      <c r="P100" s="9">
        <v>0</v>
      </c>
      <c r="Q100" s="9">
        <v>0</v>
      </c>
      <c r="R100" s="9">
        <v>8.243532506647254E-06</v>
      </c>
      <c r="S100" s="5">
        <v>0.002263343515002014</v>
      </c>
      <c r="T100" s="8" t="s">
        <v>146</v>
      </c>
      <c r="U100" s="8" t="s">
        <v>146</v>
      </c>
      <c r="V100" s="8" t="s">
        <v>101</v>
      </c>
      <c r="W100" s="3" t="s">
        <v>146</v>
      </c>
      <c r="X100" s="9">
        <v>-0.02393175099669463</v>
      </c>
      <c r="Y100" s="9">
        <v>-0.02860722947790636</v>
      </c>
    </row>
    <row r="103" spans="1:25">
      <c r="A103" s="6" t="s">
        <v>102</v>
      </c>
      <c r="B103" s="6" t="s">
        <v>220</v>
      </c>
      <c r="C103" s="6" t="s">
        <v>221</v>
      </c>
      <c r="D103" s="6" t="s">
        <v>222</v>
      </c>
      <c r="E103" s="6" t="s">
        <v>223</v>
      </c>
      <c r="F103" s="6" t="s">
        <v>224</v>
      </c>
      <c r="G103" s="6" t="s">
        <v>225</v>
      </c>
      <c r="H103" s="6" t="s">
        <v>226</v>
      </c>
      <c r="I103" s="6" t="s">
        <v>227</v>
      </c>
      <c r="J103" s="6" t="s">
        <v>228</v>
      </c>
      <c r="K103" s="6" t="s">
        <v>229</v>
      </c>
      <c r="L103" s="6" t="s">
        <v>230</v>
      </c>
      <c r="M103" s="6" t="s">
        <v>231</v>
      </c>
      <c r="N103" s="6" t="s">
        <v>51</v>
      </c>
      <c r="O103" s="6" t="s">
        <v>71</v>
      </c>
      <c r="P103" s="6" t="s">
        <v>52</v>
      </c>
      <c r="Q103" s="6" t="s">
        <v>72</v>
      </c>
      <c r="R103" s="6" t="s">
        <v>61</v>
      </c>
      <c r="S103" s="6" t="s">
        <v>232</v>
      </c>
      <c r="T103" s="7" t="s">
        <v>233</v>
      </c>
      <c r="U103" s="7" t="s">
        <v>234</v>
      </c>
      <c r="V103" s="7" t="s">
        <v>3</v>
      </c>
      <c r="W103" s="6" t="s">
        <v>136</v>
      </c>
      <c r="X103" s="6" t="s">
        <v>235</v>
      </c>
      <c r="Y103" s="6" t="s">
        <v>236</v>
      </c>
    </row>
    <row r="104" spans="1:25">
      <c r="A104" s="3">
        <v>0</v>
      </c>
      <c r="B104" s="4">
        <v>310</v>
      </c>
      <c r="C104" s="4">
        <v>431</v>
      </c>
      <c r="D104" s="4">
        <v>15891</v>
      </c>
      <c r="E104" s="4">
        <v>22649</v>
      </c>
      <c r="F104" s="4">
        <v>1841</v>
      </c>
      <c r="G104" s="4">
        <v>2629</v>
      </c>
      <c r="H104" s="5">
        <v>0.01718213058419244</v>
      </c>
      <c r="I104" s="5">
        <v>0.01676455715897157</v>
      </c>
      <c r="J104" s="4">
        <v>18042</v>
      </c>
      <c r="K104" s="4">
        <v>25709</v>
      </c>
      <c r="L104" s="5">
        <v>0.7070026254947294</v>
      </c>
      <c r="M104" s="5">
        <v>0.7051869325506761</v>
      </c>
      <c r="N104" s="9">
        <v>0.0002543269905846261</v>
      </c>
      <c r="O104" s="9">
        <v>2.825405444027433E-05</v>
      </c>
      <c r="P104" s="9">
        <v>0.0134614046938546</v>
      </c>
      <c r="Q104" s="9">
        <v>0.004453258300488261</v>
      </c>
      <c r="R104" s="9">
        <v>4.668980399858544E-06</v>
      </c>
      <c r="S104" s="5">
        <v>0.00181569294405326</v>
      </c>
      <c r="T104" s="8" t="s">
        <v>196</v>
      </c>
      <c r="U104" s="8" t="s">
        <v>196</v>
      </c>
      <c r="V104" s="8" t="s">
        <v>102</v>
      </c>
      <c r="W104" s="3" t="s">
        <v>196</v>
      </c>
      <c r="X104" s="9">
        <v>-0.01889304989847988</v>
      </c>
      <c r="Y104" s="9">
        <v>0.00634458020033927</v>
      </c>
    </row>
    <row r="105" spans="1:25">
      <c r="A105" s="3">
        <v>1</v>
      </c>
      <c r="B105" s="4">
        <v>121</v>
      </c>
      <c r="C105" s="4">
        <v>185</v>
      </c>
      <c r="D105" s="4">
        <v>6624</v>
      </c>
      <c r="E105" s="4">
        <v>9517</v>
      </c>
      <c r="F105" s="4">
        <v>732</v>
      </c>
      <c r="G105" s="4">
        <v>1046</v>
      </c>
      <c r="H105" s="5">
        <v>0.01618296108064732</v>
      </c>
      <c r="I105" s="5">
        <v>0.01721250465202829</v>
      </c>
      <c r="J105" s="4">
        <v>7477</v>
      </c>
      <c r="K105" s="4">
        <v>10748</v>
      </c>
      <c r="L105" s="5">
        <v>0.2929973745052706</v>
      </c>
      <c r="M105" s="5">
        <v>0.2948130674493238</v>
      </c>
      <c r="N105" s="9">
        <v>0.0006304676866069765</v>
      </c>
      <c r="O105" s="9">
        <v>6.652803859556874E-05</v>
      </c>
      <c r="P105" s="9">
        <v>0</v>
      </c>
      <c r="Q105" s="9">
        <v>0</v>
      </c>
      <c r="R105" s="9">
        <v>1.121705610166224E-05</v>
      </c>
      <c r="S105" s="5">
        <v>-0.00181569294405326</v>
      </c>
      <c r="T105" s="8" t="s">
        <v>201</v>
      </c>
      <c r="U105" s="8" t="s">
        <v>201</v>
      </c>
      <c r="V105" s="8" t="s">
        <v>102</v>
      </c>
      <c r="W105" s="3" t="s">
        <v>201</v>
      </c>
      <c r="X105" s="9">
        <v>0.04683520783643035</v>
      </c>
      <c r="Y105" s="9">
        <v>-0.0149391825280545</v>
      </c>
    </row>
    <row r="108" spans="1:25">
      <c r="A108" s="6" t="s">
        <v>104</v>
      </c>
      <c r="B108" s="6" t="s">
        <v>220</v>
      </c>
      <c r="C108" s="6" t="s">
        <v>221</v>
      </c>
      <c r="D108" s="6" t="s">
        <v>222</v>
      </c>
      <c r="E108" s="6" t="s">
        <v>223</v>
      </c>
      <c r="F108" s="6" t="s">
        <v>224</v>
      </c>
      <c r="G108" s="6" t="s">
        <v>225</v>
      </c>
      <c r="H108" s="6" t="s">
        <v>226</v>
      </c>
      <c r="I108" s="6" t="s">
        <v>227</v>
      </c>
      <c r="J108" s="6" t="s">
        <v>228</v>
      </c>
      <c r="K108" s="6" t="s">
        <v>229</v>
      </c>
      <c r="L108" s="6" t="s">
        <v>230</v>
      </c>
      <c r="M108" s="6" t="s">
        <v>231</v>
      </c>
      <c r="N108" s="6" t="s">
        <v>51</v>
      </c>
      <c r="O108" s="6" t="s">
        <v>71</v>
      </c>
      <c r="P108" s="6" t="s">
        <v>52</v>
      </c>
      <c r="Q108" s="6" t="s">
        <v>72</v>
      </c>
      <c r="R108" s="6" t="s">
        <v>61</v>
      </c>
      <c r="S108" s="6" t="s">
        <v>232</v>
      </c>
      <c r="T108" s="7" t="s">
        <v>233</v>
      </c>
      <c r="U108" s="7" t="s">
        <v>234</v>
      </c>
      <c r="V108" s="7" t="s">
        <v>3</v>
      </c>
      <c r="W108" s="6" t="s">
        <v>136</v>
      </c>
      <c r="X108" s="6" t="s">
        <v>235</v>
      </c>
      <c r="Y108" s="6" t="s">
        <v>236</v>
      </c>
    </row>
    <row r="109" spans="1:25">
      <c r="A109" s="3">
        <v>0</v>
      </c>
      <c r="B109" s="4">
        <v>394</v>
      </c>
      <c r="C109" s="4">
        <v>564</v>
      </c>
      <c r="D109" s="4">
        <v>20516</v>
      </c>
      <c r="E109" s="4">
        <v>29346</v>
      </c>
      <c r="F109" s="4">
        <v>2285</v>
      </c>
      <c r="G109" s="4">
        <v>3276</v>
      </c>
      <c r="H109" s="5">
        <v>0.0169864194869584</v>
      </c>
      <c r="I109" s="5">
        <v>0.01699511842343157</v>
      </c>
      <c r="J109" s="4">
        <v>23195</v>
      </c>
      <c r="K109" s="4">
        <v>33186</v>
      </c>
      <c r="L109" s="5">
        <v>0.9089306007288687</v>
      </c>
      <c r="M109" s="5">
        <v>0.9102778615903667</v>
      </c>
      <c r="N109" s="9">
        <v>9.460145470208088E-06</v>
      </c>
      <c r="O109" s="9">
        <v>1.158982620520197E-05</v>
      </c>
      <c r="P109" s="9">
        <v>0.002938386525507819</v>
      </c>
      <c r="Q109" s="9">
        <v>0.003254626365986169</v>
      </c>
      <c r="R109" s="9">
        <v>1.995496611140889E-06</v>
      </c>
      <c r="S109" s="5">
        <v>-0.001347260861498056</v>
      </c>
      <c r="T109" s="8" t="s">
        <v>196</v>
      </c>
      <c r="U109" s="8" t="s">
        <v>196</v>
      </c>
      <c r="V109" s="8" t="s">
        <v>104</v>
      </c>
      <c r="W109" s="3" t="s">
        <v>196</v>
      </c>
      <c r="X109" s="9">
        <v>-0.003219503420698937</v>
      </c>
      <c r="Y109" s="9">
        <v>-0.003561031252719601</v>
      </c>
    </row>
    <row r="110" spans="1:25">
      <c r="A110" s="3">
        <v>1</v>
      </c>
      <c r="B110" s="4">
        <v>37</v>
      </c>
      <c r="C110" s="4">
        <v>52</v>
      </c>
      <c r="D110" s="4">
        <v>1999</v>
      </c>
      <c r="E110" s="4">
        <v>2820</v>
      </c>
      <c r="F110" s="4">
        <v>288</v>
      </c>
      <c r="G110" s="4">
        <v>399</v>
      </c>
      <c r="H110" s="5">
        <v>0.01592082616179002</v>
      </c>
      <c r="I110" s="5">
        <v>0.01589727911953531</v>
      </c>
      <c r="J110" s="4">
        <v>2324</v>
      </c>
      <c r="K110" s="4">
        <v>3271</v>
      </c>
      <c r="L110" s="5">
        <v>0.09106939927113131</v>
      </c>
      <c r="M110" s="5">
        <v>0.08972213840963326</v>
      </c>
      <c r="N110" s="9">
        <v>9.889280666205031E-05</v>
      </c>
      <c r="O110" s="9">
        <v>0.0001231229574967918</v>
      </c>
      <c r="P110" s="9">
        <v>0</v>
      </c>
      <c r="Q110" s="9">
        <v>0</v>
      </c>
      <c r="R110" s="9">
        <v>2.007998220004018E-05</v>
      </c>
      <c r="S110" s="5">
        <v>0.001347260861498042</v>
      </c>
      <c r="T110" s="8" t="s">
        <v>201</v>
      </c>
      <c r="U110" s="8" t="s">
        <v>201</v>
      </c>
      <c r="V110" s="8" t="s">
        <v>104</v>
      </c>
      <c r="W110" s="3" t="s">
        <v>201</v>
      </c>
      <c r="X110" s="9">
        <v>0.03365547922425133</v>
      </c>
      <c r="Y110" s="9">
        <v>0.0378301358286589</v>
      </c>
    </row>
  </sheetData>
  <conditionalFormatting sqref="H1:H113">
    <cfRule type="dataBar" priority="1">
      <dataBar>
        <cfvo type="min" val="0"/>
        <cfvo type="max" val="0"/>
        <color rgb="FF638EC6"/>
      </dataBar>
    </cfRule>
  </conditionalFormatting>
  <conditionalFormatting sqref="I1:I113">
    <cfRule type="dataBar" priority="2">
      <dataBar>
        <cfvo type="min" val="0"/>
        <cfvo type="max" val="0"/>
        <color rgb="FF638EC6"/>
      </dataBar>
    </cfRule>
  </conditionalFormatting>
  <conditionalFormatting sqref="X1:X113">
    <cfRule type="dataBar" priority="3">
      <dataBar>
        <cfvo type="min" val="0"/>
        <cfvo type="max" val="0"/>
        <color rgb="FF638EC6"/>
      </dataBar>
    </cfRule>
  </conditionalFormatting>
  <conditionalFormatting sqref="Y1:Y113">
    <cfRule type="dataBar" priority="4">
      <dataBar>
        <cfvo type="min" val="0"/>
        <cfvo type="max" val="0"/>
        <color rgb="FF638EC6"/>
      </dataBar>
    </cfRule>
  </conditionalFormatting>
  <hyperlinks>
    <hyperlink ref="A1" location="dir!B21" display="DAYS_EMPLOYED_asC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5.7109375" style="3" customWidth="1"/>
    <col min="2" max="2" width="38.7109375" style="17" customWidth="1"/>
    <col min="3" max="3" width="9.7109375" style="3" customWidth="1"/>
  </cols>
  <sheetData>
    <row r="1" spans="1:3">
      <c r="A1" s="6" t="s">
        <v>285</v>
      </c>
      <c r="B1" s="6" t="s">
        <v>283</v>
      </c>
      <c r="C1" s="6" t="s">
        <v>284</v>
      </c>
    </row>
    <row r="2" spans="1:3">
      <c r="A2" s="3" t="s">
        <v>286</v>
      </c>
      <c r="B2" s="17" t="s">
        <v>293</v>
      </c>
    </row>
    <row r="3" spans="1:3">
      <c r="A3" s="3" t="s">
        <v>287</v>
      </c>
      <c r="B3" s="17" t="s">
        <v>294</v>
      </c>
    </row>
    <row r="4" spans="1:3">
      <c r="A4" s="3" t="s">
        <v>288</v>
      </c>
      <c r="B4" s="17" t="s">
        <v>295</v>
      </c>
    </row>
    <row r="5" spans="1:3">
      <c r="A5" s="3" t="s">
        <v>289</v>
      </c>
      <c r="B5" s="17" t="s">
        <v>296</v>
      </c>
    </row>
    <row r="6" spans="1:3">
      <c r="A6" s="3" t="s">
        <v>290</v>
      </c>
      <c r="C6" s="3" t="s">
        <v>194</v>
      </c>
    </row>
    <row r="7" spans="1:3">
      <c r="A7" s="3" t="s">
        <v>291</v>
      </c>
      <c r="C7" s="3">
        <v>3</v>
      </c>
    </row>
    <row r="8" spans="1:3">
      <c r="A8" s="3" t="s">
        <v>292</v>
      </c>
      <c r="C8" s="3" t="b">
        <v>1</v>
      </c>
    </row>
  </sheetData>
  <hyperlinks>
    <hyperlink ref="A1" location="dir!A1" display="params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A17"/>
  <sheetViews>
    <sheetView showGridLines="0" workbookViewId="0"/>
  </sheetViews>
  <sheetFormatPr defaultRowHeight="15"/>
  <sheetData>
    <row r="1" spans="1:1">
      <c r="A1" s="1" t="s">
        <v>297</v>
      </c>
    </row>
    <row r="2" spans="1:1">
      <c r="A2" t="s">
        <v>298</v>
      </c>
    </row>
    <row r="3" spans="1:1">
      <c r="A3" t="s">
        <v>299</v>
      </c>
    </row>
    <row r="4" spans="1:1">
      <c r="A4" t="s">
        <v>300</v>
      </c>
    </row>
    <row r="5" spans="1:1">
      <c r="A5" t="s">
        <v>301</v>
      </c>
    </row>
    <row r="6" spans="1:1">
      <c r="A6" t="s">
        <v>302</v>
      </c>
    </row>
    <row r="7" spans="1:1">
      <c r="A7" t="s">
        <v>303</v>
      </c>
    </row>
    <row r="8" spans="1:1">
      <c r="A8" t="s">
        <v>304</v>
      </c>
    </row>
    <row r="9" spans="1:1">
      <c r="A9" t="s">
        <v>305</v>
      </c>
    </row>
    <row r="10" spans="1:1">
      <c r="A10" t="s">
        <v>306</v>
      </c>
    </row>
    <row r="11" spans="1:1">
      <c r="A11" t="s">
        <v>307</v>
      </c>
    </row>
    <row r="12" spans="1:1">
      <c r="A12" t="s">
        <v>308</v>
      </c>
    </row>
    <row r="13" spans="1:1">
      <c r="A13" t="s">
        <v>303</v>
      </c>
    </row>
    <row r="14" spans="1:1">
      <c r="A14" t="s">
        <v>309</v>
      </c>
    </row>
    <row r="15" spans="1:1">
      <c r="A15" t="s">
        <v>305</v>
      </c>
    </row>
    <row r="16" spans="1:1">
      <c r="A16" t="s">
        <v>310</v>
      </c>
    </row>
    <row r="17" spans="1:1">
      <c r="A17" t="s">
        <v>311</v>
      </c>
    </row>
  </sheetData>
  <hyperlinks>
    <hyperlink ref="A1" location="dir!A1" display="# 使用ori_name配置映射到output_name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24.7109375" style="3" customWidth="1"/>
    <col min="2" max="2" width="17.7109375" style="3" customWidth="1"/>
    <col min="3" max="3" width="9.7109375" style="4" customWidth="1"/>
    <col min="4" max="4" width="9.7109375" style="5" customWidth="1"/>
    <col min="5" max="5" width="0" hidden="1" customWidth="1"/>
  </cols>
  <sheetData>
    <row r="1" spans="1:5">
      <c r="A1" s="6" t="s">
        <v>4</v>
      </c>
      <c r="B1" s="6" t="s">
        <v>0</v>
      </c>
      <c r="C1" s="6" t="s">
        <v>1</v>
      </c>
      <c r="D1" s="6" t="s">
        <v>2</v>
      </c>
      <c r="E1" s="7" t="s">
        <v>3</v>
      </c>
    </row>
    <row r="2" spans="1:5">
      <c r="A2" s="3">
        <v>0</v>
      </c>
      <c r="B2" s="3" t="s">
        <v>5</v>
      </c>
      <c r="C2" s="4">
        <v>22515</v>
      </c>
      <c r="D2" s="5">
        <v>0.882283788549708</v>
      </c>
      <c r="E2" s="8" t="s">
        <v>4</v>
      </c>
    </row>
    <row r="3" spans="1:5">
      <c r="A3" s="3">
        <v>1</v>
      </c>
      <c r="B3" s="3" t="s">
        <v>6</v>
      </c>
      <c r="C3" s="4">
        <v>431</v>
      </c>
      <c r="D3" s="5">
        <v>0.01688937654296798</v>
      </c>
      <c r="E3" s="8" t="s">
        <v>4</v>
      </c>
    </row>
    <row r="4" spans="1:5">
      <c r="A4" s="3">
        <v>2</v>
      </c>
      <c r="B4" s="3" t="s">
        <v>7</v>
      </c>
      <c r="C4" s="4">
        <v>2573</v>
      </c>
      <c r="D4" s="5">
        <v>0.100826834907324</v>
      </c>
      <c r="E4" s="8" t="s">
        <v>4</v>
      </c>
    </row>
    <row r="5" spans="1:5">
      <c r="A5" s="3">
        <v>3</v>
      </c>
      <c r="B5" s="3" t="s">
        <v>8</v>
      </c>
      <c r="C5" s="4">
        <v>0</v>
      </c>
      <c r="D5" s="5">
        <v>0</v>
      </c>
      <c r="E5" s="8" t="s">
        <v>4</v>
      </c>
    </row>
    <row r="6" spans="1:5">
      <c r="A6" s="3">
        <v>4</v>
      </c>
      <c r="B6" s="3" t="s">
        <v>9</v>
      </c>
      <c r="C6" s="4">
        <v>25519</v>
      </c>
      <c r="D6" s="5">
        <v>1</v>
      </c>
      <c r="E6" s="8" t="s">
        <v>4</v>
      </c>
    </row>
    <row r="7" spans="1:5">
      <c r="A7" s="3">
        <v>5</v>
      </c>
      <c r="B7" s="3" t="s">
        <v>10</v>
      </c>
      <c r="C7" s="4">
        <v>22</v>
      </c>
      <c r="D7" s="5">
        <v>1</v>
      </c>
      <c r="E7" s="8" t="s">
        <v>4</v>
      </c>
    </row>
    <row r="10" spans="1:5">
      <c r="A10" s="6" t="s">
        <v>11</v>
      </c>
      <c r="B10" s="6" t="s">
        <v>0</v>
      </c>
      <c r="C10" s="6" t="s">
        <v>1</v>
      </c>
      <c r="D10" s="6" t="s">
        <v>2</v>
      </c>
      <c r="E10" s="7" t="s">
        <v>3</v>
      </c>
    </row>
    <row r="11" spans="1:5">
      <c r="A11" s="3">
        <v>0</v>
      </c>
      <c r="B11" s="3" t="s">
        <v>12</v>
      </c>
      <c r="C11" s="4">
        <v>0</v>
      </c>
      <c r="D11" s="5">
        <v>0</v>
      </c>
      <c r="E11" s="8" t="s">
        <v>11</v>
      </c>
    </row>
    <row r="12" spans="1:5">
      <c r="A12" s="3">
        <v>1</v>
      </c>
      <c r="B12" s="3" t="s">
        <v>13</v>
      </c>
      <c r="C12" s="4">
        <v>0</v>
      </c>
      <c r="D12" s="5">
        <v>0</v>
      </c>
      <c r="E12" s="8" t="s">
        <v>11</v>
      </c>
    </row>
    <row r="13" spans="1:5">
      <c r="A13" s="3">
        <v>2</v>
      </c>
      <c r="B13" s="3" t="s">
        <v>14</v>
      </c>
      <c r="C13" s="4">
        <v>0</v>
      </c>
      <c r="D13" s="5">
        <v>0</v>
      </c>
      <c r="E13" s="8" t="s">
        <v>11</v>
      </c>
    </row>
    <row r="14" spans="1:5">
      <c r="A14" s="3">
        <v>3</v>
      </c>
      <c r="B14" s="3" t="s">
        <v>15</v>
      </c>
      <c r="C14" s="4">
        <v>0</v>
      </c>
      <c r="D14" s="5">
        <v>0</v>
      </c>
      <c r="E14" s="8" t="s">
        <v>11</v>
      </c>
    </row>
    <row r="15" spans="1:5">
      <c r="A15" s="3">
        <v>4</v>
      </c>
      <c r="B15" s="3" t="s">
        <v>16</v>
      </c>
      <c r="C15" s="4">
        <v>0</v>
      </c>
      <c r="D15" s="5">
        <v>0</v>
      </c>
      <c r="E15" s="8" t="s">
        <v>11</v>
      </c>
    </row>
    <row r="16" spans="1:5">
      <c r="A16" s="3">
        <v>5</v>
      </c>
      <c r="B16" s="3" t="s">
        <v>17</v>
      </c>
      <c r="C16" s="4">
        <v>0</v>
      </c>
      <c r="D16" s="5">
        <v>0</v>
      </c>
      <c r="E16" s="8" t="s">
        <v>11</v>
      </c>
    </row>
    <row r="17" spans="1:5">
      <c r="A17" s="3">
        <v>6</v>
      </c>
      <c r="B17" s="3" t="s">
        <v>18</v>
      </c>
      <c r="C17" s="4">
        <v>0</v>
      </c>
      <c r="D17" s="5">
        <v>0</v>
      </c>
      <c r="E17" s="8" t="s">
        <v>11</v>
      </c>
    </row>
    <row r="18" spans="1:5">
      <c r="A18" s="3">
        <v>7</v>
      </c>
      <c r="B18" s="3" t="s">
        <v>19</v>
      </c>
      <c r="C18" s="4">
        <v>0</v>
      </c>
      <c r="D18" s="5">
        <v>0</v>
      </c>
      <c r="E18" s="8" t="s">
        <v>11</v>
      </c>
    </row>
    <row r="19" spans="1:5">
      <c r="A19" s="3">
        <v>8</v>
      </c>
      <c r="B19" s="3" t="s">
        <v>20</v>
      </c>
      <c r="C19" s="4">
        <v>0</v>
      </c>
      <c r="D19" s="5">
        <v>0</v>
      </c>
      <c r="E19" s="8" t="s">
        <v>11</v>
      </c>
    </row>
    <row r="20" spans="1:5">
      <c r="A20" s="3">
        <v>9</v>
      </c>
      <c r="B20" s="3" t="s">
        <v>21</v>
      </c>
      <c r="C20" s="4">
        <v>0</v>
      </c>
      <c r="D20" s="5">
        <v>0</v>
      </c>
      <c r="E20" s="8" t="s">
        <v>11</v>
      </c>
    </row>
    <row r="21" spans="1:5">
      <c r="A21" s="3">
        <v>10</v>
      </c>
      <c r="B21" s="3" t="s">
        <v>22</v>
      </c>
      <c r="C21" s="4">
        <v>1</v>
      </c>
      <c r="D21" s="5">
        <v>0.04545454545454546</v>
      </c>
      <c r="E21" s="8" t="s">
        <v>11</v>
      </c>
    </row>
    <row r="22" spans="1:5">
      <c r="A22" s="3">
        <v>11</v>
      </c>
      <c r="B22" s="3" t="s">
        <v>23</v>
      </c>
      <c r="C22" s="4">
        <v>1</v>
      </c>
      <c r="D22" s="5">
        <v>0.04545454545454546</v>
      </c>
      <c r="E22" s="8" t="s">
        <v>11</v>
      </c>
    </row>
    <row r="23" spans="1:5">
      <c r="A23" s="3">
        <v>12</v>
      </c>
      <c r="B23" s="3" t="s">
        <v>24</v>
      </c>
      <c r="C23" s="4">
        <v>1</v>
      </c>
      <c r="D23" s="5">
        <v>0.04545454545454546</v>
      </c>
      <c r="E23" s="8" t="s">
        <v>11</v>
      </c>
    </row>
    <row r="24" spans="1:5">
      <c r="A24" s="3">
        <v>13</v>
      </c>
      <c r="B24" s="3" t="s">
        <v>25</v>
      </c>
      <c r="C24" s="4">
        <v>1</v>
      </c>
      <c r="D24" s="5">
        <v>0.04545454545454546</v>
      </c>
      <c r="E24" s="8" t="s">
        <v>11</v>
      </c>
    </row>
    <row r="25" spans="1:5">
      <c r="A25" s="3">
        <v>14</v>
      </c>
      <c r="B25" s="3" t="s">
        <v>26</v>
      </c>
      <c r="C25" s="4">
        <v>1</v>
      </c>
      <c r="D25" s="5">
        <v>0.04545454545454546</v>
      </c>
      <c r="E25" s="8" t="s">
        <v>11</v>
      </c>
    </row>
    <row r="26" spans="1:5">
      <c r="A26" s="3">
        <v>15</v>
      </c>
      <c r="B26" s="3" t="s">
        <v>10</v>
      </c>
      <c r="C26" s="4">
        <v>22</v>
      </c>
      <c r="D26" s="5">
        <v>1</v>
      </c>
      <c r="E26" s="8" t="s">
        <v>11</v>
      </c>
    </row>
    <row r="29" spans="1:5">
      <c r="A29" s="6" t="s">
        <v>27</v>
      </c>
      <c r="B29" s="6" t="s">
        <v>0</v>
      </c>
      <c r="C29" s="6" t="s">
        <v>1</v>
      </c>
      <c r="D29" s="6" t="s">
        <v>2</v>
      </c>
      <c r="E29" s="7" t="s">
        <v>3</v>
      </c>
    </row>
    <row r="30" spans="1:5">
      <c r="A30" s="3">
        <v>0</v>
      </c>
      <c r="B30" s="3" t="s">
        <v>12</v>
      </c>
      <c r="C30" s="4">
        <v>0</v>
      </c>
      <c r="D30" s="5">
        <v>0</v>
      </c>
      <c r="E30" s="8" t="s">
        <v>27</v>
      </c>
    </row>
    <row r="31" spans="1:5">
      <c r="A31" s="3">
        <v>1</v>
      </c>
      <c r="B31" s="3" t="s">
        <v>13</v>
      </c>
      <c r="C31" s="4">
        <v>0</v>
      </c>
      <c r="D31" s="5">
        <v>0</v>
      </c>
      <c r="E31" s="8" t="s">
        <v>27</v>
      </c>
    </row>
    <row r="32" spans="1:5">
      <c r="A32" s="3">
        <v>2</v>
      </c>
      <c r="B32" s="3" t="s">
        <v>14</v>
      </c>
      <c r="C32" s="4">
        <v>0</v>
      </c>
      <c r="D32" s="5">
        <v>0</v>
      </c>
      <c r="E32" s="8" t="s">
        <v>27</v>
      </c>
    </row>
    <row r="33" spans="1:5">
      <c r="A33" s="3">
        <v>3</v>
      </c>
      <c r="B33" s="3" t="s">
        <v>15</v>
      </c>
      <c r="C33" s="4">
        <v>0</v>
      </c>
      <c r="D33" s="5">
        <v>0</v>
      </c>
      <c r="E33" s="8" t="s">
        <v>27</v>
      </c>
    </row>
    <row r="34" spans="1:5">
      <c r="A34" s="3">
        <v>4</v>
      </c>
      <c r="B34" s="3" t="s">
        <v>16</v>
      </c>
      <c r="C34" s="4">
        <v>0</v>
      </c>
      <c r="D34" s="5">
        <v>0</v>
      </c>
      <c r="E34" s="8" t="s">
        <v>27</v>
      </c>
    </row>
    <row r="35" spans="1:5">
      <c r="A35" s="3">
        <v>5</v>
      </c>
      <c r="B35" s="3" t="s">
        <v>17</v>
      </c>
      <c r="C35" s="4">
        <v>0</v>
      </c>
      <c r="D35" s="5">
        <v>0</v>
      </c>
      <c r="E35" s="8" t="s">
        <v>27</v>
      </c>
    </row>
    <row r="36" spans="1:5">
      <c r="A36" s="3">
        <v>6</v>
      </c>
      <c r="B36" s="3" t="s">
        <v>18</v>
      </c>
      <c r="C36" s="4">
        <v>0</v>
      </c>
      <c r="D36" s="5">
        <v>0</v>
      </c>
      <c r="E36" s="8" t="s">
        <v>27</v>
      </c>
    </row>
    <row r="37" spans="1:5">
      <c r="A37" s="3">
        <v>7</v>
      </c>
      <c r="B37" s="3" t="s">
        <v>19</v>
      </c>
      <c r="C37" s="4">
        <v>0</v>
      </c>
      <c r="D37" s="5">
        <v>0</v>
      </c>
      <c r="E37" s="8" t="s">
        <v>27</v>
      </c>
    </row>
    <row r="38" spans="1:5">
      <c r="A38" s="3">
        <v>8</v>
      </c>
      <c r="B38" s="3" t="s">
        <v>20</v>
      </c>
      <c r="C38" s="4">
        <v>0</v>
      </c>
      <c r="D38" s="5">
        <v>0</v>
      </c>
      <c r="E38" s="8" t="s">
        <v>27</v>
      </c>
    </row>
    <row r="39" spans="1:5">
      <c r="A39" s="3">
        <v>9</v>
      </c>
      <c r="B39" s="3" t="s">
        <v>21</v>
      </c>
      <c r="C39" s="4">
        <v>0</v>
      </c>
      <c r="D39" s="5">
        <v>0</v>
      </c>
      <c r="E39" s="8" t="s">
        <v>27</v>
      </c>
    </row>
    <row r="40" spans="1:5">
      <c r="A40" s="3">
        <v>10</v>
      </c>
      <c r="B40" s="3" t="s">
        <v>22</v>
      </c>
      <c r="C40" s="4">
        <v>0</v>
      </c>
      <c r="D40" s="5">
        <v>0</v>
      </c>
      <c r="E40" s="8" t="s">
        <v>27</v>
      </c>
    </row>
    <row r="41" spans="1:5">
      <c r="A41" s="3">
        <v>11</v>
      </c>
      <c r="B41" s="3" t="s">
        <v>23</v>
      </c>
      <c r="C41" s="4">
        <v>0</v>
      </c>
      <c r="D41" s="5">
        <v>0</v>
      </c>
      <c r="E41" s="8" t="s">
        <v>27</v>
      </c>
    </row>
    <row r="42" spans="1:5">
      <c r="A42" s="3">
        <v>12</v>
      </c>
      <c r="B42" s="3" t="s">
        <v>24</v>
      </c>
      <c r="C42" s="4">
        <v>0</v>
      </c>
      <c r="D42" s="5">
        <v>0</v>
      </c>
      <c r="E42" s="8" t="s">
        <v>27</v>
      </c>
    </row>
    <row r="43" spans="1:5">
      <c r="A43" s="3">
        <v>13</v>
      </c>
      <c r="B43" s="3" t="s">
        <v>25</v>
      </c>
      <c r="C43" s="4">
        <v>7905</v>
      </c>
      <c r="D43" s="5">
        <v>0.3097691915827423</v>
      </c>
      <c r="E43" s="8" t="s">
        <v>27</v>
      </c>
    </row>
    <row r="44" spans="1:5">
      <c r="A44" s="3">
        <v>14</v>
      </c>
      <c r="B44" s="3" t="s">
        <v>26</v>
      </c>
      <c r="C44" s="4">
        <v>7905</v>
      </c>
      <c r="D44" s="5">
        <v>0.3097691915827423</v>
      </c>
      <c r="E44" s="8" t="s">
        <v>27</v>
      </c>
    </row>
    <row r="45" spans="1:5">
      <c r="A45" s="3">
        <v>15</v>
      </c>
      <c r="B45" s="3" t="s">
        <v>9</v>
      </c>
      <c r="C45" s="4">
        <v>25519</v>
      </c>
      <c r="D45" s="5">
        <v>1</v>
      </c>
      <c r="E45" s="8" t="s">
        <v>27</v>
      </c>
    </row>
    <row r="48" spans="1:5">
      <c r="A48" s="6" t="s">
        <v>28</v>
      </c>
      <c r="B48" s="6" t="s">
        <v>0</v>
      </c>
      <c r="C48" s="6" t="s">
        <v>1</v>
      </c>
      <c r="D48" s="6" t="s">
        <v>2</v>
      </c>
      <c r="E48" s="7" t="s">
        <v>3</v>
      </c>
    </row>
    <row r="49" spans="1:5">
      <c r="A49" s="3">
        <v>0</v>
      </c>
      <c r="B49" s="3" t="s">
        <v>5</v>
      </c>
      <c r="C49" s="4">
        <v>32166</v>
      </c>
      <c r="D49" s="5">
        <v>0.8822996955317223</v>
      </c>
      <c r="E49" s="8" t="s">
        <v>28</v>
      </c>
    </row>
    <row r="50" spans="1:5">
      <c r="A50" s="3">
        <v>1</v>
      </c>
      <c r="B50" s="3" t="s">
        <v>6</v>
      </c>
      <c r="C50" s="4">
        <v>616</v>
      </c>
      <c r="D50" s="5">
        <v>0.01689661793345585</v>
      </c>
      <c r="E50" s="8" t="s">
        <v>28</v>
      </c>
    </row>
    <row r="51" spans="1:5">
      <c r="A51" s="3">
        <v>2</v>
      </c>
      <c r="B51" s="3" t="s">
        <v>7</v>
      </c>
      <c r="C51" s="4">
        <v>3675</v>
      </c>
      <c r="D51" s="5">
        <v>0.1008036865348218</v>
      </c>
      <c r="E51" s="8" t="s">
        <v>28</v>
      </c>
    </row>
    <row r="52" spans="1:5">
      <c r="A52" s="3">
        <v>3</v>
      </c>
      <c r="B52" s="3" t="s">
        <v>8</v>
      </c>
      <c r="C52" s="4">
        <v>0</v>
      </c>
      <c r="D52" s="5">
        <v>0</v>
      </c>
      <c r="E52" s="8" t="s">
        <v>28</v>
      </c>
    </row>
    <row r="53" spans="1:5">
      <c r="A53" s="3">
        <v>4</v>
      </c>
      <c r="B53" s="3" t="s">
        <v>9</v>
      </c>
      <c r="C53" s="4">
        <v>36457</v>
      </c>
      <c r="D53" s="5">
        <v>1</v>
      </c>
      <c r="E53" s="8" t="s">
        <v>28</v>
      </c>
    </row>
    <row r="54" spans="1:5">
      <c r="A54" s="3">
        <v>5</v>
      </c>
      <c r="B54" s="3" t="s">
        <v>10</v>
      </c>
      <c r="C54" s="4">
        <v>22</v>
      </c>
      <c r="D54" s="5">
        <v>1</v>
      </c>
      <c r="E54" s="8" t="s">
        <v>28</v>
      </c>
    </row>
    <row r="57" spans="1:5">
      <c r="A57" s="6" t="s">
        <v>29</v>
      </c>
      <c r="B57" s="6" t="s">
        <v>0</v>
      </c>
      <c r="C57" s="6" t="s">
        <v>1</v>
      </c>
      <c r="D57" s="6" t="s">
        <v>2</v>
      </c>
      <c r="E57" s="7" t="s">
        <v>3</v>
      </c>
    </row>
    <row r="58" spans="1:5">
      <c r="A58" s="3">
        <v>0</v>
      </c>
      <c r="B58" s="3" t="s">
        <v>12</v>
      </c>
      <c r="C58" s="4">
        <v>0</v>
      </c>
      <c r="D58" s="5">
        <v>0</v>
      </c>
      <c r="E58" s="8" t="s">
        <v>29</v>
      </c>
    </row>
    <row r="59" spans="1:5">
      <c r="A59" s="3">
        <v>1</v>
      </c>
      <c r="B59" s="3" t="s">
        <v>13</v>
      </c>
      <c r="C59" s="4">
        <v>0</v>
      </c>
      <c r="D59" s="5">
        <v>0</v>
      </c>
      <c r="E59" s="8" t="s">
        <v>29</v>
      </c>
    </row>
    <row r="60" spans="1:5">
      <c r="A60" s="3">
        <v>2</v>
      </c>
      <c r="B60" s="3" t="s">
        <v>14</v>
      </c>
      <c r="C60" s="4">
        <v>0</v>
      </c>
      <c r="D60" s="5">
        <v>0</v>
      </c>
      <c r="E60" s="8" t="s">
        <v>29</v>
      </c>
    </row>
    <row r="61" spans="1:5">
      <c r="A61" s="3">
        <v>3</v>
      </c>
      <c r="B61" s="3" t="s">
        <v>15</v>
      </c>
      <c r="C61" s="4">
        <v>0</v>
      </c>
      <c r="D61" s="5">
        <v>0</v>
      </c>
      <c r="E61" s="8" t="s">
        <v>29</v>
      </c>
    </row>
    <row r="62" spans="1:5">
      <c r="A62" s="3">
        <v>4</v>
      </c>
      <c r="B62" s="3" t="s">
        <v>16</v>
      </c>
      <c r="C62" s="4">
        <v>0</v>
      </c>
      <c r="D62" s="5">
        <v>0</v>
      </c>
      <c r="E62" s="8" t="s">
        <v>29</v>
      </c>
    </row>
    <row r="63" spans="1:5">
      <c r="A63" s="3">
        <v>5</v>
      </c>
      <c r="B63" s="3" t="s">
        <v>17</v>
      </c>
      <c r="C63" s="4">
        <v>0</v>
      </c>
      <c r="D63" s="5">
        <v>0</v>
      </c>
      <c r="E63" s="8" t="s">
        <v>29</v>
      </c>
    </row>
    <row r="64" spans="1:5">
      <c r="A64" s="3">
        <v>6</v>
      </c>
      <c r="B64" s="3" t="s">
        <v>18</v>
      </c>
      <c r="C64" s="4">
        <v>0</v>
      </c>
      <c r="D64" s="5">
        <v>0</v>
      </c>
      <c r="E64" s="8" t="s">
        <v>29</v>
      </c>
    </row>
    <row r="65" spans="1:5">
      <c r="A65" s="3">
        <v>7</v>
      </c>
      <c r="B65" s="3" t="s">
        <v>19</v>
      </c>
      <c r="C65" s="4">
        <v>0</v>
      </c>
      <c r="D65" s="5">
        <v>0</v>
      </c>
      <c r="E65" s="8" t="s">
        <v>29</v>
      </c>
    </row>
    <row r="66" spans="1:5">
      <c r="A66" s="3">
        <v>8</v>
      </c>
      <c r="B66" s="3" t="s">
        <v>20</v>
      </c>
      <c r="C66" s="4">
        <v>0</v>
      </c>
      <c r="D66" s="5">
        <v>0</v>
      </c>
      <c r="E66" s="8" t="s">
        <v>29</v>
      </c>
    </row>
    <row r="67" spans="1:5">
      <c r="A67" s="3">
        <v>9</v>
      </c>
      <c r="B67" s="3" t="s">
        <v>21</v>
      </c>
      <c r="C67" s="4">
        <v>0</v>
      </c>
      <c r="D67" s="5">
        <v>0</v>
      </c>
      <c r="E67" s="8" t="s">
        <v>29</v>
      </c>
    </row>
    <row r="68" spans="1:5">
      <c r="A68" s="3">
        <v>10</v>
      </c>
      <c r="B68" s="3" t="s">
        <v>22</v>
      </c>
      <c r="C68" s="4">
        <v>1</v>
      </c>
      <c r="D68" s="5">
        <v>0.04545454545454546</v>
      </c>
      <c r="E68" s="8" t="s">
        <v>29</v>
      </c>
    </row>
    <row r="69" spans="1:5">
      <c r="A69" s="3">
        <v>11</v>
      </c>
      <c r="B69" s="3" t="s">
        <v>23</v>
      </c>
      <c r="C69" s="4">
        <v>1</v>
      </c>
      <c r="D69" s="5">
        <v>0.04545454545454546</v>
      </c>
      <c r="E69" s="8" t="s">
        <v>29</v>
      </c>
    </row>
    <row r="70" spans="1:5">
      <c r="A70" s="3">
        <v>12</v>
      </c>
      <c r="B70" s="3" t="s">
        <v>24</v>
      </c>
      <c r="C70" s="4">
        <v>1</v>
      </c>
      <c r="D70" s="5">
        <v>0.04545454545454546</v>
      </c>
      <c r="E70" s="8" t="s">
        <v>29</v>
      </c>
    </row>
    <row r="71" spans="1:5">
      <c r="A71" s="3">
        <v>13</v>
      </c>
      <c r="B71" s="3" t="s">
        <v>25</v>
      </c>
      <c r="C71" s="4">
        <v>1</v>
      </c>
      <c r="D71" s="5">
        <v>0.04545454545454546</v>
      </c>
      <c r="E71" s="8" t="s">
        <v>29</v>
      </c>
    </row>
    <row r="72" spans="1:5">
      <c r="A72" s="3">
        <v>14</v>
      </c>
      <c r="B72" s="3" t="s">
        <v>26</v>
      </c>
      <c r="C72" s="4">
        <v>1</v>
      </c>
      <c r="D72" s="5">
        <v>0.04545454545454546</v>
      </c>
      <c r="E72" s="8" t="s">
        <v>29</v>
      </c>
    </row>
    <row r="73" spans="1:5">
      <c r="A73" s="3">
        <v>15</v>
      </c>
      <c r="B73" s="3" t="s">
        <v>10</v>
      </c>
      <c r="C73" s="4">
        <v>22</v>
      </c>
      <c r="D73" s="5">
        <v>1</v>
      </c>
      <c r="E73" s="8" t="s">
        <v>29</v>
      </c>
    </row>
    <row r="76" spans="1:5">
      <c r="A76" s="6" t="s">
        <v>30</v>
      </c>
      <c r="B76" s="6" t="s">
        <v>0</v>
      </c>
      <c r="C76" s="6" t="s">
        <v>1</v>
      </c>
      <c r="D76" s="6" t="s">
        <v>2</v>
      </c>
      <c r="E76" s="7" t="s">
        <v>3</v>
      </c>
    </row>
    <row r="77" spans="1:5">
      <c r="A77" s="3">
        <v>0</v>
      </c>
      <c r="B77" s="3" t="s">
        <v>12</v>
      </c>
      <c r="C77" s="4">
        <v>0</v>
      </c>
      <c r="D77" s="5">
        <v>0</v>
      </c>
      <c r="E77" s="8" t="s">
        <v>30</v>
      </c>
    </row>
    <row r="78" spans="1:5">
      <c r="A78" s="3">
        <v>1</v>
      </c>
      <c r="B78" s="3" t="s">
        <v>13</v>
      </c>
      <c r="C78" s="4">
        <v>0</v>
      </c>
      <c r="D78" s="5">
        <v>0</v>
      </c>
      <c r="E78" s="8" t="s">
        <v>30</v>
      </c>
    </row>
    <row r="79" spans="1:5">
      <c r="A79" s="3">
        <v>2</v>
      </c>
      <c r="B79" s="3" t="s">
        <v>14</v>
      </c>
      <c r="C79" s="4">
        <v>0</v>
      </c>
      <c r="D79" s="5">
        <v>0</v>
      </c>
      <c r="E79" s="8" t="s">
        <v>30</v>
      </c>
    </row>
    <row r="80" spans="1:5">
      <c r="A80" s="3">
        <v>3</v>
      </c>
      <c r="B80" s="3" t="s">
        <v>15</v>
      </c>
      <c r="C80" s="4">
        <v>0</v>
      </c>
      <c r="D80" s="5">
        <v>0</v>
      </c>
      <c r="E80" s="8" t="s">
        <v>30</v>
      </c>
    </row>
    <row r="81" spans="1:5">
      <c r="A81" s="3">
        <v>4</v>
      </c>
      <c r="B81" s="3" t="s">
        <v>16</v>
      </c>
      <c r="C81" s="4">
        <v>0</v>
      </c>
      <c r="D81" s="5">
        <v>0</v>
      </c>
      <c r="E81" s="8" t="s">
        <v>30</v>
      </c>
    </row>
    <row r="82" spans="1:5">
      <c r="A82" s="3">
        <v>5</v>
      </c>
      <c r="B82" s="3" t="s">
        <v>17</v>
      </c>
      <c r="C82" s="4">
        <v>0</v>
      </c>
      <c r="D82" s="5">
        <v>0</v>
      </c>
      <c r="E82" s="8" t="s">
        <v>30</v>
      </c>
    </row>
    <row r="83" spans="1:5">
      <c r="A83" s="3">
        <v>6</v>
      </c>
      <c r="B83" s="3" t="s">
        <v>18</v>
      </c>
      <c r="C83" s="4">
        <v>0</v>
      </c>
      <c r="D83" s="5">
        <v>0</v>
      </c>
      <c r="E83" s="8" t="s">
        <v>30</v>
      </c>
    </row>
    <row r="84" spans="1:5">
      <c r="A84" s="3">
        <v>7</v>
      </c>
      <c r="B84" s="3" t="s">
        <v>19</v>
      </c>
      <c r="C84" s="4">
        <v>0</v>
      </c>
      <c r="D84" s="5">
        <v>0</v>
      </c>
      <c r="E84" s="8" t="s">
        <v>30</v>
      </c>
    </row>
    <row r="85" spans="1:5">
      <c r="A85" s="3">
        <v>8</v>
      </c>
      <c r="B85" s="3" t="s">
        <v>20</v>
      </c>
      <c r="C85" s="4">
        <v>0</v>
      </c>
      <c r="D85" s="5">
        <v>0</v>
      </c>
      <c r="E85" s="8" t="s">
        <v>30</v>
      </c>
    </row>
    <row r="86" spans="1:5">
      <c r="A86" s="3">
        <v>9</v>
      </c>
      <c r="B86" s="3" t="s">
        <v>21</v>
      </c>
      <c r="C86" s="4">
        <v>0</v>
      </c>
      <c r="D86" s="5">
        <v>0</v>
      </c>
      <c r="E86" s="8" t="s">
        <v>30</v>
      </c>
    </row>
    <row r="87" spans="1:5">
      <c r="A87" s="3">
        <v>10</v>
      </c>
      <c r="B87" s="3" t="s">
        <v>22</v>
      </c>
      <c r="C87" s="4">
        <v>0</v>
      </c>
      <c r="D87" s="5">
        <v>0</v>
      </c>
      <c r="E87" s="8" t="s">
        <v>30</v>
      </c>
    </row>
    <row r="88" spans="1:5">
      <c r="A88" s="3">
        <v>11</v>
      </c>
      <c r="B88" s="3" t="s">
        <v>23</v>
      </c>
      <c r="C88" s="4">
        <v>0</v>
      </c>
      <c r="D88" s="5">
        <v>0</v>
      </c>
      <c r="E88" s="8" t="s">
        <v>30</v>
      </c>
    </row>
    <row r="89" spans="1:5">
      <c r="A89" s="3">
        <v>12</v>
      </c>
      <c r="B89" s="3" t="s">
        <v>24</v>
      </c>
      <c r="C89" s="4">
        <v>0</v>
      </c>
      <c r="D89" s="5">
        <v>0</v>
      </c>
      <c r="E89" s="8" t="s">
        <v>30</v>
      </c>
    </row>
    <row r="90" spans="1:5">
      <c r="A90" s="3">
        <v>13</v>
      </c>
      <c r="B90" s="3" t="s">
        <v>25</v>
      </c>
      <c r="C90" s="4">
        <v>11323</v>
      </c>
      <c r="D90" s="5">
        <v>0.3105850728255205</v>
      </c>
      <c r="E90" s="8" t="s">
        <v>30</v>
      </c>
    </row>
    <row r="91" spans="1:5">
      <c r="A91" s="3">
        <v>14</v>
      </c>
      <c r="B91" s="3" t="s">
        <v>26</v>
      </c>
      <c r="C91" s="4">
        <v>11323</v>
      </c>
      <c r="D91" s="5">
        <v>0.3105850728255205</v>
      </c>
      <c r="E91" s="8" t="s">
        <v>30</v>
      </c>
    </row>
    <row r="92" spans="1:5">
      <c r="A92" s="3">
        <v>15</v>
      </c>
      <c r="B92" s="3" t="s">
        <v>9</v>
      </c>
      <c r="C92" s="4">
        <v>36457</v>
      </c>
      <c r="D92" s="5">
        <v>1</v>
      </c>
      <c r="E92" s="8" t="s">
        <v>30</v>
      </c>
    </row>
  </sheetData>
  <hyperlinks>
    <hyperlink ref="A1" location="dir!B5" display="train data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1.7109375" style="3" customWidth="1"/>
    <col min="2" max="2" width="11.7109375" style="4" customWidth="1"/>
    <col min="3" max="3" width="12.7109375" style="4" customWidth="1"/>
    <col min="4" max="4" width="11.7109375" style="4" customWidth="1"/>
    <col min="5" max="5" width="14.7109375" style="5" customWidth="1"/>
    <col min="6" max="6" width="7.7109375" style="4" customWidth="1"/>
    <col min="7" max="7" width="15.7109375" style="5" customWidth="1"/>
    <col min="8" max="8" width="0" hidden="1" customWidth="1"/>
  </cols>
  <sheetData>
    <row r="1" spans="1:8">
      <c r="A1" s="6" t="s">
        <v>37</v>
      </c>
      <c r="B1" s="6" t="s">
        <v>31</v>
      </c>
      <c r="C1" s="6" t="s">
        <v>32</v>
      </c>
      <c r="D1" s="6" t="s">
        <v>33</v>
      </c>
      <c r="E1" s="6" t="s">
        <v>34</v>
      </c>
      <c r="F1" s="6" t="s">
        <v>35</v>
      </c>
      <c r="G1" s="6" t="s">
        <v>36</v>
      </c>
      <c r="H1" s="7" t="s">
        <v>3</v>
      </c>
    </row>
    <row r="2" spans="1:8">
      <c r="A2" s="3" t="s">
        <v>38</v>
      </c>
      <c r="B2" s="4">
        <v>156</v>
      </c>
      <c r="C2" s="4">
        <v>7766</v>
      </c>
      <c r="D2" s="4">
        <v>807</v>
      </c>
      <c r="E2" s="5">
        <v>0.01787146293962653</v>
      </c>
      <c r="F2" s="4">
        <v>8729</v>
      </c>
      <c r="G2" s="5">
        <v>0.3420588581057252</v>
      </c>
      <c r="H2" s="8" t="s">
        <v>37</v>
      </c>
    </row>
    <row r="3" spans="1:8">
      <c r="A3" s="3" t="s">
        <v>39</v>
      </c>
      <c r="B3" s="4">
        <v>126</v>
      </c>
      <c r="C3" s="4">
        <v>7445</v>
      </c>
      <c r="D3" s="4">
        <v>782</v>
      </c>
      <c r="E3" s="5">
        <v>0.01508440081407877</v>
      </c>
      <c r="F3" s="4">
        <v>8353</v>
      </c>
      <c r="G3" s="5">
        <v>0.3273247384301893</v>
      </c>
      <c r="H3" s="8" t="s">
        <v>37</v>
      </c>
    </row>
    <row r="4" spans="1:8">
      <c r="A4" s="3" t="s">
        <v>40</v>
      </c>
      <c r="B4" s="4">
        <v>149</v>
      </c>
      <c r="C4" s="4">
        <v>7304</v>
      </c>
      <c r="D4" s="4">
        <v>984</v>
      </c>
      <c r="E4" s="5">
        <v>0.01766030579589902</v>
      </c>
      <c r="F4" s="4">
        <v>8437</v>
      </c>
      <c r="G4" s="5">
        <v>0.3306164034640856</v>
      </c>
      <c r="H4" s="8" t="s">
        <v>37</v>
      </c>
    </row>
    <row r="7" spans="1:8">
      <c r="A7" s="6" t="s">
        <v>41</v>
      </c>
      <c r="B7" s="6" t="s">
        <v>31</v>
      </c>
      <c r="C7" s="6" t="s">
        <v>32</v>
      </c>
      <c r="D7" s="6" t="s">
        <v>33</v>
      </c>
      <c r="E7" s="6" t="s">
        <v>34</v>
      </c>
      <c r="F7" s="6" t="s">
        <v>35</v>
      </c>
      <c r="G7" s="6" t="s">
        <v>36</v>
      </c>
      <c r="H7" s="7" t="s">
        <v>3</v>
      </c>
    </row>
    <row r="8" spans="1:8">
      <c r="A8" s="3" t="s">
        <v>38</v>
      </c>
      <c r="B8" s="4">
        <v>222</v>
      </c>
      <c r="C8" s="4">
        <v>11149</v>
      </c>
      <c r="D8" s="4">
        <v>1156</v>
      </c>
      <c r="E8" s="5">
        <v>0.01772172108246188</v>
      </c>
      <c r="F8" s="4">
        <v>12527</v>
      </c>
      <c r="G8" s="5">
        <v>0.3436102806045478</v>
      </c>
      <c r="H8" s="8" t="s">
        <v>41</v>
      </c>
    </row>
    <row r="9" spans="1:8">
      <c r="A9" s="3" t="s">
        <v>39</v>
      </c>
      <c r="B9" s="4">
        <v>178</v>
      </c>
      <c r="C9" s="4">
        <v>10613</v>
      </c>
      <c r="D9" s="4">
        <v>1134</v>
      </c>
      <c r="E9" s="5">
        <v>0.01492662473794549</v>
      </c>
      <c r="F9" s="4">
        <v>11925</v>
      </c>
      <c r="G9" s="5">
        <v>0.3270976767150341</v>
      </c>
      <c r="H9" s="8" t="s">
        <v>41</v>
      </c>
    </row>
    <row r="10" spans="1:8">
      <c r="A10" s="3" t="s">
        <v>40</v>
      </c>
      <c r="B10" s="4">
        <v>216</v>
      </c>
      <c r="C10" s="4">
        <v>10404</v>
      </c>
      <c r="D10" s="4">
        <v>1385</v>
      </c>
      <c r="E10" s="5">
        <v>0.01799250312369846</v>
      </c>
      <c r="F10" s="4">
        <v>12005</v>
      </c>
      <c r="G10" s="5">
        <v>0.329292042680418</v>
      </c>
      <c r="H10" s="8" t="s">
        <v>41</v>
      </c>
    </row>
  </sheetData>
  <conditionalFormatting sqref="E1:E13">
    <cfRule type="dataBar" priority="1">
      <dataBar>
        <cfvo type="min" val="0"/>
        <cfvo type="max" val="0"/>
        <color rgb="FF638EC6"/>
      </dataBar>
    </cfRule>
  </conditionalFormatting>
  <hyperlinks>
    <hyperlink ref="A1" location="dir!B6" display="birth_year | 3 | target_train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14.7109375" style="3" customWidth="1"/>
    <col min="2" max="2" width="13.7109375" style="4" customWidth="1"/>
    <col min="3" max="3" width="28.7109375" style="4" customWidth="1"/>
    <col min="4" max="4" width="34.7109375" style="4" customWidth="1"/>
    <col min="5" max="5" width="27.7109375" style="4" customWidth="1"/>
    <col min="6" max="6" width="0" hidden="1" customWidth="1"/>
  </cols>
  <sheetData>
    <row r="1" spans="1:6">
      <c r="A1" s="6" t="s">
        <v>46</v>
      </c>
      <c r="B1" s="6" t="s">
        <v>42</v>
      </c>
      <c r="C1" s="6" t="s">
        <v>43</v>
      </c>
      <c r="D1" s="6" t="s">
        <v>44</v>
      </c>
      <c r="E1" s="6" t="s">
        <v>45</v>
      </c>
      <c r="F1" s="7" t="s">
        <v>3</v>
      </c>
    </row>
    <row r="2" spans="1:6">
      <c r="A2" s="3" t="s">
        <v>47</v>
      </c>
      <c r="B2" s="4">
        <v>25519</v>
      </c>
      <c r="C2" s="4">
        <v>8729</v>
      </c>
      <c r="D2" s="4">
        <v>8353</v>
      </c>
      <c r="E2" s="4">
        <v>8437</v>
      </c>
      <c r="F2" s="8" t="s">
        <v>46</v>
      </c>
    </row>
    <row r="3" spans="1:6">
      <c r="A3" s="3" t="s">
        <v>48</v>
      </c>
      <c r="B3" s="4">
        <v>25519</v>
      </c>
      <c r="C3" s="4">
        <v>8729</v>
      </c>
      <c r="D3" s="4">
        <v>8353</v>
      </c>
      <c r="E3" s="4">
        <v>8437</v>
      </c>
      <c r="F3" s="8" t="s">
        <v>46</v>
      </c>
    </row>
    <row r="4" spans="1:6">
      <c r="A4" s="3" t="s">
        <v>49</v>
      </c>
      <c r="B4" s="4">
        <v>49</v>
      </c>
      <c r="C4" s="4">
        <v>20</v>
      </c>
      <c r="D4" s="4">
        <v>12</v>
      </c>
      <c r="E4" s="4">
        <v>17</v>
      </c>
      <c r="F4" s="8" t="s">
        <v>46</v>
      </c>
    </row>
    <row r="7" spans="1:6">
      <c r="A7" s="6" t="s">
        <v>50</v>
      </c>
      <c r="B7" s="6" t="s">
        <v>42</v>
      </c>
      <c r="C7" s="6" t="s">
        <v>43</v>
      </c>
      <c r="D7" s="6" t="s">
        <v>44</v>
      </c>
      <c r="E7" s="6" t="s">
        <v>45</v>
      </c>
      <c r="F7" s="7" t="s">
        <v>3</v>
      </c>
    </row>
    <row r="8" spans="1:6">
      <c r="A8" s="3" t="s">
        <v>47</v>
      </c>
      <c r="B8" s="4">
        <v>36457</v>
      </c>
      <c r="C8" s="4">
        <v>12527</v>
      </c>
      <c r="D8" s="4">
        <v>11925</v>
      </c>
      <c r="E8" s="4">
        <v>12005</v>
      </c>
      <c r="F8" s="8" t="s">
        <v>50</v>
      </c>
    </row>
    <row r="9" spans="1:6">
      <c r="A9" s="3" t="s">
        <v>48</v>
      </c>
      <c r="B9" s="4">
        <v>36457</v>
      </c>
      <c r="C9" s="4">
        <v>12527</v>
      </c>
      <c r="D9" s="4">
        <v>11925</v>
      </c>
      <c r="E9" s="4">
        <v>12005</v>
      </c>
      <c r="F9" s="8" t="s">
        <v>50</v>
      </c>
    </row>
    <row r="10" spans="1:6">
      <c r="A10" s="3" t="s">
        <v>49</v>
      </c>
      <c r="B10" s="4">
        <v>49</v>
      </c>
      <c r="C10" s="4">
        <v>20</v>
      </c>
      <c r="D10" s="4">
        <v>12</v>
      </c>
      <c r="E10" s="4">
        <v>17</v>
      </c>
      <c r="F10" s="8" t="s">
        <v>50</v>
      </c>
    </row>
  </sheetData>
  <hyperlinks>
    <hyperlink ref="A1" location="dir!B7" display="train unique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Z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10.7109375" style="9" customWidth="1"/>
    <col min="3" max="3" width="10.7109375" style="9" customWidth="1"/>
    <col min="4" max="4" width="20.7109375" style="3" customWidth="1"/>
    <col min="5" max="5" width="22.7109375" style="4" customWidth="1"/>
    <col min="6" max="6" width="26.7109375" style="5" customWidth="1"/>
    <col min="7" max="7" width="20.7109375" style="5" customWidth="1"/>
    <col min="8" max="8" width="20.7109375" style="5" customWidth="1"/>
    <col min="9" max="9" width="31.7109375" style="10" customWidth="1"/>
    <col min="10" max="10" width="22.7109375" style="9" customWidth="1"/>
    <col min="11" max="11" width="23.7109375" style="5" customWidth="1"/>
    <col min="12" max="12" width="22.7109375" style="9" customWidth="1"/>
    <col min="13" max="13" width="23.7109375" style="5" customWidth="1"/>
    <col min="14" max="14" width="11.7109375" style="4" customWidth="1"/>
    <col min="15" max="15" width="12.7109375" style="4" customWidth="1"/>
    <col min="16" max="16" width="20.7109375" style="5" customWidth="1"/>
    <col min="17" max="17" width="17.7109375" style="5" customWidth="1"/>
    <col min="18" max="18" width="11.7109375" style="10" customWidth="1"/>
    <col min="19" max="19" width="11.7109375" style="10" customWidth="1"/>
    <col min="20" max="20" width="11.7109375" style="10" customWidth="1"/>
    <col min="21" max="21" width="11.7109375" style="10" customWidth="1"/>
    <col min="22" max="22" width="11.7109375" style="10" customWidth="1"/>
    <col min="23" max="23" width="11.7109375" style="10" customWidth="1"/>
    <col min="24" max="24" width="11.7109375" style="10" customWidth="1"/>
    <col min="25" max="25" width="11.7109375" style="10" customWidth="1"/>
    <col min="26" max="26" width="11.7109375" style="10" customWidth="1"/>
    <col min="27" max="27" width="11.7109375" style="10" customWidth="1"/>
    <col min="28" max="28" width="11.7109375" style="10" customWidth="1"/>
    <col min="29" max="29" width="11.7109375" style="10" customWidth="1"/>
    <col min="30" max="30" width="11.7109375" style="10" customWidth="1"/>
    <col min="31" max="31" width="11.7109375" style="10" customWidth="1"/>
    <col min="32" max="32" width="13.7109375" style="10" customWidth="1"/>
    <col min="33" max="33" width="12.7109375" style="10" customWidth="1"/>
    <col min="34" max="34" width="12.7109375" style="10" customWidth="1"/>
    <col min="35" max="35" width="11.7109375" style="11" customWidth="1"/>
    <col min="36" max="36" width="11.7109375" style="10" customWidth="1"/>
    <col min="37" max="37" width="9.7109375" style="9" customWidth="1"/>
    <col min="38" max="38" width="9.7109375" style="9" customWidth="1"/>
    <col min="39" max="39" width="19.7109375" style="3" customWidth="1"/>
    <col min="40" max="40" width="21.7109375" style="4" customWidth="1"/>
    <col min="41" max="41" width="25.7109375" style="5" customWidth="1"/>
    <col min="42" max="42" width="19.7109375" style="5" customWidth="1"/>
    <col min="43" max="43" width="19.7109375" style="5" customWidth="1"/>
    <col min="44" max="44" width="30.7109375" style="10" customWidth="1"/>
    <col min="45" max="45" width="21.7109375" style="9" customWidth="1"/>
    <col min="46" max="46" width="22.7109375" style="5" customWidth="1"/>
    <col min="47" max="47" width="19.7109375" style="9" customWidth="1"/>
    <col min="48" max="48" width="19.7109375" style="9" customWidth="1"/>
    <col min="49" max="49" width="25.7109375" style="5" customWidth="1"/>
    <col min="50" max="50" width="25.7109375" style="5" customWidth="1"/>
    <col min="51" max="51" width="22.7109375" style="9" customWidth="1"/>
    <col min="52" max="52" width="23.7109375" style="5" customWidth="1"/>
  </cols>
  <sheetData>
    <row r="1" spans="1:52">
      <c r="A1" s="6" t="s">
        <v>87</v>
      </c>
      <c r="B1" s="6" t="s">
        <v>51</v>
      </c>
      <c r="C1" s="6" t="s">
        <v>52</v>
      </c>
      <c r="D1" s="6" t="s">
        <v>53</v>
      </c>
      <c r="E1" s="6" t="s">
        <v>54</v>
      </c>
      <c r="F1" s="6" t="s">
        <v>55</v>
      </c>
      <c r="G1" s="6" t="s">
        <v>56</v>
      </c>
      <c r="H1" s="6" t="s">
        <v>57</v>
      </c>
      <c r="I1" s="6" t="s">
        <v>58</v>
      </c>
      <c r="J1" s="6" t="s">
        <v>59</v>
      </c>
      <c r="K1" s="6" t="s">
        <v>60</v>
      </c>
      <c r="L1" s="6" t="s">
        <v>61</v>
      </c>
      <c r="M1" s="6" t="s">
        <v>62</v>
      </c>
      <c r="N1" s="6" t="s">
        <v>63</v>
      </c>
      <c r="O1" s="6" t="s">
        <v>64</v>
      </c>
      <c r="P1" s="6" t="s">
        <v>65</v>
      </c>
      <c r="Q1" s="6" t="s">
        <v>66</v>
      </c>
      <c r="R1" s="12">
        <v>0</v>
      </c>
      <c r="S1" s="12">
        <v>0.01</v>
      </c>
      <c r="T1" s="12">
        <v>0.05</v>
      </c>
      <c r="U1" s="12">
        <v>0.15</v>
      </c>
      <c r="V1" s="12">
        <v>0.25</v>
      </c>
      <c r="W1" s="12">
        <v>0.35</v>
      </c>
      <c r="X1" s="12">
        <v>0.45</v>
      </c>
      <c r="Y1" s="12">
        <v>0.5</v>
      </c>
      <c r="Z1" s="12">
        <v>0.55</v>
      </c>
      <c r="AA1" s="12">
        <v>0.65</v>
      </c>
      <c r="AB1" s="12">
        <v>0.75</v>
      </c>
      <c r="AC1" s="12">
        <v>0.85</v>
      </c>
      <c r="AD1" s="12">
        <v>0.95</v>
      </c>
      <c r="AE1" s="12">
        <v>0.99</v>
      </c>
      <c r="AF1" s="12">
        <v>1</v>
      </c>
      <c r="AG1" s="6" t="s">
        <v>67</v>
      </c>
      <c r="AH1" s="6" t="s">
        <v>68</v>
      </c>
      <c r="AI1" s="6" t="s">
        <v>69</v>
      </c>
      <c r="AJ1" s="6" t="s">
        <v>70</v>
      </c>
      <c r="AK1" s="6" t="s">
        <v>71</v>
      </c>
      <c r="AL1" s="6" t="s">
        <v>72</v>
      </c>
      <c r="AM1" s="6" t="s">
        <v>73</v>
      </c>
      <c r="AN1" s="6" t="s">
        <v>74</v>
      </c>
      <c r="AO1" s="6" t="s">
        <v>75</v>
      </c>
      <c r="AP1" s="6" t="s">
        <v>76</v>
      </c>
      <c r="AQ1" s="6" t="s">
        <v>77</v>
      </c>
      <c r="AR1" s="6" t="s">
        <v>78</v>
      </c>
      <c r="AS1" s="6" t="s">
        <v>79</v>
      </c>
      <c r="AT1" s="6" t="s">
        <v>80</v>
      </c>
      <c r="AU1" s="6" t="s">
        <v>81</v>
      </c>
      <c r="AV1" s="6" t="s">
        <v>82</v>
      </c>
      <c r="AW1" s="6" t="s">
        <v>83</v>
      </c>
      <c r="AX1" s="6" t="s">
        <v>84</v>
      </c>
      <c r="AY1" s="6" t="s">
        <v>85</v>
      </c>
      <c r="AZ1" s="6" t="s">
        <v>86</v>
      </c>
    </row>
    <row r="2" spans="1:52">
      <c r="A2" s="3" t="s">
        <v>88</v>
      </c>
      <c r="B2" s="9">
        <v>0.07876549721146392</v>
      </c>
      <c r="C2" s="9">
        <v>0.1073714713521741</v>
      </c>
      <c r="D2" s="3" t="b">
        <v>1</v>
      </c>
      <c r="E2" s="4">
        <v>1</v>
      </c>
      <c r="F2" s="5">
        <v>1</v>
      </c>
      <c r="G2" s="5">
        <v>0.4510432399432902</v>
      </c>
      <c r="H2" s="5">
        <v>0.2770646328808558</v>
      </c>
      <c r="I2" s="10">
        <v>0.8236464525289061</v>
      </c>
      <c r="J2" s="9">
        <v>0.4579909920213914</v>
      </c>
      <c r="K2" s="5">
        <v>0.3581663195652023</v>
      </c>
      <c r="L2" s="9">
        <v>4.161721070737427E-07</v>
      </c>
      <c r="M2" s="5">
        <v>0.0002875800480389712</v>
      </c>
      <c r="N2" s="4">
        <v>3</v>
      </c>
      <c r="O2" s="4">
        <v>3280</v>
      </c>
      <c r="P2" s="5">
        <v>0.1718818094657021</v>
      </c>
      <c r="Q2" s="5">
        <v>0</v>
      </c>
      <c r="R2" s="10">
        <v>-15661</v>
      </c>
      <c r="S2" s="10">
        <v>-10758</v>
      </c>
      <c r="T2" s="10">
        <v>-7341</v>
      </c>
      <c r="U2" s="10">
        <v>-4507</v>
      </c>
      <c r="V2" s="10">
        <v>-3292</v>
      </c>
      <c r="W2" s="10">
        <v>-2591</v>
      </c>
      <c r="X2" s="10">
        <v>-2014</v>
      </c>
      <c r="Y2" s="10">
        <v>-1737</v>
      </c>
      <c r="Z2" s="10">
        <v>-1537</v>
      </c>
      <c r="AA2" s="10">
        <v>-1097</v>
      </c>
      <c r="AB2" s="10">
        <v>-671</v>
      </c>
      <c r="AC2" s="10">
        <v>-288</v>
      </c>
      <c r="AD2" s="10">
        <v>-17</v>
      </c>
      <c r="AE2" s="10">
        <v>365243</v>
      </c>
      <c r="AF2" s="10">
        <v>365243</v>
      </c>
      <c r="AG2" s="10">
        <v>138809.5442772528</v>
      </c>
      <c r="AH2" s="10">
        <v>60594.16512681949</v>
      </c>
      <c r="AI2" s="11">
        <v>365243</v>
      </c>
      <c r="AJ2" s="10">
        <v>-1737</v>
      </c>
      <c r="AK2" s="9">
        <v>0.06021358563665453</v>
      </c>
      <c r="AL2" s="9">
        <v>0.1042390892698671</v>
      </c>
      <c r="AM2" s="3" t="b">
        <v>1</v>
      </c>
      <c r="AN2" s="4">
        <v>1</v>
      </c>
      <c r="AO2" s="5">
        <v>1</v>
      </c>
      <c r="AP2" s="5">
        <v>0.05308158277523902</v>
      </c>
      <c r="AQ2" s="5">
        <v>0.3896204818542345</v>
      </c>
      <c r="AR2" s="10">
        <v>0.8248511005972764</v>
      </c>
      <c r="AS2" s="9">
        <v>0.4594601903110509</v>
      </c>
      <c r="AT2" s="5">
        <v>0.3560609292175465</v>
      </c>
      <c r="AU2" s="9">
        <v>0.01855191157480938</v>
      </c>
      <c r="AV2" s="9">
        <v>0.003132382082306928</v>
      </c>
      <c r="AW2" s="5">
        <v>0.2355334788911768</v>
      </c>
      <c r="AX2" s="5">
        <v>0.02917331804118472</v>
      </c>
      <c r="AY2" s="9">
        <v>1.196942827958972E-05</v>
      </c>
      <c r="AZ2" s="5">
        <v>0.002370784707049101</v>
      </c>
    </row>
    <row r="3" spans="1:52">
      <c r="A3" s="3" t="s">
        <v>89</v>
      </c>
      <c r="B3" s="9">
        <v>0.04185411321578242</v>
      </c>
      <c r="C3" s="9">
        <v>0.09871171217126196</v>
      </c>
      <c r="D3" s="3" t="b">
        <v>1</v>
      </c>
      <c r="E3" s="4">
        <v>1</v>
      </c>
      <c r="F3" s="5">
        <v>0</v>
      </c>
      <c r="G3" s="5">
        <v>1.461393056121531</v>
      </c>
      <c r="H3" s="5">
        <v>0.6512485545999104</v>
      </c>
      <c r="J3" s="9">
        <v>0.03637022371752268</v>
      </c>
      <c r="K3" s="5">
        <v>0.1243141619094754</v>
      </c>
      <c r="L3" s="9">
        <v>1.384013762292268E-05</v>
      </c>
      <c r="M3" s="5">
        <v>0.001747522620834996</v>
      </c>
      <c r="N3" s="4">
        <v>2</v>
      </c>
      <c r="O3" s="4">
        <v>2</v>
      </c>
      <c r="P3" s="5">
        <v>0.6745838054562887</v>
      </c>
      <c r="Q3" s="5">
        <v>0</v>
      </c>
      <c r="AK3" s="9">
        <v>0.03087025070713737</v>
      </c>
      <c r="AL3" s="9">
        <v>0.08445565657373155</v>
      </c>
      <c r="AM3" s="3" t="b">
        <v>1</v>
      </c>
      <c r="AN3" s="4">
        <v>1</v>
      </c>
      <c r="AO3" s="5">
        <v>0</v>
      </c>
      <c r="AP3" s="5">
        <v>0.9918427545418743</v>
      </c>
      <c r="AQ3" s="5">
        <v>0.4979896388364476</v>
      </c>
      <c r="AS3" s="9">
        <v>0.03550365501827543</v>
      </c>
      <c r="AT3" s="5">
        <v>0.1234043570427651</v>
      </c>
      <c r="AU3" s="9">
        <v>0.01098386250864504</v>
      </c>
      <c r="AV3" s="9">
        <v>0.0142560555975304</v>
      </c>
      <c r="AW3" s="5">
        <v>0.2624320924449363</v>
      </c>
      <c r="AX3" s="5">
        <v>0.1444211156300942</v>
      </c>
      <c r="AY3" s="9">
        <v>2.81992361681325E-05</v>
      </c>
      <c r="AZ3" s="5">
        <v>0.004291989144612429</v>
      </c>
    </row>
    <row r="4" spans="1:52">
      <c r="A4" s="3" t="s">
        <v>90</v>
      </c>
      <c r="B4" s="9">
        <v>0.03731689436171806</v>
      </c>
      <c r="C4" s="9">
        <v>0.06371704761919483</v>
      </c>
      <c r="D4" s="3" t="b">
        <v>1</v>
      </c>
      <c r="E4" s="4">
        <v>1</v>
      </c>
      <c r="F4" s="5">
        <v>0</v>
      </c>
      <c r="G4" s="5">
        <v>2.071816148718292</v>
      </c>
      <c r="H4" s="5">
        <v>1.464018075469122</v>
      </c>
      <c r="J4" s="9">
        <v>0.1868732128905913</v>
      </c>
      <c r="K4" s="5">
        <v>0.09365072560810128</v>
      </c>
      <c r="L4" s="9">
        <v>5.826592473797397E-05</v>
      </c>
      <c r="M4" s="5">
        <v>0.002563146969991936</v>
      </c>
      <c r="N4" s="4">
        <v>4</v>
      </c>
      <c r="O4" s="4">
        <v>5</v>
      </c>
      <c r="P4" s="5">
        <v>0.6856532729015951</v>
      </c>
      <c r="Q4" s="5">
        <v>0</v>
      </c>
      <c r="AK4" s="9">
        <v>0.02932103338269032</v>
      </c>
      <c r="AL4" s="9">
        <v>0.06366224399240628</v>
      </c>
      <c r="AM4" s="3" t="b">
        <v>0</v>
      </c>
      <c r="AN4" s="4">
        <v>0</v>
      </c>
      <c r="AO4" s="5">
        <v>0</v>
      </c>
      <c r="AP4" s="5">
        <v>1.100148479856715</v>
      </c>
      <c r="AQ4" s="5">
        <v>0.7467408582614999</v>
      </c>
      <c r="AS4" s="9">
        <v>0.1895291119451711</v>
      </c>
      <c r="AT4" s="5">
        <v>0.09461995076889644</v>
      </c>
      <c r="AU4" s="9">
        <v>0.007995860979027738</v>
      </c>
      <c r="AV4" s="9">
        <v>5.480362678855766E-05</v>
      </c>
      <c r="AW4" s="5">
        <v>0.2142691967215358</v>
      </c>
      <c r="AX4" s="5">
        <v>0.0008601093245263298</v>
      </c>
      <c r="AY4" s="9">
        <v>0.0001205280506808296</v>
      </c>
      <c r="AZ4" s="5">
        <v>0.006235440697070382</v>
      </c>
    </row>
    <row r="5" spans="1:52">
      <c r="A5" s="3" t="s">
        <v>91</v>
      </c>
      <c r="B5" s="9">
        <v>0.0228576059544222</v>
      </c>
      <c r="C5" s="9">
        <v>0.02678966793470505</v>
      </c>
      <c r="D5" s="3" t="b">
        <v>1</v>
      </c>
      <c r="E5" s="4">
        <v>1</v>
      </c>
      <c r="F5" s="5">
        <v>0</v>
      </c>
      <c r="G5" s="5">
        <v>1.081101398956566</v>
      </c>
      <c r="H5" s="5">
        <v>0.4509193995370126</v>
      </c>
      <c r="J5" s="9">
        <v>0.1890465016518198</v>
      </c>
      <c r="K5" s="5">
        <v>0.124462098188873</v>
      </c>
      <c r="L5" s="9">
        <v>4.609141855876278E-05</v>
      </c>
      <c r="M5" s="5">
        <v>0.001402739135008657</v>
      </c>
      <c r="N5" s="4">
        <v>6</v>
      </c>
      <c r="O5" s="4">
        <v>6</v>
      </c>
      <c r="P5" s="5">
        <v>0.8927046108254162</v>
      </c>
      <c r="Q5" s="5">
        <v>0</v>
      </c>
      <c r="AK5" s="9">
        <v>0.01583180822671243</v>
      </c>
      <c r="AL5" s="9">
        <v>0.02602550406131832</v>
      </c>
      <c r="AM5" s="3" t="b">
        <v>0</v>
      </c>
      <c r="AN5" s="4">
        <v>0</v>
      </c>
      <c r="AO5" s="5">
        <v>0</v>
      </c>
      <c r="AP5" s="5">
        <v>1.406491387847478</v>
      </c>
      <c r="AQ5" s="5">
        <v>0.8823863689135665</v>
      </c>
      <c r="AS5" s="9">
        <v>0.18914488231157</v>
      </c>
      <c r="AT5" s="5">
        <v>0.1251251216572536</v>
      </c>
      <c r="AU5" s="9">
        <v>0.007025797727709768</v>
      </c>
      <c r="AV5" s="9">
        <v>0.0007641638733867362</v>
      </c>
      <c r="AW5" s="5">
        <v>0.3073724230664894</v>
      </c>
      <c r="AX5" s="5">
        <v>0.02852457429667463</v>
      </c>
      <c r="AY5" s="9">
        <v>0.0001270034801938654</v>
      </c>
      <c r="AZ5" s="5">
        <v>0.002994426140149317</v>
      </c>
    </row>
    <row r="6" spans="1:52">
      <c r="A6" s="3" t="s">
        <v>92</v>
      </c>
      <c r="B6" s="9">
        <v>0.02027686729956661</v>
      </c>
      <c r="C6" s="9">
        <v>0.01428034829062141</v>
      </c>
      <c r="D6" s="3" t="b">
        <v>1</v>
      </c>
      <c r="E6" s="4">
        <v>1</v>
      </c>
      <c r="F6" s="5">
        <v>1</v>
      </c>
      <c r="G6" s="5">
        <v>1.131846191354873</v>
      </c>
      <c r="H6" s="5">
        <v>0.9119351860508986</v>
      </c>
      <c r="I6" s="10">
        <v>0.07579798086433044</v>
      </c>
      <c r="J6" s="9">
        <v>0.02135823430038651</v>
      </c>
      <c r="K6" s="5">
        <v>0.02606348023824545</v>
      </c>
      <c r="L6" s="9">
        <v>5.22467875615838E-07</v>
      </c>
      <c r="M6" s="5">
        <v>9.731323850661541E-05</v>
      </c>
      <c r="N6" s="4">
        <v>2</v>
      </c>
      <c r="O6" s="4">
        <v>239</v>
      </c>
      <c r="P6" s="5">
        <v>0.1181033731369302</v>
      </c>
      <c r="Q6" s="5">
        <v>0</v>
      </c>
      <c r="R6" s="10">
        <v>27000</v>
      </c>
      <c r="S6" s="10">
        <v>54000</v>
      </c>
      <c r="T6" s="10">
        <v>74700</v>
      </c>
      <c r="U6" s="10">
        <v>105750</v>
      </c>
      <c r="V6" s="10">
        <v>121500</v>
      </c>
      <c r="W6" s="10">
        <v>135000</v>
      </c>
      <c r="X6" s="10">
        <v>157500</v>
      </c>
      <c r="Y6" s="10">
        <v>159750</v>
      </c>
      <c r="Z6" s="10">
        <v>179271</v>
      </c>
      <c r="AA6" s="10">
        <v>202500</v>
      </c>
      <c r="AB6" s="10">
        <v>225000</v>
      </c>
      <c r="AC6" s="10">
        <v>270000</v>
      </c>
      <c r="AD6" s="10">
        <v>360000</v>
      </c>
      <c r="AE6" s="10">
        <v>540000</v>
      </c>
      <c r="AF6" s="10">
        <v>1575000</v>
      </c>
      <c r="AG6" s="10">
        <v>99976.08821628008</v>
      </c>
      <c r="AH6" s="10">
        <v>186032.0276082977</v>
      </c>
      <c r="AI6" s="11">
        <v>135000</v>
      </c>
      <c r="AJ6" s="10">
        <v>159750</v>
      </c>
      <c r="AK6" s="9">
        <v>0.01929458976843973</v>
      </c>
      <c r="AL6" s="9">
        <v>0.01406290501142208</v>
      </c>
      <c r="AM6" s="3" t="b">
        <v>1</v>
      </c>
      <c r="AN6" s="4">
        <v>1</v>
      </c>
      <c r="AO6" s="5">
        <v>1</v>
      </c>
      <c r="AP6" s="5">
        <v>1.89721332256567</v>
      </c>
      <c r="AQ6" s="5">
        <v>1.494603662139935</v>
      </c>
      <c r="AR6" s="10">
        <v>0.07790570616194174</v>
      </c>
      <c r="AS6" s="9">
        <v>0.02150923385803665</v>
      </c>
      <c r="AT6" s="5">
        <v>0.02605846590024441</v>
      </c>
      <c r="AU6" s="9">
        <v>0.0009822775311268753</v>
      </c>
      <c r="AV6" s="9">
        <v>0.0002174432791993298</v>
      </c>
      <c r="AW6" s="5">
        <v>0.04844325884343437</v>
      </c>
      <c r="AX6" s="5">
        <v>0.01522674901018592</v>
      </c>
      <c r="AY6" s="9">
        <v>4.130181419099619E-06</v>
      </c>
      <c r="AZ6" s="5">
        <v>0.0002559795360935601</v>
      </c>
    </row>
    <row r="7" spans="1:52">
      <c r="A7" s="3" t="s">
        <v>93</v>
      </c>
      <c r="B7" s="9">
        <v>0.01837295274173699</v>
      </c>
      <c r="C7" s="9">
        <v>0.05101492018983989</v>
      </c>
      <c r="D7" s="3" t="b">
        <v>1</v>
      </c>
      <c r="E7" s="4">
        <v>1</v>
      </c>
      <c r="F7" s="5">
        <v>0</v>
      </c>
      <c r="G7" s="5">
        <v>6.531913359258056</v>
      </c>
      <c r="H7" s="5">
        <v>1.09457526106936</v>
      </c>
      <c r="J7" s="9">
        <v>1.490893270681909</v>
      </c>
      <c r="K7" s="5">
        <v>0.4711677487016266</v>
      </c>
      <c r="L7" s="9">
        <v>4.721919431032284E-06</v>
      </c>
      <c r="M7" s="5">
        <v>0.000934026511720587</v>
      </c>
      <c r="N7" s="4">
        <v>5</v>
      </c>
      <c r="O7" s="4">
        <v>5</v>
      </c>
      <c r="P7" s="5">
        <v>0.5162555565240129</v>
      </c>
      <c r="Q7" s="5">
        <v>0</v>
      </c>
      <c r="AK7" s="9">
        <v>0.01532720662514787</v>
      </c>
      <c r="AL7" s="9">
        <v>0.0415776398568789</v>
      </c>
      <c r="AM7" s="3" t="b">
        <v>1</v>
      </c>
      <c r="AN7" s="4">
        <v>1</v>
      </c>
      <c r="AO7" s="5">
        <v>0</v>
      </c>
      <c r="AP7" s="5">
        <v>4.660452352104342</v>
      </c>
      <c r="AQ7" s="5">
        <v>0.3206861284001593</v>
      </c>
      <c r="AS7" s="9">
        <v>1.473168147447046</v>
      </c>
      <c r="AT7" s="5">
        <v>0.468497596212589</v>
      </c>
      <c r="AU7" s="9">
        <v>0.003045746116589121</v>
      </c>
      <c r="AV7" s="9">
        <v>0.009437280332960984</v>
      </c>
      <c r="AW7" s="5">
        <v>0.1657733604065851</v>
      </c>
      <c r="AX7" s="5">
        <v>0.1849905929058086</v>
      </c>
      <c r="AY7" s="9">
        <v>4.13273789859731E-05</v>
      </c>
      <c r="AZ7" s="5">
        <v>0.00319739502823646</v>
      </c>
    </row>
    <row r="8" spans="1:52">
      <c r="A8" s="3" t="s">
        <v>94</v>
      </c>
      <c r="B8" s="9">
        <v>0.01669956810842223</v>
      </c>
      <c r="C8" s="9">
        <v>0.02114424361588279</v>
      </c>
      <c r="D8" s="3" t="b">
        <v>1</v>
      </c>
      <c r="E8" s="4">
        <v>-1</v>
      </c>
      <c r="F8" s="5">
        <v>0.3333333333333333</v>
      </c>
      <c r="G8" s="5">
        <v>2.61441785981654</v>
      </c>
      <c r="H8" s="5">
        <v>2.644814157950262</v>
      </c>
      <c r="I8" s="10">
        <v>0.2614990521524415</v>
      </c>
      <c r="J8" s="9">
        <v>0.2250445003788192</v>
      </c>
      <c r="K8" s="5">
        <v>0.0533852674991408</v>
      </c>
      <c r="L8" s="9">
        <v>2.885495643884922E-09</v>
      </c>
      <c r="M8" s="5">
        <v>7.193021395995175E-06</v>
      </c>
      <c r="N8" s="4">
        <v>2</v>
      </c>
      <c r="O8" s="4">
        <v>6233</v>
      </c>
      <c r="P8" s="5">
        <v>0.00139457857578663</v>
      </c>
      <c r="Q8" s="5">
        <v>0</v>
      </c>
      <c r="R8" s="10">
        <v>-25152</v>
      </c>
      <c r="S8" s="10">
        <v>-24166</v>
      </c>
      <c r="T8" s="10">
        <v>-23033</v>
      </c>
      <c r="U8" s="10">
        <v>-21155</v>
      </c>
      <c r="V8" s="10">
        <v>-19483</v>
      </c>
      <c r="W8" s="10">
        <v>-17834</v>
      </c>
      <c r="X8" s="10">
        <v>-16277</v>
      </c>
      <c r="Y8" s="10">
        <v>-15602</v>
      </c>
      <c r="Z8" s="10">
        <v>-14972</v>
      </c>
      <c r="AA8" s="10">
        <v>-13790</v>
      </c>
      <c r="AB8" s="10">
        <v>-12505</v>
      </c>
      <c r="AC8" s="10">
        <v>-11133</v>
      </c>
      <c r="AD8" s="10">
        <v>-9887</v>
      </c>
      <c r="AE8" s="10">
        <v>-8768</v>
      </c>
      <c r="AF8" s="10">
        <v>-7489</v>
      </c>
      <c r="AG8" s="10">
        <v>4196.590496342696</v>
      </c>
      <c r="AH8" s="10">
        <v>-16009.65017868038</v>
      </c>
      <c r="AI8" s="11">
        <v>-15519</v>
      </c>
      <c r="AJ8" s="10">
        <v>-15602</v>
      </c>
      <c r="AK8" s="9">
        <v>0.005053636937075816</v>
      </c>
      <c r="AL8" s="9">
        <v>0.01075407524763988</v>
      </c>
      <c r="AM8" s="3" t="b">
        <v>1</v>
      </c>
      <c r="AN8" s="4">
        <v>-1</v>
      </c>
      <c r="AO8" s="5">
        <v>0.3333333333333333</v>
      </c>
      <c r="AP8" s="5">
        <v>2.474191029439317</v>
      </c>
      <c r="AQ8" s="5">
        <v>2.585323192855583</v>
      </c>
      <c r="AR8" s="10">
        <v>0.2614211519291197</v>
      </c>
      <c r="AS8" s="9">
        <v>0.2239605311668602</v>
      </c>
      <c r="AT8" s="5">
        <v>0.05316516324738565</v>
      </c>
      <c r="AU8" s="9">
        <v>0.01164593117134641</v>
      </c>
      <c r="AV8" s="9">
        <v>0.01039016836824291</v>
      </c>
      <c r="AW8" s="5">
        <v>0.697379183445644</v>
      </c>
      <c r="AX8" s="5">
        <v>0.4913946583758707</v>
      </c>
      <c r="AY8" s="9">
        <v>3.201748635623971E-07</v>
      </c>
      <c r="AZ8" s="5">
        <v>0.0002201042517551502</v>
      </c>
    </row>
    <row r="9" spans="1:52">
      <c r="A9" s="3" t="s">
        <v>95</v>
      </c>
      <c r="B9" s="9">
        <v>0.01583738885354958</v>
      </c>
      <c r="C9" s="9">
        <v>0.05183623395179188</v>
      </c>
      <c r="D9" s="3" t="b">
        <v>1</v>
      </c>
      <c r="E9" s="4">
        <v>-1</v>
      </c>
      <c r="F9" s="5">
        <v>1</v>
      </c>
      <c r="G9" s="5">
        <v>0.9079638606311501</v>
      </c>
      <c r="H9" s="5">
        <v>0.7053100671807672</v>
      </c>
      <c r="I9" s="10">
        <v>0.1678756977361635</v>
      </c>
      <c r="J9" s="9">
        <v>0.06218492686924776</v>
      </c>
      <c r="K9" s="5">
        <v>0.1354261018117989</v>
      </c>
      <c r="L9" s="9">
        <v>1.094488310603637E-05</v>
      </c>
      <c r="M9" s="5">
        <v>0.001303831866207583</v>
      </c>
      <c r="N9" s="4">
        <v>2</v>
      </c>
      <c r="O9" s="4">
        <v>9</v>
      </c>
      <c r="P9" s="5">
        <v>0.5357796565850257</v>
      </c>
      <c r="Q9" s="5">
        <v>0</v>
      </c>
      <c r="R9" s="10">
        <v>1</v>
      </c>
      <c r="S9" s="10">
        <v>1</v>
      </c>
      <c r="T9" s="10">
        <v>1</v>
      </c>
      <c r="U9" s="10">
        <v>1</v>
      </c>
      <c r="V9" s="10">
        <v>2</v>
      </c>
      <c r="W9" s="10">
        <v>2</v>
      </c>
      <c r="X9" s="10">
        <v>2</v>
      </c>
      <c r="Y9" s="10">
        <v>2</v>
      </c>
      <c r="Z9" s="10">
        <v>2</v>
      </c>
      <c r="AA9" s="10">
        <v>3</v>
      </c>
      <c r="AB9" s="10">
        <v>3</v>
      </c>
      <c r="AC9" s="10">
        <v>3</v>
      </c>
      <c r="AD9" s="10">
        <v>4</v>
      </c>
      <c r="AE9" s="10">
        <v>5</v>
      </c>
      <c r="AF9" s="10">
        <v>20</v>
      </c>
      <c r="AG9" s="10">
        <v>0.9077814915281935</v>
      </c>
      <c r="AH9" s="10">
        <v>2.191667393009675</v>
      </c>
      <c r="AI9" s="11">
        <v>2</v>
      </c>
      <c r="AJ9" s="10">
        <v>2</v>
      </c>
      <c r="AK9" s="9">
        <v>0.007048089473340759</v>
      </c>
      <c r="AL9" s="9">
        <v>0.03408061347345065</v>
      </c>
      <c r="AM9" s="3" t="b">
        <v>1</v>
      </c>
      <c r="AN9" s="4">
        <v>-1</v>
      </c>
      <c r="AO9" s="5">
        <v>1</v>
      </c>
      <c r="AP9" s="5">
        <v>1.303948836059079</v>
      </c>
      <c r="AQ9" s="5">
        <v>1.062837900214796</v>
      </c>
      <c r="AR9" s="10">
        <v>0.1678756977361635</v>
      </c>
      <c r="AS9" s="9">
        <v>0.06504608425342263</v>
      </c>
      <c r="AT9" s="5">
        <v>0.1374095534358574</v>
      </c>
      <c r="AU9" s="9">
        <v>0.008789299380208823</v>
      </c>
      <c r="AV9" s="9">
        <v>0.01775562047834123</v>
      </c>
      <c r="AW9" s="5">
        <v>0.5549714957108542</v>
      </c>
      <c r="AX9" s="5">
        <v>0.3425329952568333</v>
      </c>
      <c r="AY9" s="9">
        <v>4.238397512247487E-05</v>
      </c>
      <c r="AZ9" s="5">
        <v>0.003929084701926544</v>
      </c>
    </row>
    <row r="10" spans="1:52">
      <c r="A10" s="3" t="s">
        <v>96</v>
      </c>
      <c r="B10" s="9">
        <v>0.01324440423988327</v>
      </c>
      <c r="C10" s="9">
        <v>0.01816844970071507</v>
      </c>
      <c r="D10" s="3" t="b">
        <v>1</v>
      </c>
      <c r="E10" s="4">
        <v>1</v>
      </c>
      <c r="F10" s="5">
        <v>0.3333333333333333</v>
      </c>
      <c r="G10" s="5">
        <v>2.574967729334341</v>
      </c>
      <c r="H10" s="5">
        <v>2.603152479512405</v>
      </c>
      <c r="I10" s="10">
        <v>0.263554631492277</v>
      </c>
      <c r="J10" s="9">
        <v>0.2217792453378022</v>
      </c>
      <c r="K10" s="5">
        <v>0.06140451368999889</v>
      </c>
      <c r="L10" s="9">
        <v>7.725925710308707E-05</v>
      </c>
      <c r="M10" s="5">
        <v>0.0006547423003722911</v>
      </c>
      <c r="N10" s="4">
        <v>4</v>
      </c>
      <c r="O10" s="4">
        <v>49</v>
      </c>
      <c r="P10" s="5">
        <v>0.03229321014555914</v>
      </c>
      <c r="Q10" s="5">
        <v>0</v>
      </c>
      <c r="R10" s="10">
        <v>20</v>
      </c>
      <c r="S10" s="10">
        <v>23</v>
      </c>
      <c r="T10" s="10">
        <v>26</v>
      </c>
      <c r="U10" s="10">
        <v>30</v>
      </c>
      <c r="V10" s="10">
        <v>34</v>
      </c>
      <c r="W10" s="10">
        <v>37</v>
      </c>
      <c r="X10" s="10">
        <v>41</v>
      </c>
      <c r="Y10" s="10">
        <v>42</v>
      </c>
      <c r="Z10" s="10">
        <v>44</v>
      </c>
      <c r="AA10" s="10">
        <v>48</v>
      </c>
      <c r="AB10" s="10">
        <v>53</v>
      </c>
      <c r="AC10" s="10">
        <v>57</v>
      </c>
      <c r="AD10" s="10">
        <v>63</v>
      </c>
      <c r="AE10" s="10">
        <v>66</v>
      </c>
      <c r="AF10" s="10">
        <v>68</v>
      </c>
      <c r="AG10" s="10">
        <v>11.4979447433104</v>
      </c>
      <c r="AH10" s="10">
        <v>43.35648914843546</v>
      </c>
      <c r="AI10" s="11">
        <v>37</v>
      </c>
      <c r="AJ10" s="10">
        <v>42</v>
      </c>
      <c r="AK10" s="9">
        <v>0.005052913619293919</v>
      </c>
      <c r="AL10" s="9">
        <v>0.007893912342709197</v>
      </c>
      <c r="AM10" s="3" t="b">
        <v>0</v>
      </c>
      <c r="AN10" s="4">
        <v>0</v>
      </c>
      <c r="AO10" s="5">
        <v>0</v>
      </c>
      <c r="AP10" s="5">
        <v>2.545337776037787</v>
      </c>
      <c r="AQ10" s="5">
        <v>2.476705865631761</v>
      </c>
      <c r="AR10" s="10">
        <v>0.2628149347526115</v>
      </c>
      <c r="AS10" s="9">
        <v>0.2191234194222124</v>
      </c>
      <c r="AT10" s="5">
        <v>0.06090843777440724</v>
      </c>
      <c r="AU10" s="9">
        <v>0.00819149062058935</v>
      </c>
      <c r="AV10" s="9">
        <v>0.01027453735800588</v>
      </c>
      <c r="AW10" s="5">
        <v>0.6184869075440985</v>
      </c>
      <c r="AX10" s="5">
        <v>0.5655153591669129</v>
      </c>
      <c r="AY10" s="9">
        <v>7.627978289733998E-05</v>
      </c>
      <c r="AZ10" s="5">
        <v>0.002036860548473862</v>
      </c>
    </row>
    <row r="11" spans="1:52">
      <c r="A11" s="3" t="s">
        <v>97</v>
      </c>
      <c r="B11" s="9">
        <v>0.01214755613716804</v>
      </c>
      <c r="C11" s="9">
        <v>0.03788770878707826</v>
      </c>
      <c r="D11" s="3" t="b">
        <v>1</v>
      </c>
      <c r="E11" s="4">
        <v>1</v>
      </c>
      <c r="F11" s="5">
        <v>0</v>
      </c>
      <c r="G11" s="5">
        <v>5.311873227711994</v>
      </c>
      <c r="H11" s="5">
        <v>1.744950511306894</v>
      </c>
      <c r="J11" s="9">
        <v>0.1412353077144258</v>
      </c>
      <c r="K11" s="5">
        <v>0.2108137740502875</v>
      </c>
      <c r="L11" s="9">
        <v>4.744321079561598E-05</v>
      </c>
      <c r="M11" s="5">
        <v>0.002048996421797566</v>
      </c>
      <c r="N11" s="4">
        <v>5</v>
      </c>
      <c r="O11" s="4">
        <v>5</v>
      </c>
      <c r="P11" s="5">
        <v>0.6768499956419419</v>
      </c>
      <c r="Q11" s="5">
        <v>0</v>
      </c>
      <c r="AK11" s="9">
        <v>0.009717579146948849</v>
      </c>
      <c r="AL11" s="9">
        <v>0.02861878841173748</v>
      </c>
      <c r="AM11" s="3" t="b">
        <v>1</v>
      </c>
      <c r="AN11" s="4">
        <v>1</v>
      </c>
      <c r="AO11" s="5">
        <v>0</v>
      </c>
      <c r="AP11" s="5">
        <v>4.116404968469623</v>
      </c>
      <c r="AQ11" s="5">
        <v>1.938656136672539</v>
      </c>
      <c r="AS11" s="9">
        <v>0.1431761213847716</v>
      </c>
      <c r="AT11" s="5">
        <v>0.2106491311545071</v>
      </c>
      <c r="AU11" s="9">
        <v>0.002429976990219188</v>
      </c>
      <c r="AV11" s="9">
        <v>0.009268920375340772</v>
      </c>
      <c r="AW11" s="5">
        <v>0.2000383420978114</v>
      </c>
      <c r="AX11" s="5">
        <v>0.2446418818152966</v>
      </c>
      <c r="AY11" s="9">
        <v>0.0001333056136198202</v>
      </c>
      <c r="AZ11" s="5">
        <v>0.004088986469918399</v>
      </c>
    </row>
    <row r="12" spans="1:52">
      <c r="A12" s="3" t="s">
        <v>98</v>
      </c>
      <c r="B12" s="9">
        <v>0.00952090845763821</v>
      </c>
      <c r="C12" s="9">
        <v>0.04652345716415929</v>
      </c>
      <c r="D12" s="3" t="b">
        <v>1</v>
      </c>
      <c r="E12" s="4">
        <v>1</v>
      </c>
      <c r="F12" s="5">
        <v>0.6666666666666666</v>
      </c>
      <c r="G12" s="5">
        <v>3.926160376736404</v>
      </c>
      <c r="H12" s="5">
        <v>1.766423158321514</v>
      </c>
      <c r="J12" s="9">
        <v>0.1072606201902842</v>
      </c>
      <c r="K12" s="5">
        <v>0.2141514717867457</v>
      </c>
      <c r="L12" s="9">
        <v>1.866651401685636E-06</v>
      </c>
      <c r="M12" s="5">
        <v>0.0006425371661895052</v>
      </c>
      <c r="N12" s="4">
        <v>2</v>
      </c>
      <c r="O12" s="4">
        <v>2</v>
      </c>
      <c r="P12" s="5">
        <v>0.6720997123681688</v>
      </c>
      <c r="Q12" s="5">
        <v>0</v>
      </c>
      <c r="AK12" s="9">
        <v>0.01495963171461175</v>
      </c>
      <c r="AL12" s="9">
        <v>0.05849515621479806</v>
      </c>
      <c r="AM12" s="3" t="b">
        <v>1</v>
      </c>
      <c r="AN12" s="4">
        <v>1</v>
      </c>
      <c r="AO12" s="5">
        <v>1</v>
      </c>
      <c r="AP12" s="5">
        <v>2.037427424826856</v>
      </c>
      <c r="AQ12" s="5">
        <v>1.35885817891051</v>
      </c>
      <c r="AS12" s="9">
        <v>0.1051806016210388</v>
      </c>
      <c r="AT12" s="5">
        <v>0.2114682132491361</v>
      </c>
      <c r="AU12" s="9">
        <v>-0.005438723256973539</v>
      </c>
      <c r="AV12" s="9">
        <v>-0.01197169905063877</v>
      </c>
      <c r="AW12" s="5">
        <v>0.5712399484957014</v>
      </c>
      <c r="AX12" s="5">
        <v>0.2573260840955199</v>
      </c>
      <c r="AY12" s="9">
        <v>2.019184587699788E-05</v>
      </c>
      <c r="AZ12" s="5">
        <v>0.002985915601421918</v>
      </c>
    </row>
    <row r="13" spans="1:52">
      <c r="A13" s="3" t="s">
        <v>99</v>
      </c>
      <c r="B13" s="9">
        <v>0.002465496731531327</v>
      </c>
      <c r="C13" s="9">
        <v>0.02000769788431844</v>
      </c>
      <c r="D13" s="3" t="b">
        <v>0</v>
      </c>
      <c r="E13" s="4">
        <v>0</v>
      </c>
      <c r="F13" s="5">
        <v>0</v>
      </c>
      <c r="G13" s="5">
        <v>15.09242193380716</v>
      </c>
      <c r="H13" s="5">
        <v>2.885830665560412</v>
      </c>
      <c r="J13" s="9">
        <v>0.4927328229156254</v>
      </c>
      <c r="K13" s="5">
        <v>0.3961765595778451</v>
      </c>
      <c r="L13" s="9">
        <v>3.080362309400107E-05</v>
      </c>
      <c r="M13" s="5">
        <v>0.00151298949328843</v>
      </c>
      <c r="N13" s="4">
        <v>4</v>
      </c>
      <c r="O13" s="4">
        <v>18</v>
      </c>
      <c r="P13" s="5">
        <v>0.313431534908045</v>
      </c>
      <c r="Q13" s="5">
        <v>0.313431534908045</v>
      </c>
      <c r="AK13" s="9">
        <v>0.003499852098447904</v>
      </c>
      <c r="AL13" s="9">
        <v>0.02374704354279061</v>
      </c>
      <c r="AM13" s="3" t="b">
        <v>0</v>
      </c>
      <c r="AN13" s="4">
        <v>1</v>
      </c>
      <c r="AO13" s="5">
        <v>0</v>
      </c>
      <c r="AP13" s="5">
        <v>8.720286340471588</v>
      </c>
      <c r="AQ13" s="5">
        <v>2.123171262775751</v>
      </c>
      <c r="AS13" s="9">
        <v>0.4912184595133401</v>
      </c>
      <c r="AT13" s="5">
        <v>0.3942842654834112</v>
      </c>
      <c r="AU13" s="9">
        <v>-0.001034355366916577</v>
      </c>
      <c r="AV13" s="9">
        <v>-0.003739345658472171</v>
      </c>
      <c r="AW13" s="5">
        <v>0.4195322401722008</v>
      </c>
      <c r="AX13" s="5">
        <v>0.1868953479851863</v>
      </c>
      <c r="AY13" s="9">
        <v>8.588371228387933E-05</v>
      </c>
      <c r="AZ13" s="5">
        <v>0.005177645895143579</v>
      </c>
    </row>
    <row r="14" spans="1:52">
      <c r="A14" s="3" t="s">
        <v>100</v>
      </c>
      <c r="B14" s="9">
        <v>0.001082132392656896</v>
      </c>
      <c r="C14" s="9">
        <v>0.01388473680603752</v>
      </c>
      <c r="D14" s="3" t="b">
        <v>1</v>
      </c>
      <c r="E14" s="4">
        <v>1</v>
      </c>
      <c r="F14" s="5">
        <v>0.6666666666666666</v>
      </c>
      <c r="G14" s="5">
        <v>10.84504209190836</v>
      </c>
      <c r="H14" s="5">
        <v>1.766826496734172</v>
      </c>
      <c r="I14" s="10">
        <v>0.2121320343559642</v>
      </c>
      <c r="J14" s="9">
        <v>0.07411329189764763</v>
      </c>
      <c r="K14" s="5">
        <v>0.1512399904880842</v>
      </c>
      <c r="L14" s="9">
        <v>5.590406893856575E-06</v>
      </c>
      <c r="M14" s="5">
        <v>0.0009873829944009316</v>
      </c>
      <c r="N14" s="4">
        <v>2</v>
      </c>
      <c r="O14" s="4">
        <v>2</v>
      </c>
      <c r="P14" s="5">
        <v>0.7746448182689794</v>
      </c>
      <c r="Q14" s="5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1</v>
      </c>
      <c r="AA14" s="10">
        <v>1</v>
      </c>
      <c r="AB14" s="10">
        <v>1</v>
      </c>
      <c r="AC14" s="10">
        <v>1</v>
      </c>
      <c r="AD14" s="10">
        <v>1</v>
      </c>
      <c r="AE14" s="10">
        <v>1</v>
      </c>
      <c r="AF14" s="10">
        <v>1</v>
      </c>
      <c r="AG14" s="10">
        <v>0.4178160166844157</v>
      </c>
      <c r="AH14" s="10">
        <v>0.2253551817310206</v>
      </c>
      <c r="AI14" s="11">
        <v>0</v>
      </c>
      <c r="AJ14" s="10">
        <v>0</v>
      </c>
      <c r="AK14" s="9">
        <v>0.001797003304762697</v>
      </c>
      <c r="AL14" s="9">
        <v>0.01795777747092808</v>
      </c>
      <c r="AM14" s="3" t="b">
        <v>1</v>
      </c>
      <c r="AN14" s="4">
        <v>1</v>
      </c>
      <c r="AO14" s="5">
        <v>0.6666666666666666</v>
      </c>
      <c r="AP14" s="5">
        <v>5.910905764144822</v>
      </c>
      <c r="AQ14" s="5">
        <v>1.414086428948025</v>
      </c>
      <c r="AR14" s="10">
        <v>0.2121320343559642</v>
      </c>
      <c r="AS14" s="9">
        <v>0.0744078336819271</v>
      </c>
      <c r="AT14" s="5">
        <v>0.1514096249310984</v>
      </c>
      <c r="AU14" s="9">
        <v>-0.0007148709121058013</v>
      </c>
      <c r="AV14" s="9">
        <v>-0.004073040664890559</v>
      </c>
      <c r="AW14" s="5">
        <v>0.6606131716939189</v>
      </c>
      <c r="AX14" s="5">
        <v>0.2933466238351362</v>
      </c>
      <c r="AY14" s="9">
        <v>1.059152954459374E-05</v>
      </c>
      <c r="AZ14" s="5">
        <v>0.002125810759563418</v>
      </c>
    </row>
    <row r="15" spans="1:52">
      <c r="A15" s="3" t="s">
        <v>101</v>
      </c>
      <c r="B15" s="9">
        <v>0.0009677587854385797</v>
      </c>
      <c r="C15" s="9">
        <v>0.01503354556616804</v>
      </c>
      <c r="D15" s="3" t="b">
        <v>1</v>
      </c>
      <c r="E15" s="4">
        <v>1</v>
      </c>
      <c r="F15" s="5">
        <v>0.3333333333333333</v>
      </c>
      <c r="G15" s="5">
        <v>49.31181183439603</v>
      </c>
      <c r="H15" s="5">
        <v>4.563126593917551</v>
      </c>
      <c r="J15" s="9">
        <v>0.0786336395163915</v>
      </c>
      <c r="K15" s="5">
        <v>0.1773553943915354</v>
      </c>
      <c r="L15" s="9">
        <v>2.177513537272831E-05</v>
      </c>
      <c r="M15" s="5">
        <v>0.002263343515002125</v>
      </c>
      <c r="N15" s="4">
        <v>2</v>
      </c>
      <c r="O15" s="4">
        <v>2</v>
      </c>
      <c r="P15" s="5">
        <v>0.6209796914494901</v>
      </c>
      <c r="Q15" s="5">
        <v>0</v>
      </c>
      <c r="AK15" s="9">
        <v>0.001377969903756243</v>
      </c>
      <c r="AL15" s="9">
        <v>0.017946674354061</v>
      </c>
      <c r="AM15" s="3" t="b">
        <v>1</v>
      </c>
      <c r="AN15" s="4">
        <v>1</v>
      </c>
      <c r="AO15" s="5">
        <v>0.3333333333333333</v>
      </c>
      <c r="AP15" s="5">
        <v>14.85290932148093</v>
      </c>
      <c r="AQ15" s="5">
        <v>2.049380163302206</v>
      </c>
      <c r="AS15" s="9">
        <v>0.07333861556583951</v>
      </c>
      <c r="AT15" s="5">
        <v>0.1724291191168683</v>
      </c>
      <c r="AU15" s="9">
        <v>-0.0004102111183176637</v>
      </c>
      <c r="AV15" s="9">
        <v>-0.00291312878789296</v>
      </c>
      <c r="AW15" s="5">
        <v>0.4238774418686983</v>
      </c>
      <c r="AX15" s="5">
        <v>0.1937752325338845</v>
      </c>
      <c r="AY15" s="9">
        <v>6.328140270303312E-05</v>
      </c>
      <c r="AZ15" s="5">
        <v>0.006062066893237739</v>
      </c>
    </row>
    <row r="16" spans="1:52">
      <c r="A16" s="3" t="s">
        <v>102</v>
      </c>
      <c r="B16" s="9">
        <v>0.0008847946771916027</v>
      </c>
      <c r="C16" s="9">
        <v>0.0134614046938546</v>
      </c>
      <c r="D16" s="3" t="b">
        <v>1</v>
      </c>
      <c r="E16" s="4">
        <v>-1</v>
      </c>
      <c r="F16" s="5">
        <v>0.3333333333333333</v>
      </c>
      <c r="G16" s="5">
        <v>26.13669228568848</v>
      </c>
      <c r="H16" s="5">
        <v>4.004477055795614</v>
      </c>
      <c r="I16" s="10">
        <v>0</v>
      </c>
      <c r="J16" s="9">
        <v>0.008643396056570985</v>
      </c>
      <c r="K16" s="5">
        <v>0.05408167387523233</v>
      </c>
      <c r="L16" s="9">
        <v>1.588603650152079E-05</v>
      </c>
      <c r="M16" s="5">
        <v>0.00181569294405326</v>
      </c>
      <c r="N16" s="4">
        <v>2</v>
      </c>
      <c r="O16" s="4">
        <v>2</v>
      </c>
      <c r="P16" s="5">
        <v>0.7060489845724746</v>
      </c>
      <c r="Q16" s="5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1</v>
      </c>
      <c r="AA16" s="10">
        <v>1</v>
      </c>
      <c r="AB16" s="10">
        <v>1</v>
      </c>
      <c r="AC16" s="10">
        <v>1</v>
      </c>
      <c r="AD16" s="10">
        <v>1</v>
      </c>
      <c r="AE16" s="10">
        <v>1</v>
      </c>
      <c r="AF16" s="10">
        <v>1</v>
      </c>
      <c r="AG16" s="10">
        <v>0.4555697706792392</v>
      </c>
      <c r="AH16" s="10">
        <v>0.2939510154275255</v>
      </c>
      <c r="AI16" s="11">
        <v>0</v>
      </c>
      <c r="AJ16" s="10">
        <v>0</v>
      </c>
      <c r="AK16" s="9">
        <v>9.478209303584307E-05</v>
      </c>
      <c r="AL16" s="9">
        <v>0.004453258300488261</v>
      </c>
      <c r="AM16" s="3" t="b">
        <v>0</v>
      </c>
      <c r="AN16" s="4">
        <v>1</v>
      </c>
      <c r="AO16" s="5">
        <v>0.3333333333333333</v>
      </c>
      <c r="AP16" s="5">
        <v>30.13461284801196</v>
      </c>
      <c r="AQ16" s="5">
        <v>2.49581806551219</v>
      </c>
      <c r="AR16" s="10">
        <v>0</v>
      </c>
      <c r="AS16" s="9">
        <v>0.006991991583215495</v>
      </c>
      <c r="AT16" s="5">
        <v>0.04822735460504324</v>
      </c>
      <c r="AU16" s="9">
        <v>0.0007900125841557596</v>
      </c>
      <c r="AV16" s="9">
        <v>0.009008146393366334</v>
      </c>
      <c r="AW16" s="5">
        <v>0.8928767368530202</v>
      </c>
      <c r="AX16" s="5">
        <v>0.6691832389140441</v>
      </c>
      <c r="AY16" s="9">
        <v>4.652511149200511E-05</v>
      </c>
      <c r="AZ16" s="5">
        <v>0.005030261530730995</v>
      </c>
    </row>
    <row r="17" spans="1:52">
      <c r="A17" s="3" t="s">
        <v>103</v>
      </c>
      <c r="B17" s="9">
        <v>0.0001252660374527652</v>
      </c>
      <c r="C17" s="9">
        <v>0.005149132339203555</v>
      </c>
      <c r="D17" s="3" t="b">
        <v>1</v>
      </c>
      <c r="E17" s="4">
        <v>-1</v>
      </c>
      <c r="F17" s="5">
        <v>0.6666666666666666</v>
      </c>
      <c r="G17" s="5">
        <v>25.45129348763382</v>
      </c>
      <c r="H17" s="5">
        <v>4.805274900400417</v>
      </c>
      <c r="I17" s="10">
        <v>0.3437978315356351</v>
      </c>
      <c r="J17" s="9">
        <v>0.7121304042354647</v>
      </c>
      <c r="K17" s="5">
        <v>0.4286775163319548</v>
      </c>
      <c r="L17" s="9">
        <v>1.148342035604886E-05</v>
      </c>
      <c r="M17" s="5">
        <v>0.001564407987687755</v>
      </c>
      <c r="N17" s="4">
        <v>2</v>
      </c>
      <c r="O17" s="4">
        <v>8</v>
      </c>
      <c r="P17" s="5">
        <v>0.6933234550684215</v>
      </c>
      <c r="Q17" s="5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1</v>
      </c>
      <c r="X17" s="10">
        <v>1</v>
      </c>
      <c r="Y17" s="10">
        <v>1</v>
      </c>
      <c r="Z17" s="10">
        <v>1</v>
      </c>
      <c r="AA17" s="10">
        <v>1</v>
      </c>
      <c r="AB17" s="10">
        <v>1</v>
      </c>
      <c r="AC17" s="10">
        <v>2</v>
      </c>
      <c r="AD17" s="10">
        <v>3</v>
      </c>
      <c r="AE17" s="10">
        <v>3</v>
      </c>
      <c r="AF17" s="10">
        <v>19</v>
      </c>
      <c r="AG17" s="10">
        <v>0.7386788681039187</v>
      </c>
      <c r="AH17" s="10">
        <v>0.425869432580842</v>
      </c>
      <c r="AI17" s="11">
        <v>0</v>
      </c>
      <c r="AJ17" s="10">
        <v>1</v>
      </c>
      <c r="AK17" s="9">
        <v>0.0002780664895838516</v>
      </c>
      <c r="AL17" s="9">
        <v>0.007671345318239542</v>
      </c>
      <c r="AM17" s="3" t="b">
        <v>1</v>
      </c>
      <c r="AN17" s="4">
        <v>-1</v>
      </c>
      <c r="AO17" s="5">
        <v>0.3333333333333333</v>
      </c>
      <c r="AP17" s="5">
        <v>25.05242423688633</v>
      </c>
      <c r="AQ17" s="5">
        <v>4.558766463213906</v>
      </c>
      <c r="AR17" s="10">
        <v>0.3437978315356351</v>
      </c>
      <c r="AS17" s="9">
        <v>0.7166014127508104</v>
      </c>
      <c r="AT17" s="5">
        <v>0.434721822188521</v>
      </c>
      <c r="AU17" s="9">
        <v>-0.0001528004521310865</v>
      </c>
      <c r="AV17" s="9">
        <v>-0.002522212979035987</v>
      </c>
      <c r="AW17" s="5">
        <v>1.219807501204816</v>
      </c>
      <c r="AX17" s="5">
        <v>0.4898326189507322</v>
      </c>
      <c r="AY17" s="9">
        <v>7.141126069959289E-05</v>
      </c>
      <c r="AZ17" s="5">
        <v>0.006932011507788549</v>
      </c>
    </row>
    <row r="18" spans="1:52">
      <c r="A18" s="3" t="s">
        <v>104</v>
      </c>
      <c r="B18" s="9">
        <v>0.0001083529521322584</v>
      </c>
      <c r="C18" s="9">
        <v>0.002938386525507819</v>
      </c>
      <c r="D18" s="3" t="b">
        <v>1</v>
      </c>
      <c r="E18" s="4">
        <v>-1</v>
      </c>
      <c r="F18" s="5">
        <v>0.6666666666666666</v>
      </c>
      <c r="G18" s="5">
        <v>106.2946697827448</v>
      </c>
      <c r="H18" s="5">
        <v>6.960965232080349</v>
      </c>
      <c r="I18" s="10">
        <v>0</v>
      </c>
      <c r="J18" s="9">
        <v>0.02654222370514861</v>
      </c>
      <c r="K18" s="5">
        <v>0.06567469201859535</v>
      </c>
      <c r="L18" s="9">
        <v>2.207547881118107E-05</v>
      </c>
      <c r="M18" s="5">
        <v>0.001347260861498056</v>
      </c>
      <c r="N18" s="4">
        <v>2</v>
      </c>
      <c r="O18" s="4">
        <v>2</v>
      </c>
      <c r="P18" s="5">
        <v>0.9112699381155757</v>
      </c>
      <c r="Q18" s="5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1</v>
      </c>
      <c r="AA18" s="10">
        <v>1</v>
      </c>
      <c r="AB18" s="10">
        <v>1</v>
      </c>
      <c r="AC18" s="10">
        <v>1</v>
      </c>
      <c r="AD18" s="10">
        <v>1</v>
      </c>
      <c r="AE18" s="10">
        <v>1</v>
      </c>
      <c r="AF18" s="10">
        <v>1</v>
      </c>
      <c r="AG18" s="10">
        <v>0.2843537198673346</v>
      </c>
      <c r="AH18" s="10">
        <v>0.0887300618844243</v>
      </c>
      <c r="AI18" s="11">
        <v>0</v>
      </c>
      <c r="AJ18" s="10">
        <v>0</v>
      </c>
      <c r="AK18" s="9">
        <v>0.0001347127837019938</v>
      </c>
      <c r="AL18" s="9">
        <v>0.003254626365986169</v>
      </c>
      <c r="AM18" s="3" t="b">
        <v>1</v>
      </c>
      <c r="AN18" s="4">
        <v>-1</v>
      </c>
      <c r="AO18" s="5">
        <v>0.3333333333333333</v>
      </c>
      <c r="AP18" s="5">
        <v>127.6147819182083</v>
      </c>
      <c r="AQ18" s="5">
        <v>8.514151770827176</v>
      </c>
      <c r="AR18" s="10">
        <v>0</v>
      </c>
      <c r="AS18" s="9">
        <v>0.02826001214200167</v>
      </c>
      <c r="AT18" s="5">
        <v>0.06732632191683796</v>
      </c>
      <c r="AU18" s="9">
        <v>-2.635983156973536E-05</v>
      </c>
      <c r="AV18" s="9">
        <v>-0.0003162398404783495</v>
      </c>
      <c r="AW18" s="5">
        <v>0.2432774654589925</v>
      </c>
      <c r="AX18" s="5">
        <v>0.1076236355336867</v>
      </c>
      <c r="AY18" s="9">
        <v>3.237581145452405E-05</v>
      </c>
      <c r="AZ18" s="5">
        <v>0.00210663765670438</v>
      </c>
    </row>
  </sheetData>
  <hyperlinks>
    <hyperlink ref="A1" location="dir!B9" display="var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3.28515625" style="3" customWidth="1"/>
    <col min="3" max="3" width="20.7109375" style="10" customWidth="1"/>
    <col min="4" max="4" width="38.7109375" style="13" customWidth="1"/>
    <col min="5" max="5" width="38.7109375" style="13" customWidth="1"/>
    <col min="6" max="6" width="38.7109375" style="13" customWidth="1"/>
    <col min="7" max="7" width="33.28515625" style="3" customWidth="1"/>
    <col min="8" max="8" width="19.7109375" style="10" customWidth="1"/>
    <col min="9" max="9" width="38.7109375" style="13" customWidth="1"/>
    <col min="10" max="10" width="38.7109375" style="13" customWidth="1"/>
    <col min="11" max="11" width="38.7109375" style="13" customWidth="1"/>
  </cols>
  <sheetData>
    <row r="1" spans="1:11">
      <c r="A1" s="6" t="s">
        <v>87</v>
      </c>
      <c r="B1" s="6" t="s">
        <v>105</v>
      </c>
      <c r="C1" s="6" t="s">
        <v>106</v>
      </c>
      <c r="D1" s="14" t="s">
        <v>107</v>
      </c>
      <c r="E1" s="14" t="s">
        <v>108</v>
      </c>
      <c r="F1" s="14" t="s">
        <v>109</v>
      </c>
      <c r="G1" s="6" t="s">
        <v>110</v>
      </c>
      <c r="H1" s="6" t="s">
        <v>111</v>
      </c>
      <c r="I1" s="14" t="s">
        <v>112</v>
      </c>
      <c r="J1" s="14" t="s">
        <v>113</v>
      </c>
      <c r="K1" s="14" t="s">
        <v>114</v>
      </c>
    </row>
    <row r="2" spans="1:11">
      <c r="A2" s="3" t="s">
        <v>88</v>
      </c>
      <c r="B2" s="3" t="s">
        <v>93</v>
      </c>
      <c r="C2" s="10">
        <v>0.4418623821826547</v>
      </c>
      <c r="D2" s="13">
        <v>0.6788877571855599</v>
      </c>
      <c r="E2" s="13">
        <v>0.2058507233158038</v>
      </c>
      <c r="F2" s="13">
        <v>0.124084957853248</v>
      </c>
      <c r="G2" s="3" t="s">
        <v>93</v>
      </c>
      <c r="H2" s="10">
        <v>0.443084498521051</v>
      </c>
      <c r="I2" s="13">
        <v>0.6801863409677291</v>
      </c>
      <c r="J2" s="13">
        <v>0.2069566368850512</v>
      </c>
      <c r="K2" s="13">
        <v>0.1258170494454381</v>
      </c>
    </row>
    <row r="3" spans="1:11">
      <c r="A3" s="3" t="s">
        <v>89</v>
      </c>
      <c r="B3" s="3" t="s">
        <v>100</v>
      </c>
      <c r="C3" s="10">
        <v>0.2114991022447016</v>
      </c>
      <c r="D3" s="13">
        <v>0.1522871844852465</v>
      </c>
      <c r="E3" s="13">
        <v>0.2335755975475</v>
      </c>
      <c r="F3" s="13">
        <v>0.2004309407963129</v>
      </c>
      <c r="G3" s="3" t="s">
        <v>100</v>
      </c>
      <c r="H3" s="10">
        <v>0.207731591367435</v>
      </c>
      <c r="I3" s="13">
        <v>0.1506490113156013</v>
      </c>
      <c r="J3" s="13">
        <v>0.219451230996812</v>
      </c>
      <c r="K3" s="13">
        <v>0.2051741715020946</v>
      </c>
    </row>
    <row r="4" spans="1:11">
      <c r="A4" s="3" t="s">
        <v>90</v>
      </c>
      <c r="B4" s="3" t="s">
        <v>95</v>
      </c>
      <c r="C4" s="10">
        <v>0.7150368528022593</v>
      </c>
      <c r="D4" s="13">
        <v>0.7423580695968606</v>
      </c>
      <c r="E4" s="13">
        <v>0.6546062604608732</v>
      </c>
      <c r="F4" s="13">
        <v>0.7878080233410441</v>
      </c>
      <c r="G4" s="3" t="s">
        <v>95</v>
      </c>
      <c r="H4" s="10">
        <v>0.7168081876564989</v>
      </c>
      <c r="I4" s="13">
        <v>0.744609550005165</v>
      </c>
      <c r="J4" s="13">
        <v>0.6517523828566142</v>
      </c>
      <c r="K4" s="13">
        <v>0.7916919093956913</v>
      </c>
    </row>
    <row r="5" spans="1:11">
      <c r="A5" s="3" t="s">
        <v>91</v>
      </c>
      <c r="B5" s="3" t="s">
        <v>89</v>
      </c>
      <c r="C5" s="10">
        <v>0.05285397815442003</v>
      </c>
      <c r="D5" s="13">
        <v>0.1014417831042525</v>
      </c>
      <c r="E5" s="13">
        <v>0.0749896998372679</v>
      </c>
      <c r="F5" s="13">
        <v>0.01458974514442314</v>
      </c>
      <c r="G5" s="3" t="s">
        <v>89</v>
      </c>
      <c r="H5" s="10">
        <v>0.05497821464176558</v>
      </c>
      <c r="I5" s="13">
        <v>0.1070455781811284</v>
      </c>
      <c r="J5" s="13">
        <v>0.07692189798064648</v>
      </c>
      <c r="K5" s="13">
        <v>0.01569650532299139</v>
      </c>
    </row>
    <row r="6" spans="1:11">
      <c r="A6" s="3" t="s">
        <v>92</v>
      </c>
      <c r="B6" s="3" t="s">
        <v>93</v>
      </c>
      <c r="C6" s="10">
        <v>0.1205980395507697</v>
      </c>
      <c r="D6" s="13">
        <v>-0.1224432928634543</v>
      </c>
      <c r="E6" s="13">
        <v>-0.005081683117743596</v>
      </c>
      <c r="F6" s="13">
        <v>-0.02620005084852412</v>
      </c>
      <c r="G6" s="3" t="s">
        <v>93</v>
      </c>
      <c r="H6" s="10">
        <v>0.1152807472695934</v>
      </c>
      <c r="I6" s="13">
        <v>-0.1168836887258243</v>
      </c>
      <c r="J6" s="13">
        <v>0.002354808819295373</v>
      </c>
      <c r="K6" s="13">
        <v>-0.01364842733059869</v>
      </c>
    </row>
    <row r="7" spans="1:11">
      <c r="A7" s="3" t="s">
        <v>93</v>
      </c>
      <c r="B7" s="3" t="s">
        <v>88</v>
      </c>
      <c r="C7" s="10">
        <v>0.4418623821826547</v>
      </c>
      <c r="D7" s="13">
        <v>0.6788877571855599</v>
      </c>
      <c r="E7" s="13">
        <v>0.2058507233158038</v>
      </c>
      <c r="F7" s="13">
        <v>0.124084957853248</v>
      </c>
      <c r="G7" s="3" t="s">
        <v>88</v>
      </c>
      <c r="H7" s="10">
        <v>0.443084498521051</v>
      </c>
      <c r="I7" s="13">
        <v>0.6801863409677291</v>
      </c>
      <c r="J7" s="13">
        <v>0.2069566368850512</v>
      </c>
      <c r="K7" s="13">
        <v>0.1258170494454381</v>
      </c>
    </row>
    <row r="8" spans="1:11">
      <c r="A8" s="3" t="s">
        <v>94</v>
      </c>
      <c r="B8" s="3" t="s">
        <v>96</v>
      </c>
      <c r="C8" s="10">
        <v>0.9014276761933607</v>
      </c>
      <c r="D8" s="13">
        <v>0.8977330033848213</v>
      </c>
      <c r="G8" s="3" t="s">
        <v>96</v>
      </c>
      <c r="H8" s="10">
        <v>0.902729946792545</v>
      </c>
      <c r="I8" s="13">
        <v>0.8991173266868858</v>
      </c>
    </row>
    <row r="9" spans="1:11">
      <c r="A9" s="3" t="s">
        <v>95</v>
      </c>
      <c r="B9" s="3" t="s">
        <v>90</v>
      </c>
      <c r="C9" s="10">
        <v>0.7150368528022593</v>
      </c>
      <c r="D9" s="13">
        <v>0.7423580695968606</v>
      </c>
      <c r="E9" s="13">
        <v>0.6546062604608732</v>
      </c>
      <c r="F9" s="13">
        <v>0.7878080233410441</v>
      </c>
      <c r="G9" s="3" t="s">
        <v>90</v>
      </c>
      <c r="H9" s="10">
        <v>0.7168081876564989</v>
      </c>
      <c r="I9" s="13">
        <v>0.744609550005165</v>
      </c>
      <c r="J9" s="13">
        <v>0.6517523828566142</v>
      </c>
      <c r="K9" s="13">
        <v>0.7916919093956913</v>
      </c>
    </row>
    <row r="10" spans="1:11">
      <c r="A10" s="3" t="s">
        <v>96</v>
      </c>
      <c r="B10" s="3" t="s">
        <v>94</v>
      </c>
      <c r="C10" s="10">
        <v>0.9014276761933607</v>
      </c>
      <c r="D10" s="13">
        <v>0.8977330033848213</v>
      </c>
      <c r="G10" s="3" t="s">
        <v>94</v>
      </c>
      <c r="H10" s="10">
        <v>0.902729946792545</v>
      </c>
      <c r="I10" s="13">
        <v>0.8991173266868858</v>
      </c>
    </row>
    <row r="11" spans="1:11">
      <c r="A11" s="3" t="s">
        <v>97</v>
      </c>
      <c r="B11" s="3" t="s">
        <v>104</v>
      </c>
      <c r="C11" s="10">
        <v>0.05161886440485717</v>
      </c>
      <c r="D11" s="13">
        <v>-0.005383529306064986</v>
      </c>
      <c r="E11" s="13">
        <v>-0.06956071653447261</v>
      </c>
      <c r="F11" s="13">
        <v>-0.04385323060510225</v>
      </c>
      <c r="G11" s="3" t="s">
        <v>104</v>
      </c>
      <c r="H11" s="10">
        <v>0.05507006188870905</v>
      </c>
      <c r="I11" s="13">
        <v>-0.005905275145926259</v>
      </c>
      <c r="J11" s="13">
        <v>-0.069584301728857</v>
      </c>
      <c r="K11" s="13">
        <v>-0.04955293503977842</v>
      </c>
    </row>
    <row r="12" spans="1:11">
      <c r="A12" s="3" t="s">
        <v>98</v>
      </c>
      <c r="B12" s="3" t="s">
        <v>101</v>
      </c>
      <c r="C12" s="10">
        <v>0.3664264640821442</v>
      </c>
      <c r="D12" s="13">
        <v>-0.4305062967095052</v>
      </c>
      <c r="E12" s="13">
        <v>-0.3285897295894329</v>
      </c>
      <c r="F12" s="13">
        <v>-0.3035885942809185</v>
      </c>
      <c r="G12" s="3" t="s">
        <v>101</v>
      </c>
      <c r="H12" s="10">
        <v>0.361378903246402</v>
      </c>
      <c r="I12" s="13">
        <v>-0.4354747785740177</v>
      </c>
      <c r="J12" s="13">
        <v>-0.3155221546422544</v>
      </c>
      <c r="K12" s="13">
        <v>-0.2984520502307584</v>
      </c>
    </row>
    <row r="13" spans="1:11">
      <c r="A13" s="3" t="s">
        <v>99</v>
      </c>
      <c r="B13" s="3" t="s">
        <v>98</v>
      </c>
      <c r="C13" s="10">
        <v>0.2589374039403864</v>
      </c>
      <c r="D13" s="13">
        <v>0.1895747734162028</v>
      </c>
      <c r="E13" s="13">
        <v>0.325556272631954</v>
      </c>
      <c r="F13" s="13">
        <v>0.3220821917119077</v>
      </c>
      <c r="G13" s="3" t="s">
        <v>98</v>
      </c>
      <c r="H13" s="10">
        <v>0.257933098583462</v>
      </c>
      <c r="I13" s="13">
        <v>0.1857361286964688</v>
      </c>
      <c r="J13" s="13">
        <v>0.3286040217988824</v>
      </c>
      <c r="K13" s="13">
        <v>0.3194107783601699</v>
      </c>
    </row>
    <row r="14" spans="1:11">
      <c r="A14" s="3" t="s">
        <v>100</v>
      </c>
      <c r="B14" s="3" t="s">
        <v>102</v>
      </c>
      <c r="C14" s="10">
        <v>0.3086997515072336</v>
      </c>
      <c r="D14" s="13">
        <v>-0.2242822341917778</v>
      </c>
      <c r="E14" s="13">
        <v>-0.3776060620886212</v>
      </c>
      <c r="F14" s="13">
        <v>-0.3452582198145259</v>
      </c>
      <c r="G14" s="3" t="s">
        <v>102</v>
      </c>
      <c r="H14" s="10">
        <v>0.3116443053886635</v>
      </c>
      <c r="I14" s="13">
        <v>-0.2262264249098174</v>
      </c>
      <c r="J14" s="13">
        <v>-0.3865394530475879</v>
      </c>
      <c r="K14" s="13">
        <v>-0.3419985593340494</v>
      </c>
    </row>
    <row r="15" spans="1:11">
      <c r="A15" s="3" t="s">
        <v>101</v>
      </c>
      <c r="B15" s="3" t="s">
        <v>98</v>
      </c>
      <c r="C15" s="10">
        <v>0.3664264640821442</v>
      </c>
      <c r="D15" s="13">
        <v>-0.4305062967095052</v>
      </c>
      <c r="E15" s="13">
        <v>-0.3285897295894329</v>
      </c>
      <c r="F15" s="13">
        <v>-0.3035885942809185</v>
      </c>
      <c r="G15" s="3" t="s">
        <v>98</v>
      </c>
      <c r="H15" s="10">
        <v>0.361378903246402</v>
      </c>
      <c r="I15" s="13">
        <v>-0.4354747785740177</v>
      </c>
      <c r="J15" s="13">
        <v>-0.3155221546422544</v>
      </c>
      <c r="K15" s="13">
        <v>-0.2984520502307584</v>
      </c>
    </row>
    <row r="16" spans="1:11">
      <c r="A16" s="3" t="s">
        <v>102</v>
      </c>
      <c r="B16" s="3" t="s">
        <v>100</v>
      </c>
      <c r="C16" s="10">
        <v>0.3086997515072336</v>
      </c>
      <c r="D16" s="13">
        <v>-0.2242822341917778</v>
      </c>
      <c r="E16" s="13">
        <v>-0.3776060620886212</v>
      </c>
      <c r="F16" s="13">
        <v>-0.3452582198145259</v>
      </c>
      <c r="G16" s="3" t="s">
        <v>100</v>
      </c>
      <c r="H16" s="10">
        <v>0.3116443053886635</v>
      </c>
      <c r="I16" s="13">
        <v>-0.2262264249098174</v>
      </c>
      <c r="J16" s="13">
        <v>-0.3865394530475879</v>
      </c>
      <c r="K16" s="13">
        <v>-0.3419985593340494</v>
      </c>
    </row>
    <row r="17" spans="1:11">
      <c r="A17" s="3" t="s">
        <v>103</v>
      </c>
      <c r="B17" s="3" t="s">
        <v>95</v>
      </c>
      <c r="C17" s="10">
        <v>0.3242956751521474</v>
      </c>
      <c r="D17" s="13">
        <v>0.1405377406077812</v>
      </c>
      <c r="E17" s="13">
        <v>0.3219203211822983</v>
      </c>
      <c r="F17" s="13">
        <v>0.4316208753759888</v>
      </c>
      <c r="G17" s="3" t="s">
        <v>95</v>
      </c>
      <c r="H17" s="10">
        <v>0.3242088696327288</v>
      </c>
      <c r="I17" s="13">
        <v>0.1412744176299041</v>
      </c>
      <c r="J17" s="13">
        <v>0.3200149597118432</v>
      </c>
      <c r="K17" s="13">
        <v>0.4316384684906258</v>
      </c>
    </row>
    <row r="18" spans="1:11">
      <c r="A18" s="3" t="s">
        <v>104</v>
      </c>
      <c r="B18" s="3" t="s">
        <v>93</v>
      </c>
      <c r="C18" s="10">
        <v>0.05956676233096296</v>
      </c>
      <c r="D18" s="13">
        <v>0.09763828173733173</v>
      </c>
      <c r="E18" s="13">
        <v>-0.01062251224165111</v>
      </c>
      <c r="F18" s="13">
        <v>-0.06436438448534057</v>
      </c>
      <c r="G18" s="3" t="s">
        <v>93</v>
      </c>
      <c r="H18" s="10">
        <v>0.06459364021686673</v>
      </c>
      <c r="I18" s="13">
        <v>0.09832344991189219</v>
      </c>
      <c r="J18" s="13">
        <v>-0.0009587071091584313</v>
      </c>
      <c r="K18" s="13">
        <v>-0.05374938639464718</v>
      </c>
    </row>
  </sheetData>
  <hyperlinks>
    <hyperlink ref="A1" location="dir!B10" display="var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115</v>
      </c>
      <c r="C1" s="14" t="s">
        <v>116</v>
      </c>
      <c r="D1" s="6" t="s">
        <v>117</v>
      </c>
      <c r="E1" s="14" t="s">
        <v>118</v>
      </c>
      <c r="F1" s="14" t="s">
        <v>119</v>
      </c>
      <c r="G1" s="14" t="s">
        <v>120</v>
      </c>
      <c r="H1" s="14" t="s">
        <v>121</v>
      </c>
      <c r="I1" s="14" t="s">
        <v>122</v>
      </c>
      <c r="J1" s="14" t="s">
        <v>123</v>
      </c>
      <c r="K1" s="6" t="s">
        <v>124</v>
      </c>
      <c r="L1" s="6" t="s">
        <v>125</v>
      </c>
      <c r="M1" s="6" t="s">
        <v>126</v>
      </c>
      <c r="N1" s="6" t="s">
        <v>127</v>
      </c>
      <c r="O1" s="6" t="s">
        <v>128</v>
      </c>
      <c r="P1" s="6" t="s">
        <v>129</v>
      </c>
      <c r="Q1" s="6" t="s">
        <v>130</v>
      </c>
      <c r="R1" s="14" t="s">
        <v>131</v>
      </c>
      <c r="S1" s="6" t="s">
        <v>132</v>
      </c>
    </row>
    <row r="2" spans="1:19">
      <c r="A2" s="3" t="s">
        <v>88</v>
      </c>
      <c r="B2" s="5">
        <v>0</v>
      </c>
      <c r="C2" s="15">
        <v>0</v>
      </c>
      <c r="D2" s="5">
        <v>0</v>
      </c>
      <c r="E2" s="16">
        <v>0.5310008657324827</v>
      </c>
      <c r="F2" s="16">
        <v>0.5757975459329244</v>
      </c>
      <c r="G2" s="16">
        <v>0.267174564398767</v>
      </c>
      <c r="H2" s="15">
        <v>0.3370132819459354</v>
      </c>
      <c r="I2" s="15">
        <v>0.3581663195652023</v>
      </c>
      <c r="J2" s="15">
        <v>0.1580392591842857</v>
      </c>
      <c r="K2" s="9">
        <v>0.0828885090438224</v>
      </c>
      <c r="L2" s="9">
        <v>0.0938463150171796</v>
      </c>
      <c r="M2" s="9">
        <v>0.05831966995917673</v>
      </c>
      <c r="N2" s="9">
        <v>0.08761234044520164</v>
      </c>
      <c r="O2" s="9">
        <v>0.1173611777372691</v>
      </c>
      <c r="P2" s="9">
        <v>0.09861012077596532</v>
      </c>
      <c r="Q2" s="3" t="b">
        <v>1</v>
      </c>
      <c r="R2" s="17" t="b">
        <v>1</v>
      </c>
      <c r="S2" s="3" t="b">
        <v>1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0.02849711419715896</v>
      </c>
      <c r="F3" s="16">
        <v>0.07106791628030854</v>
      </c>
      <c r="G3" s="16">
        <v>0.009545640675100558</v>
      </c>
      <c r="H3" s="15">
        <v>0.07733063979776433</v>
      </c>
      <c r="I3" s="15">
        <v>0.1243141619094754</v>
      </c>
      <c r="J3" s="15">
        <v>0.04698352211171108</v>
      </c>
      <c r="K3" s="9">
        <v>0.08136521138973918</v>
      </c>
      <c r="L3" s="9">
        <v>0.02019990096607034</v>
      </c>
      <c r="M3" s="9">
        <v>0.03294765394379737</v>
      </c>
      <c r="N3" s="9">
        <v>0.1328489735005316</v>
      </c>
      <c r="O3" s="9">
        <v>0.06856311362691486</v>
      </c>
      <c r="P3" s="9">
        <v>0.0895960290215162</v>
      </c>
      <c r="Q3" s="3" t="b">
        <v>0</v>
      </c>
      <c r="R3" s="17" t="b">
        <v>0</v>
      </c>
      <c r="S3" s="3" t="b">
        <v>0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0.1441679174641206</v>
      </c>
      <c r="F4" s="16">
        <v>0.334899374277453</v>
      </c>
      <c r="G4" s="16">
        <v>0.08155234693020022</v>
      </c>
      <c r="H4" s="15">
        <v>0.0916883697148575</v>
      </c>
      <c r="I4" s="15">
        <v>0.09365072560810128</v>
      </c>
      <c r="J4" s="15">
        <v>0.07682238767995027</v>
      </c>
      <c r="K4" s="9">
        <v>0.09524342288999384</v>
      </c>
      <c r="L4" s="9">
        <v>0.01792967853137178</v>
      </c>
      <c r="M4" s="9">
        <v>0.02192084055618612</v>
      </c>
      <c r="N4" s="9">
        <v>0.113892245620291</v>
      </c>
      <c r="O4" s="9">
        <v>0.02060933619026295</v>
      </c>
      <c r="P4" s="9">
        <v>0.05582212927365349</v>
      </c>
      <c r="Q4" s="3" t="b">
        <v>0</v>
      </c>
      <c r="R4" s="17" t="b">
        <v>0</v>
      </c>
      <c r="S4" s="3" t="b">
        <v>0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0.0861052904212474</v>
      </c>
      <c r="F5" s="16">
        <v>0.3800428569033034</v>
      </c>
      <c r="G5" s="16">
        <v>0.1009913576309087</v>
      </c>
      <c r="H5" s="15">
        <v>0.04829722715886664</v>
      </c>
      <c r="I5" s="15">
        <v>0.124462098188873</v>
      </c>
      <c r="J5" s="15">
        <v>0.07717362229594717</v>
      </c>
      <c r="K5" s="9">
        <v>0.04667522605607451</v>
      </c>
      <c r="L5" s="9">
        <v>0.04025656555993065</v>
      </c>
      <c r="M5" s="9">
        <v>0.06496795533405442</v>
      </c>
      <c r="N5" s="9">
        <v>0.03607605803073233</v>
      </c>
      <c r="O5" s="9">
        <v>0.02399607705181916</v>
      </c>
      <c r="P5" s="9">
        <v>0.03090060057190325</v>
      </c>
      <c r="Q5" s="3" t="b">
        <v>0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0.02600865505139893</v>
      </c>
      <c r="F6" s="16">
        <v>0.03717633300963823</v>
      </c>
      <c r="G6" s="16">
        <v>0.0008897148401223743</v>
      </c>
      <c r="H6" s="15">
        <v>0.02310444246983245</v>
      </c>
      <c r="I6" s="15">
        <v>0.02606348023824545</v>
      </c>
      <c r="J6" s="15">
        <v>0.002959037768413065</v>
      </c>
      <c r="K6" s="9">
        <v>0.02303737650859826</v>
      </c>
      <c r="L6" s="9">
        <v>0.0001310990380914623</v>
      </c>
      <c r="M6" s="9">
        <v>8.70814829756382E-05</v>
      </c>
      <c r="N6" s="9">
        <v>0.02233271921657191</v>
      </c>
      <c r="O6" s="9">
        <v>0.01141705842847549</v>
      </c>
      <c r="P6" s="9">
        <v>0.009309967141292442</v>
      </c>
      <c r="Q6" s="3" t="b">
        <v>1</v>
      </c>
      <c r="R6" s="17" t="b">
        <v>1</v>
      </c>
      <c r="S6" s="3" t="b">
        <v>1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1.897894890850141</v>
      </c>
      <c r="F7" s="16">
        <v>2.558506489385127</v>
      </c>
      <c r="G7" s="16">
        <v>0.01627843181045992</v>
      </c>
      <c r="H7" s="15">
        <v>0.4602329337909744</v>
      </c>
      <c r="I7" s="15">
        <v>0.4711677487016266</v>
      </c>
      <c r="J7" s="15">
        <v>0.02249008329438174</v>
      </c>
      <c r="K7" s="9">
        <v>0.02509744796349134</v>
      </c>
      <c r="L7" s="9">
        <v>0.01454586105954004</v>
      </c>
      <c r="M7" s="9">
        <v>0.1345563965223088</v>
      </c>
      <c r="N7" s="9">
        <v>0.06236586831487678</v>
      </c>
      <c r="O7" s="9">
        <v>0.04206935516539279</v>
      </c>
      <c r="P7" s="9">
        <v>0.09790902475061936</v>
      </c>
      <c r="Q7" s="3" t="b">
        <v>0</v>
      </c>
      <c r="R7" s="17" t="b">
        <v>0</v>
      </c>
      <c r="S7" s="3" t="b">
        <v>0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0.3375667505682287</v>
      </c>
      <c r="F8" s="16">
        <v>0.3375667505682287</v>
      </c>
      <c r="G8" s="16">
        <v>0</v>
      </c>
      <c r="H8" s="15">
        <v>0.0533852674991408</v>
      </c>
      <c r="I8" s="15">
        <v>0.0533852674991408</v>
      </c>
      <c r="J8" s="15">
        <v>0</v>
      </c>
      <c r="K8" s="9">
        <v>0.04365964911388179</v>
      </c>
      <c r="L8" s="9">
        <v>0</v>
      </c>
      <c r="M8" s="9">
        <v>0</v>
      </c>
      <c r="N8" s="9">
        <v>0.05592259487443624</v>
      </c>
      <c r="O8" s="9">
        <v>0</v>
      </c>
      <c r="P8" s="9">
        <v>0</v>
      </c>
      <c r="Q8" s="3" t="b">
        <v>1</v>
      </c>
      <c r="R8" s="17" t="b">
        <v>0</v>
      </c>
      <c r="S8" s="3" t="b">
        <v>0</v>
      </c>
    </row>
    <row r="9" spans="1:19">
      <c r="A9" s="3" t="s">
        <v>95</v>
      </c>
      <c r="B9" s="5">
        <v>0</v>
      </c>
      <c r="C9" s="15">
        <v>0</v>
      </c>
      <c r="D9" s="5">
        <v>0</v>
      </c>
      <c r="E9" s="16">
        <v>0.1170099687999033</v>
      </c>
      <c r="F9" s="16">
        <v>0.0603905803385756</v>
      </c>
      <c r="G9" s="16">
        <v>0.009154231469264369</v>
      </c>
      <c r="H9" s="15">
        <v>0.1354261018117989</v>
      </c>
      <c r="I9" s="15">
        <v>0.1010967883054111</v>
      </c>
      <c r="J9" s="15">
        <v>0.03432931350638782</v>
      </c>
      <c r="K9" s="9">
        <v>0.02310060938602256</v>
      </c>
      <c r="L9" s="9">
        <v>0.008720832660236932</v>
      </c>
      <c r="M9" s="9">
        <v>0.01039640845439942</v>
      </c>
      <c r="N9" s="9">
        <v>0.06984917820611874</v>
      </c>
      <c r="O9" s="9">
        <v>0.03328856055518245</v>
      </c>
      <c r="P9" s="9">
        <v>0.03978972632445585</v>
      </c>
      <c r="Q9" s="3" t="b">
        <v>1</v>
      </c>
      <c r="R9" s="17" t="b">
        <v>1</v>
      </c>
      <c r="S9" s="3" t="b">
        <v>1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0.3326688680067033</v>
      </c>
      <c r="F10" s="16">
        <v>0.3326688680067033</v>
      </c>
      <c r="G10" s="16">
        <v>0</v>
      </c>
      <c r="H10" s="15">
        <v>0.06140451368999889</v>
      </c>
      <c r="I10" s="15">
        <v>0.06140451368999889</v>
      </c>
      <c r="J10" s="15">
        <v>0</v>
      </c>
      <c r="K10" s="9">
        <v>0.03410391351195834</v>
      </c>
      <c r="L10" s="9">
        <v>0</v>
      </c>
      <c r="M10" s="9">
        <v>0</v>
      </c>
      <c r="N10" s="9">
        <v>0.04729524488731285</v>
      </c>
      <c r="O10" s="9">
        <v>0</v>
      </c>
      <c r="P10" s="9">
        <v>0</v>
      </c>
      <c r="Q10" s="3" t="b">
        <v>1</v>
      </c>
      <c r="R10" s="17" t="b">
        <v>0</v>
      </c>
      <c r="S10" s="3" t="b">
        <v>0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0.04921680584884384</v>
      </c>
      <c r="F11" s="16">
        <v>0.2719936888014067</v>
      </c>
      <c r="G11" s="16">
        <v>0.1024954284930267</v>
      </c>
      <c r="H11" s="15">
        <v>0.07491979142306981</v>
      </c>
      <c r="I11" s="15">
        <v>0.2108137740502875</v>
      </c>
      <c r="J11" s="15">
        <v>0.1358939826272176</v>
      </c>
      <c r="K11" s="9">
        <v>0.01290429237492393</v>
      </c>
      <c r="L11" s="9">
        <v>0.07743057060207535</v>
      </c>
      <c r="M11" s="9">
        <v>0.02087950085592276</v>
      </c>
      <c r="N11" s="9">
        <v>0.02406446244973157</v>
      </c>
      <c r="O11" s="9">
        <v>0.09017663926999048</v>
      </c>
      <c r="P11" s="9">
        <v>0.04318861780250965</v>
      </c>
      <c r="Q11" s="3" t="b">
        <v>0</v>
      </c>
      <c r="R11" s="17" t="b">
        <v>0</v>
      </c>
      <c r="S11" s="3" t="b">
        <v>0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0.06704496333477564</v>
      </c>
      <c r="F12" s="16">
        <v>0.2135986673506182</v>
      </c>
      <c r="G12" s="16">
        <v>0.04113822988545884</v>
      </c>
      <c r="H12" s="15">
        <v>0.1155795406812885</v>
      </c>
      <c r="I12" s="15">
        <v>0.2141514717867457</v>
      </c>
      <c r="J12" s="15">
        <v>0.09857193110545714</v>
      </c>
      <c r="K12" s="9">
        <v>0.0009741895687049061</v>
      </c>
      <c r="L12" s="9">
        <v>0.03835480310561855</v>
      </c>
      <c r="M12" s="9">
        <v>0.01805957906133959</v>
      </c>
      <c r="N12" s="9">
        <v>0.01274457365108916</v>
      </c>
      <c r="O12" s="9">
        <v>0.09492468579103908</v>
      </c>
      <c r="P12" s="9">
        <v>0.06701945059064812</v>
      </c>
      <c r="Q12" s="3" t="b">
        <v>0</v>
      </c>
      <c r="R12" s="17" t="b">
        <v>1</v>
      </c>
      <c r="S12" s="3" t="b">
        <v>1</v>
      </c>
    </row>
    <row r="13" spans="1:19">
      <c r="A13" s="3" t="s">
        <v>99</v>
      </c>
      <c r="B13" s="5">
        <v>0.568449994271967</v>
      </c>
      <c r="C13" s="15">
        <v>0.1722734346941219</v>
      </c>
      <c r="D13" s="5">
        <v>0.1782624155505511</v>
      </c>
      <c r="E13" s="16">
        <v>0.7412613357227587</v>
      </c>
      <c r="F13" s="16">
        <v>0.7312174081772336</v>
      </c>
      <c r="G13" s="16">
        <v>0.00571972484688393</v>
      </c>
      <c r="H13" s="15">
        <v>0.3961765595778451</v>
      </c>
      <c r="I13" s="15">
        <v>0.3901875787214159</v>
      </c>
      <c r="J13" s="15">
        <v>0.03048410823350101</v>
      </c>
      <c r="K13" s="9">
        <v>0.008413514902418937</v>
      </c>
      <c r="L13" s="9">
        <v>0.04279394943981515</v>
      </c>
      <c r="M13" s="9">
        <v>0.005583632491121877</v>
      </c>
      <c r="N13" s="9">
        <v>0.02970377120518763</v>
      </c>
      <c r="O13" s="9">
        <v>0.07281652755124884</v>
      </c>
      <c r="P13" s="9">
        <v>0.01507769944941451</v>
      </c>
      <c r="Q13" s="3" t="b">
        <v>0</v>
      </c>
      <c r="R13" s="17" t="b">
        <v>0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0.07120815911782286</v>
      </c>
      <c r="F14" s="16">
        <v>0.1398005646107573</v>
      </c>
      <c r="G14" s="16">
        <v>0.01133115196436272</v>
      </c>
      <c r="H14" s="15">
        <v>0.1041314156283919</v>
      </c>
      <c r="I14" s="15">
        <v>0.1512399904880842</v>
      </c>
      <c r="J14" s="15">
        <v>0.04710857485969239</v>
      </c>
      <c r="K14" s="9">
        <v>0.01382762774456666</v>
      </c>
      <c r="L14" s="9">
        <v>0.01689325891800219</v>
      </c>
      <c r="M14" s="9">
        <v>0.005157487570620648</v>
      </c>
      <c r="N14" s="9">
        <v>0.03830635841967289</v>
      </c>
      <c r="O14" s="9">
        <v>0.05779952455573678</v>
      </c>
      <c r="P14" s="9">
        <v>0.03326760366664949</v>
      </c>
      <c r="Q14" s="3" t="b">
        <v>0</v>
      </c>
      <c r="R14" s="17" t="b">
        <v>1</v>
      </c>
      <c r="S14" s="3" t="b">
        <v>1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0.09271035013705767</v>
      </c>
      <c r="F15" s="16">
        <v>0.1386011478001837</v>
      </c>
      <c r="G15" s="16">
        <v>0.004589420611933143</v>
      </c>
      <c r="H15" s="15">
        <v>0.1438014419776179</v>
      </c>
      <c r="I15" s="15">
        <v>0.1773553943915354</v>
      </c>
      <c r="J15" s="15">
        <v>0.03355395241391745</v>
      </c>
      <c r="K15" s="9">
        <v>0.04199687454557582</v>
      </c>
      <c r="L15" s="9">
        <v>0.05878798401479601</v>
      </c>
      <c r="M15" s="9">
        <v>0.01106604488616512</v>
      </c>
      <c r="N15" s="9">
        <v>0.08567093907037249</v>
      </c>
      <c r="O15" s="9">
        <v>0.1207319283209142</v>
      </c>
      <c r="P15" s="9">
        <v>0.0521319567470615</v>
      </c>
      <c r="Q15" s="3" t="b">
        <v>0</v>
      </c>
      <c r="R15" s="17" t="b">
        <v>1</v>
      </c>
      <c r="S15" s="3" t="b">
        <v>0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0.0001702115843080203</v>
      </c>
      <c r="F16" s="16">
        <v>0.01140129613148247</v>
      </c>
      <c r="G16" s="16">
        <v>0.01435868045392246</v>
      </c>
      <c r="H16" s="15">
        <v>0.006033450368620574</v>
      </c>
      <c r="I16" s="15">
        <v>0.04804822350661181</v>
      </c>
      <c r="J16" s="15">
        <v>0.05408167387523233</v>
      </c>
      <c r="K16" s="9">
        <v>0.02427681343075877</v>
      </c>
      <c r="L16" s="9">
        <v>0.001151207216986786</v>
      </c>
      <c r="M16" s="9">
        <v>0.002842329684805802</v>
      </c>
      <c r="N16" s="9">
        <v>0.06969895071878074</v>
      </c>
      <c r="O16" s="9">
        <v>0.01579306448346063</v>
      </c>
      <c r="P16" s="9">
        <v>0.0236645177414968</v>
      </c>
      <c r="Q16" s="3" t="b">
        <v>1</v>
      </c>
      <c r="R16" s="17" t="b">
        <v>0</v>
      </c>
      <c r="S16" s="3" t="b">
        <v>0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0.8900931885850181</v>
      </c>
      <c r="F17" s="16">
        <v>1.221844995097477</v>
      </c>
      <c r="G17" s="16">
        <v>0.02445302902389847</v>
      </c>
      <c r="H17" s="15">
        <v>0.3511308500391362</v>
      </c>
      <c r="I17" s="15">
        <v>0.4286775163319548</v>
      </c>
      <c r="J17" s="15">
        <v>0.07754666629281859</v>
      </c>
      <c r="K17" s="9">
        <v>0.0007239333201320762</v>
      </c>
      <c r="L17" s="9">
        <v>0.003912116003375332</v>
      </c>
      <c r="M17" s="9">
        <v>0.003484328194826898</v>
      </c>
      <c r="N17" s="9">
        <v>0.005733407291480974</v>
      </c>
      <c r="O17" s="9">
        <v>0.0304764036798959</v>
      </c>
      <c r="P17" s="9">
        <v>0.02950851606548216</v>
      </c>
      <c r="Q17" s="3" t="b">
        <v>1</v>
      </c>
      <c r="R17" s="17" t="b">
        <v>1</v>
      </c>
      <c r="S17" s="3" t="b">
        <v>0</v>
      </c>
    </row>
    <row r="18" spans="1:19">
      <c r="A18" s="3" t="s">
        <v>104</v>
      </c>
      <c r="B18" s="5">
        <v>0</v>
      </c>
      <c r="C18" s="15">
        <v>0</v>
      </c>
      <c r="D18" s="5">
        <v>0</v>
      </c>
      <c r="E18" s="16">
        <v>0.007541882304019714</v>
      </c>
      <c r="F18" s="16">
        <v>0.05221959825019881</v>
      </c>
      <c r="G18" s="16">
        <v>0.01986519056122732</v>
      </c>
      <c r="H18" s="15">
        <v>0.02254321455620667</v>
      </c>
      <c r="I18" s="15">
        <v>0.06567469201859535</v>
      </c>
      <c r="J18" s="15">
        <v>0.04313147746238871</v>
      </c>
      <c r="K18" s="9">
        <v>0.001289959809741203</v>
      </c>
      <c r="L18" s="9">
        <v>0.01280730107662517</v>
      </c>
      <c r="M18" s="9">
        <v>0.00453223386167204</v>
      </c>
      <c r="N18" s="9">
        <v>0.008208033703784423</v>
      </c>
      <c r="O18" s="9">
        <v>0.02866204014625773</v>
      </c>
      <c r="P18" s="9">
        <v>0.02306174055587817</v>
      </c>
      <c r="Q18" s="3" t="b">
        <v>1</v>
      </c>
      <c r="R18" s="17" t="b">
        <v>1</v>
      </c>
      <c r="S18" s="3" t="b">
        <v>0</v>
      </c>
    </row>
  </sheetData>
  <hyperlinks>
    <hyperlink ref="A1" location="dir!B11" display="var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34.7109375" style="3" customWidth="1"/>
    <col min="2" max="2" width="36.7109375" style="5" customWidth="1"/>
    <col min="3" max="3" width="38.7109375" style="15" customWidth="1"/>
    <col min="4" max="4" width="35.7109375" style="5" customWidth="1"/>
    <col min="5" max="5" width="38.7109375" style="16" customWidth="1"/>
    <col min="6" max="6" width="38.7109375" style="16" customWidth="1"/>
    <col min="7" max="7" width="38.7109375" style="16" customWidth="1"/>
    <col min="8" max="8" width="38.7109375" style="15" customWidth="1"/>
    <col min="9" max="9" width="38.7109375" style="15" customWidth="1"/>
    <col min="10" max="10" width="38.7109375" style="15" customWidth="1"/>
    <col min="11" max="11" width="23.7109375" style="9" customWidth="1"/>
    <col min="12" max="12" width="29.7109375" style="9" customWidth="1"/>
    <col min="13" max="13" width="22.7109375" style="9" customWidth="1"/>
    <col min="14" max="14" width="23.7109375" style="9" customWidth="1"/>
    <col min="15" max="15" width="29.7109375" style="9" customWidth="1"/>
    <col min="16" max="16" width="22.7109375" style="9" customWidth="1"/>
    <col min="17" max="17" width="33.7109375" style="3" customWidth="1"/>
    <col min="18" max="18" width="38.7109375" style="17" customWidth="1"/>
    <col min="19" max="19" width="32.7109375" style="3" customWidth="1"/>
  </cols>
  <sheetData>
    <row r="1" spans="1:19">
      <c r="A1" s="6" t="s">
        <v>87</v>
      </c>
      <c r="B1" s="6" t="s">
        <v>115</v>
      </c>
      <c r="C1" s="14" t="s">
        <v>116</v>
      </c>
      <c r="D1" s="6" t="s">
        <v>117</v>
      </c>
      <c r="E1" s="14" t="s">
        <v>118</v>
      </c>
      <c r="F1" s="14" t="s">
        <v>119</v>
      </c>
      <c r="G1" s="14" t="s">
        <v>120</v>
      </c>
      <c r="H1" s="14" t="s">
        <v>121</v>
      </c>
      <c r="I1" s="14" t="s">
        <v>122</v>
      </c>
      <c r="J1" s="14" t="s">
        <v>123</v>
      </c>
      <c r="K1" s="6" t="s">
        <v>124</v>
      </c>
      <c r="L1" s="6" t="s">
        <v>125</v>
      </c>
      <c r="M1" s="6" t="s">
        <v>126</v>
      </c>
      <c r="N1" s="6" t="s">
        <v>127</v>
      </c>
      <c r="O1" s="6" t="s">
        <v>128</v>
      </c>
      <c r="P1" s="6" t="s">
        <v>129</v>
      </c>
      <c r="Q1" s="6" t="s">
        <v>130</v>
      </c>
      <c r="R1" s="14" t="s">
        <v>131</v>
      </c>
      <c r="S1" s="6" t="s">
        <v>132</v>
      </c>
    </row>
    <row r="2" spans="1:19">
      <c r="A2" s="3" t="s">
        <v>88</v>
      </c>
      <c r="B2" s="5">
        <v>0</v>
      </c>
      <c r="C2" s="15">
        <v>0</v>
      </c>
      <c r="D2" s="5">
        <v>0</v>
      </c>
      <c r="E2" s="16">
        <v>0.5260240314115755</v>
      </c>
      <c r="F2" s="16">
        <v>0.5740193846332119</v>
      </c>
      <c r="G2" s="16">
        <v>0.2783371548883652</v>
      </c>
      <c r="H2" s="15">
        <v>0.3352718547225205</v>
      </c>
      <c r="I2" s="15">
        <v>0.3560609292175465</v>
      </c>
      <c r="J2" s="15">
        <v>0.1604007065539603</v>
      </c>
      <c r="K2" s="9">
        <v>0.06208422124860211</v>
      </c>
      <c r="L2" s="9">
        <v>0.06498890154697629</v>
      </c>
      <c r="M2" s="9">
        <v>0.06179266911681026</v>
      </c>
      <c r="N2" s="9">
        <v>0.07884357583882204</v>
      </c>
      <c r="O2" s="9">
        <v>0.1025316629912224</v>
      </c>
      <c r="P2" s="9">
        <v>0.1194572600281942</v>
      </c>
      <c r="Q2" s="3" t="b">
        <v>1</v>
      </c>
      <c r="R2" s="17" t="b">
        <v>1</v>
      </c>
      <c r="S2" s="3" t="b">
        <v>1</v>
      </c>
    </row>
    <row r="3" spans="1:19">
      <c r="A3" s="3" t="s">
        <v>89</v>
      </c>
      <c r="B3" s="5">
        <v>0</v>
      </c>
      <c r="C3" s="15">
        <v>0</v>
      </c>
      <c r="D3" s="5">
        <v>0</v>
      </c>
      <c r="E3" s="16">
        <v>0.02536629963849125</v>
      </c>
      <c r="F3" s="16">
        <v>0.07005073281695484</v>
      </c>
      <c r="G3" s="16">
        <v>0.0110939325993802</v>
      </c>
      <c r="H3" s="15">
        <v>0.07283332488198657</v>
      </c>
      <c r="I3" s="15">
        <v>0.1234043570427651</v>
      </c>
      <c r="J3" s="15">
        <v>0.05057103216077857</v>
      </c>
      <c r="K3" s="9">
        <v>0.03600629159413911</v>
      </c>
      <c r="L3" s="9">
        <v>0.04729838842497726</v>
      </c>
      <c r="M3" s="9">
        <v>0.01667995393021188</v>
      </c>
      <c r="N3" s="9">
        <v>0.08700291465561893</v>
      </c>
      <c r="O3" s="9">
        <v>0.1055912983546785</v>
      </c>
      <c r="P3" s="9">
        <v>0.06353325643983082</v>
      </c>
      <c r="Q3" s="3" t="b">
        <v>0</v>
      </c>
      <c r="R3" s="17" t="b">
        <v>0</v>
      </c>
      <c r="S3" s="3" t="b">
        <v>0</v>
      </c>
    </row>
    <row r="4" spans="1:19">
      <c r="A4" s="3" t="s">
        <v>90</v>
      </c>
      <c r="B4" s="5">
        <v>0</v>
      </c>
      <c r="C4" s="15">
        <v>0</v>
      </c>
      <c r="D4" s="5">
        <v>0</v>
      </c>
      <c r="E4" s="16">
        <v>0.1495113169603182</v>
      </c>
      <c r="F4" s="16">
        <v>0.3418535378355108</v>
      </c>
      <c r="G4" s="16">
        <v>0.07722248103968428</v>
      </c>
      <c r="H4" s="15">
        <v>0.09321455258319178</v>
      </c>
      <c r="I4" s="15">
        <v>0.09461995076889644</v>
      </c>
      <c r="J4" s="15">
        <v>0.07217995297207576</v>
      </c>
      <c r="K4" s="9">
        <v>0.05192780898880602</v>
      </c>
      <c r="L4" s="9">
        <v>0.01967031868501127</v>
      </c>
      <c r="M4" s="9">
        <v>0.03964609138305616</v>
      </c>
      <c r="N4" s="9">
        <v>0.07584609454732338</v>
      </c>
      <c r="O4" s="9">
        <v>0.02919410898442343</v>
      </c>
      <c r="P4" s="9">
        <v>0.07673330770216591</v>
      </c>
      <c r="Q4" s="3" t="b">
        <v>0</v>
      </c>
      <c r="R4" s="17" t="b">
        <v>0</v>
      </c>
      <c r="S4" s="3" t="b">
        <v>0</v>
      </c>
    </row>
    <row r="5" spans="1:19">
      <c r="A5" s="3" t="s">
        <v>91</v>
      </c>
      <c r="B5" s="5">
        <v>0</v>
      </c>
      <c r="C5" s="15">
        <v>0</v>
      </c>
      <c r="D5" s="5">
        <v>0</v>
      </c>
      <c r="E5" s="16">
        <v>0.09229511643355508</v>
      </c>
      <c r="F5" s="16">
        <v>0.3801374730521564</v>
      </c>
      <c r="G5" s="16">
        <v>0.09500205744899848</v>
      </c>
      <c r="H5" s="15">
        <v>0.04881603660621359</v>
      </c>
      <c r="I5" s="15">
        <v>0.1251251216572536</v>
      </c>
      <c r="J5" s="15">
        <v>0.07630908505104006</v>
      </c>
      <c r="K5" s="9">
        <v>0.03656076127776196</v>
      </c>
      <c r="L5" s="9">
        <v>0.04266561789252523</v>
      </c>
      <c r="M5" s="9">
        <v>0.05882806320268584</v>
      </c>
      <c r="N5" s="9">
        <v>0.03470920916431719</v>
      </c>
      <c r="O5" s="9">
        <v>0.01174465913650524</v>
      </c>
      <c r="P5" s="9">
        <v>0.02913943355119819</v>
      </c>
      <c r="Q5" s="3" t="b">
        <v>0</v>
      </c>
      <c r="R5" s="17" t="b">
        <v>0</v>
      </c>
      <c r="S5" s="3" t="b">
        <v>0</v>
      </c>
    </row>
    <row r="6" spans="1:19">
      <c r="A6" s="3" t="s">
        <v>92</v>
      </c>
      <c r="B6" s="5">
        <v>0</v>
      </c>
      <c r="C6" s="15">
        <v>0</v>
      </c>
      <c r="D6" s="5">
        <v>0</v>
      </c>
      <c r="E6" s="16">
        <v>0.02721335422827327</v>
      </c>
      <c r="F6" s="16">
        <v>0.03668403778957224</v>
      </c>
      <c r="G6" s="16">
        <v>0.0006303095562644346</v>
      </c>
      <c r="H6" s="15">
        <v>0.02356792431074246</v>
      </c>
      <c r="I6" s="15">
        <v>0.02605846590024441</v>
      </c>
      <c r="J6" s="15">
        <v>0.002490541589502016</v>
      </c>
      <c r="K6" s="9">
        <v>0.03669693240371811</v>
      </c>
      <c r="L6" s="9">
        <v>0.003563804384720306</v>
      </c>
      <c r="M6" s="9">
        <v>9.097964159499122E-05</v>
      </c>
      <c r="N6" s="9">
        <v>0.02633048332214177</v>
      </c>
      <c r="O6" s="9">
        <v>0.005312013991744278</v>
      </c>
      <c r="P6" s="9">
        <v>0.009515570934256055</v>
      </c>
      <c r="Q6" s="3" t="b">
        <v>1</v>
      </c>
      <c r="R6" s="17" t="b">
        <v>1</v>
      </c>
      <c r="S6" s="3" t="b">
        <v>1</v>
      </c>
    </row>
    <row r="7" spans="1:19">
      <c r="A7" s="3" t="s">
        <v>93</v>
      </c>
      <c r="B7" s="5">
        <v>0</v>
      </c>
      <c r="C7" s="15">
        <v>0</v>
      </c>
      <c r="D7" s="5">
        <v>0</v>
      </c>
      <c r="E7" s="16">
        <v>1.869333778972228</v>
      </c>
      <c r="F7" s="16">
        <v>2.533570063605867</v>
      </c>
      <c r="G7" s="16">
        <v>0.01660059976304254</v>
      </c>
      <c r="H7" s="15">
        <v>0.4572333169159646</v>
      </c>
      <c r="I7" s="15">
        <v>0.468497596212589</v>
      </c>
      <c r="J7" s="15">
        <v>0.01973227437554415</v>
      </c>
      <c r="K7" s="9">
        <v>0.01866624937518394</v>
      </c>
      <c r="L7" s="9">
        <v>0.04534493041471446</v>
      </c>
      <c r="M7" s="9">
        <v>0.09009796554254357</v>
      </c>
      <c r="N7" s="9">
        <v>0.06040415695990187</v>
      </c>
      <c r="O7" s="9">
        <v>0.05457320204074503</v>
      </c>
      <c r="P7" s="9">
        <v>0.06790657439446368</v>
      </c>
      <c r="Q7" s="3" t="b">
        <v>0</v>
      </c>
      <c r="R7" s="17" t="b">
        <v>0</v>
      </c>
      <c r="S7" s="3" t="b">
        <v>0</v>
      </c>
    </row>
    <row r="8" spans="1:19">
      <c r="A8" s="3" t="s">
        <v>94</v>
      </c>
      <c r="B8" s="5">
        <v>0</v>
      </c>
      <c r="C8" s="15">
        <v>0</v>
      </c>
      <c r="D8" s="5">
        <v>0</v>
      </c>
      <c r="E8" s="16">
        <v>0.3359407967502904</v>
      </c>
      <c r="F8" s="16">
        <v>0.3359407967502904</v>
      </c>
      <c r="G8" s="16">
        <v>0</v>
      </c>
      <c r="H8" s="15">
        <v>0.05316516324738565</v>
      </c>
      <c r="I8" s="15">
        <v>0.05316516324738565</v>
      </c>
      <c r="J8" s="15">
        <v>0</v>
      </c>
      <c r="K8" s="9">
        <v>0.01250366317575617</v>
      </c>
      <c r="L8" s="9">
        <v>0</v>
      </c>
      <c r="M8" s="9">
        <v>0</v>
      </c>
      <c r="N8" s="9">
        <v>0.02780276015543753</v>
      </c>
      <c r="O8" s="9">
        <v>0</v>
      </c>
      <c r="P8" s="9">
        <v>0</v>
      </c>
      <c r="Q8" s="3" t="b">
        <v>1</v>
      </c>
      <c r="R8" s="17" t="b">
        <v>0</v>
      </c>
      <c r="S8" s="3" t="b">
        <v>0</v>
      </c>
    </row>
    <row r="9" spans="1:19">
      <c r="A9" s="3" t="s">
        <v>95</v>
      </c>
      <c r="B9" s="5">
        <v>0</v>
      </c>
      <c r="C9" s="15">
        <v>0</v>
      </c>
      <c r="D9" s="5">
        <v>0</v>
      </c>
      <c r="E9" s="16">
        <v>0.1207207997822415</v>
      </c>
      <c r="F9" s="16">
        <v>0.06651545495913704</v>
      </c>
      <c r="G9" s="16">
        <v>0.007901998018889382</v>
      </c>
      <c r="H9" s="15">
        <v>0.1374095534358574</v>
      </c>
      <c r="I9" s="15">
        <v>0.1057327800439182</v>
      </c>
      <c r="J9" s="15">
        <v>0.03167677339193925</v>
      </c>
      <c r="K9" s="9">
        <v>0.009232470018648003</v>
      </c>
      <c r="L9" s="9">
        <v>0.0004766550279589392</v>
      </c>
      <c r="M9" s="9">
        <v>0.009667003093161868</v>
      </c>
      <c r="N9" s="9">
        <v>0.04372145039469461</v>
      </c>
      <c r="O9" s="9">
        <v>0.007499282732540247</v>
      </c>
      <c r="P9" s="9">
        <v>0.03809432269639881</v>
      </c>
      <c r="Q9" s="3" t="b">
        <v>1</v>
      </c>
      <c r="R9" s="17" t="b">
        <v>1</v>
      </c>
      <c r="S9" s="3" t="b">
        <v>1</v>
      </c>
    </row>
    <row r="10" spans="1:19">
      <c r="A10" s="3" t="s">
        <v>96</v>
      </c>
      <c r="B10" s="5">
        <v>0</v>
      </c>
      <c r="C10" s="15">
        <v>0</v>
      </c>
      <c r="D10" s="5">
        <v>0</v>
      </c>
      <c r="E10" s="16">
        <v>0.3286851291333186</v>
      </c>
      <c r="F10" s="16">
        <v>0.3286851291333186</v>
      </c>
      <c r="G10" s="16">
        <v>0</v>
      </c>
      <c r="H10" s="15">
        <v>0.06090843777440724</v>
      </c>
      <c r="I10" s="15">
        <v>0.06090843777440724</v>
      </c>
      <c r="J10" s="15">
        <v>0</v>
      </c>
      <c r="K10" s="9">
        <v>0.01286137191424463</v>
      </c>
      <c r="L10" s="9">
        <v>0</v>
      </c>
      <c r="M10" s="9">
        <v>0</v>
      </c>
      <c r="N10" s="9">
        <v>0.01955089900197082</v>
      </c>
      <c r="O10" s="9">
        <v>0</v>
      </c>
      <c r="P10" s="9">
        <v>0</v>
      </c>
      <c r="Q10" s="3" t="b">
        <v>0</v>
      </c>
      <c r="R10" s="17" t="b">
        <v>0</v>
      </c>
      <c r="S10" s="3" t="b">
        <v>0</v>
      </c>
    </row>
    <row r="11" spans="1:19">
      <c r="A11" s="3" t="s">
        <v>97</v>
      </c>
      <c r="B11" s="5">
        <v>0</v>
      </c>
      <c r="C11" s="15">
        <v>0</v>
      </c>
      <c r="D11" s="5">
        <v>0</v>
      </c>
      <c r="E11" s="16">
        <v>0.04544594862266021</v>
      </c>
      <c r="F11" s="16">
        <v>0.2767710375394823</v>
      </c>
      <c r="G11" s="16">
        <v>0.1073113779921722</v>
      </c>
      <c r="H11" s="15">
        <v>0.07136740280407317</v>
      </c>
      <c r="I11" s="15">
        <v>0.2106491311545071</v>
      </c>
      <c r="J11" s="15">
        <v>0.139281728350434</v>
      </c>
      <c r="K11" s="9">
        <v>0.008521361138400095</v>
      </c>
      <c r="L11" s="9">
        <v>0.04852285222039714</v>
      </c>
      <c r="M11" s="9">
        <v>0.03428275444561522</v>
      </c>
      <c r="N11" s="9">
        <v>0.01846325651151196</v>
      </c>
      <c r="O11" s="9">
        <v>0.07394524629005977</v>
      </c>
      <c r="P11" s="9">
        <v>0.02997244649493785</v>
      </c>
      <c r="Q11" s="3" t="b">
        <v>0</v>
      </c>
      <c r="R11" s="17" t="b">
        <v>0</v>
      </c>
      <c r="S11" s="3" t="b">
        <v>0</v>
      </c>
    </row>
    <row r="12" spans="1:19">
      <c r="A12" s="3" t="s">
        <v>98</v>
      </c>
      <c r="B12" s="5">
        <v>0</v>
      </c>
      <c r="C12" s="15">
        <v>0</v>
      </c>
      <c r="D12" s="5">
        <v>0</v>
      </c>
      <c r="E12" s="16">
        <v>0.06998328566297118</v>
      </c>
      <c r="F12" s="16">
        <v>0.2087234667628567</v>
      </c>
      <c r="G12" s="16">
        <v>0.0368350524372885</v>
      </c>
      <c r="H12" s="15">
        <v>0.118189015290913</v>
      </c>
      <c r="I12" s="15">
        <v>0.2114682132491361</v>
      </c>
      <c r="J12" s="15">
        <v>0.0932791979582232</v>
      </c>
      <c r="K12" s="9">
        <v>0.0002987491821824834</v>
      </c>
      <c r="L12" s="9">
        <v>0.03077791310284207</v>
      </c>
      <c r="M12" s="9">
        <v>0.03019442504072006</v>
      </c>
      <c r="N12" s="9">
        <v>0.007178763659165477</v>
      </c>
      <c r="O12" s="9">
        <v>0.08496840317736254</v>
      </c>
      <c r="P12" s="9">
        <v>0.08666538510829175</v>
      </c>
      <c r="Q12" s="3" t="b">
        <v>1</v>
      </c>
      <c r="R12" s="17" t="b">
        <v>1</v>
      </c>
      <c r="S12" s="3" t="b">
        <v>1</v>
      </c>
    </row>
    <row r="13" spans="1:19">
      <c r="A13" s="3" t="s">
        <v>99</v>
      </c>
      <c r="B13" s="5">
        <v>0.5683723157978766</v>
      </c>
      <c r="C13" s="15">
        <v>0.1740880503144654</v>
      </c>
      <c r="D13" s="5">
        <v>0.1771761765930862</v>
      </c>
      <c r="E13" s="16">
        <v>0.7302424266391889</v>
      </c>
      <c r="F13" s="16">
        <v>0.735642856314128</v>
      </c>
      <c r="G13" s="16">
        <v>0.007770095586703401</v>
      </c>
      <c r="H13" s="15">
        <v>0.3942842654834112</v>
      </c>
      <c r="I13" s="15">
        <v>0.3911961392047904</v>
      </c>
      <c r="J13" s="15">
        <v>0.03795937576673591</v>
      </c>
      <c r="K13" s="9">
        <v>0.007388170370380067</v>
      </c>
      <c r="L13" s="9">
        <v>0.03204520435473607</v>
      </c>
      <c r="M13" s="9">
        <v>0.00152549190696999</v>
      </c>
      <c r="N13" s="9">
        <v>0.0218950675493863</v>
      </c>
      <c r="O13" s="9">
        <v>0.06144044245079971</v>
      </c>
      <c r="P13" s="9">
        <v>0.01102140202486224</v>
      </c>
      <c r="Q13" s="3" t="b">
        <v>0</v>
      </c>
      <c r="R13" s="17" t="b">
        <v>0</v>
      </c>
      <c r="S13" s="3" t="b">
        <v>0</v>
      </c>
    </row>
    <row r="14" spans="1:19">
      <c r="A14" s="3" t="s">
        <v>100</v>
      </c>
      <c r="B14" s="5">
        <v>0</v>
      </c>
      <c r="C14" s="15">
        <v>0</v>
      </c>
      <c r="D14" s="5">
        <v>0</v>
      </c>
      <c r="E14" s="16">
        <v>0.0728086613535863</v>
      </c>
      <c r="F14" s="16">
        <v>0.13972640864105</v>
      </c>
      <c r="G14" s="16">
        <v>0.01068843105114505</v>
      </c>
      <c r="H14" s="15">
        <v>0.1055734473076938</v>
      </c>
      <c r="I14" s="15">
        <v>0.1514096249310984</v>
      </c>
      <c r="J14" s="15">
        <v>0.04583617762340464</v>
      </c>
      <c r="K14" s="9">
        <v>0.009869629659981283</v>
      </c>
      <c r="L14" s="9">
        <v>0.01700915599802881</v>
      </c>
      <c r="M14" s="9">
        <v>0.006387238805719691</v>
      </c>
      <c r="N14" s="9">
        <v>0.03271169635866022</v>
      </c>
      <c r="O14" s="9">
        <v>0.05810554577436822</v>
      </c>
      <c r="P14" s="9">
        <v>0.03710111495578627</v>
      </c>
      <c r="Q14" s="3" t="b">
        <v>0</v>
      </c>
      <c r="R14" s="17" t="b">
        <v>1</v>
      </c>
      <c r="S14" s="3" t="b">
        <v>1</v>
      </c>
    </row>
    <row r="15" spans="1:19">
      <c r="A15" s="3" t="s">
        <v>101</v>
      </c>
      <c r="B15" s="5">
        <v>0</v>
      </c>
      <c r="C15" s="15">
        <v>0</v>
      </c>
      <c r="D15" s="5">
        <v>0</v>
      </c>
      <c r="E15" s="16">
        <v>0.0848787909479166</v>
      </c>
      <c r="F15" s="16">
        <v>0.1302970500372836</v>
      </c>
      <c r="G15" s="16">
        <v>0.004840005712318276</v>
      </c>
      <c r="H15" s="15">
        <v>0.1379652470579691</v>
      </c>
      <c r="I15" s="15">
        <v>0.1724291191168683</v>
      </c>
      <c r="J15" s="15">
        <v>0.03446387205889928</v>
      </c>
      <c r="K15" s="9">
        <v>0.02046272967777371</v>
      </c>
      <c r="L15" s="9">
        <v>0.03904172906024028</v>
      </c>
      <c r="M15" s="9">
        <v>0.018574867032019</v>
      </c>
      <c r="N15" s="9">
        <v>0.0615665445695045</v>
      </c>
      <c r="O15" s="9">
        <v>0.09834610298796154</v>
      </c>
      <c r="P15" s="9">
        <v>0.06736191208509545</v>
      </c>
      <c r="Q15" s="3" t="b">
        <v>0</v>
      </c>
      <c r="R15" s="17" t="b">
        <v>1</v>
      </c>
      <c r="S15" s="3" t="b">
        <v>0</v>
      </c>
    </row>
    <row r="16" spans="1:19">
      <c r="A16" s="3" t="s">
        <v>102</v>
      </c>
      <c r="B16" s="5">
        <v>0</v>
      </c>
      <c r="C16" s="15">
        <v>0</v>
      </c>
      <c r="D16" s="5">
        <v>0</v>
      </c>
      <c r="E16" s="16">
        <v>8.022504407116704E-05</v>
      </c>
      <c r="F16" s="16">
        <v>0.009532989699687668</v>
      </c>
      <c r="G16" s="16">
        <v>0.01136276000588765</v>
      </c>
      <c r="H16" s="15">
        <v>0.0041426259321794</v>
      </c>
      <c r="I16" s="15">
        <v>0.04408472867286384</v>
      </c>
      <c r="J16" s="15">
        <v>0.04822735460504324</v>
      </c>
      <c r="K16" s="9">
        <v>0.005441469784773454</v>
      </c>
      <c r="L16" s="9">
        <v>0.005214032509529943</v>
      </c>
      <c r="M16" s="9">
        <v>0.002585248106214072</v>
      </c>
      <c r="N16" s="9">
        <v>0.03366358555164728</v>
      </c>
      <c r="O16" s="9">
        <v>0.03383014471334178</v>
      </c>
      <c r="P16" s="9">
        <v>0.02271562219659107</v>
      </c>
      <c r="Q16" s="3" t="b">
        <v>1</v>
      </c>
      <c r="R16" s="17" t="b">
        <v>0</v>
      </c>
      <c r="S16" s="3" t="b">
        <v>0</v>
      </c>
    </row>
    <row r="17" spans="1:19">
      <c r="A17" s="3" t="s">
        <v>103</v>
      </c>
      <c r="B17" s="5">
        <v>0</v>
      </c>
      <c r="C17" s="15">
        <v>0</v>
      </c>
      <c r="D17" s="5">
        <v>0</v>
      </c>
      <c r="E17" s="16">
        <v>0.8768534721387515</v>
      </c>
      <c r="F17" s="16">
        <v>1.243162796747341</v>
      </c>
      <c r="G17" s="16">
        <v>0.02978796936633894</v>
      </c>
      <c r="H17" s="15">
        <v>0.3490941880004599</v>
      </c>
      <c r="I17" s="15">
        <v>0.434721822188521</v>
      </c>
      <c r="J17" s="15">
        <v>0.08562763418806107</v>
      </c>
      <c r="K17" s="9">
        <v>0.00104095443667076</v>
      </c>
      <c r="L17" s="9">
        <v>0.007600538223240512</v>
      </c>
      <c r="M17" s="9">
        <v>0.0006342985601241261</v>
      </c>
      <c r="N17" s="9">
        <v>0.007343202921281655</v>
      </c>
      <c r="O17" s="9">
        <v>0.04231507468580509</v>
      </c>
      <c r="P17" s="9">
        <v>0.01259131103421762</v>
      </c>
      <c r="Q17" s="3" t="b">
        <v>0</v>
      </c>
      <c r="R17" s="17" t="b">
        <v>1</v>
      </c>
      <c r="S17" s="3" t="b">
        <v>0</v>
      </c>
    </row>
    <row r="18" spans="1:19">
      <c r="A18" s="3" t="s">
        <v>104</v>
      </c>
      <c r="B18" s="5">
        <v>0</v>
      </c>
      <c r="C18" s="15">
        <v>0</v>
      </c>
      <c r="D18" s="5">
        <v>0</v>
      </c>
      <c r="E18" s="16">
        <v>0.008365092361924927</v>
      </c>
      <c r="F18" s="16">
        <v>0.05573661768496889</v>
      </c>
      <c r="G18" s="16">
        <v>0.02067832637911119</v>
      </c>
      <c r="H18" s="15">
        <v>0.02348361836127888</v>
      </c>
      <c r="I18" s="15">
        <v>0.06732632191683796</v>
      </c>
      <c r="J18" s="15">
        <v>0.04384270355555908</v>
      </c>
      <c r="K18" s="9">
        <v>0.0004782069017638697</v>
      </c>
      <c r="L18" s="9">
        <v>0.01766954941548857</v>
      </c>
      <c r="M18" s="9">
        <v>0.0009560506785312546</v>
      </c>
      <c r="N18" s="9">
        <v>0.005210340845823835</v>
      </c>
      <c r="O18" s="9">
        <v>0.03292072368316579</v>
      </c>
      <c r="P18" s="9">
        <v>0.01036460335768297</v>
      </c>
      <c r="Q18" s="3" t="b">
        <v>0</v>
      </c>
      <c r="R18" s="17" t="b">
        <v>1</v>
      </c>
      <c r="S18" s="3" t="b">
        <v>0</v>
      </c>
    </row>
  </sheetData>
  <hyperlinks>
    <hyperlink ref="A1" location="dir!B12" display="var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K202"/>
  <sheetViews>
    <sheetView workbookViewId="0">
      <pane xSplit="1" topLeftCell="B1" activePane="topRight" state="frozen"/>
      <selection pane="topRight"/>
    </sheetView>
  </sheetViews>
  <sheetFormatPr defaultRowHeight="15"/>
  <cols>
    <col min="1" max="1" width="38.7109375" style="17" customWidth="1"/>
    <col min="2" max="2" width="12.7109375" style="4" customWidth="1"/>
    <col min="3" max="3" width="11.7109375" style="4" customWidth="1"/>
    <col min="4" max="4" width="11.7109375" style="4" customWidth="1"/>
    <col min="5" max="5" width="14.7109375" style="5" customWidth="1"/>
    <col min="6" max="6" width="6.7109375" style="9" customWidth="1"/>
    <col min="7" max="7" width="6.7109375" style="9" customWidth="1"/>
    <col min="8" max="8" width="6.7109375" style="9" customWidth="1"/>
    <col min="9" max="9" width="38.7109375" style="17" customWidth="1"/>
    <col min="10" max="10" width="30.7109375" style="3" customWidth="1"/>
    <col min="11" max="11" width="0" hidden="1" customWidth="1"/>
  </cols>
  <sheetData>
    <row r="1" spans="1:11">
      <c r="A1" s="14" t="s">
        <v>138</v>
      </c>
      <c r="B1" s="6" t="s">
        <v>32</v>
      </c>
      <c r="C1" s="6" t="s">
        <v>31</v>
      </c>
      <c r="D1" s="6" t="s">
        <v>33</v>
      </c>
      <c r="E1" s="6" t="s">
        <v>34</v>
      </c>
      <c r="F1" s="6" t="s">
        <v>133</v>
      </c>
      <c r="G1" s="6" t="s">
        <v>134</v>
      </c>
      <c r="H1" s="6" t="s">
        <v>135</v>
      </c>
      <c r="I1" s="6" t="s">
        <v>136</v>
      </c>
      <c r="J1" s="6" t="s">
        <v>137</v>
      </c>
      <c r="K1" s="7" t="s">
        <v>3</v>
      </c>
    </row>
    <row r="2" spans="1:11">
      <c r="A2" s="17">
        <v>0</v>
      </c>
      <c r="B2" s="4">
        <v>1228</v>
      </c>
      <c r="C2" s="4">
        <v>11</v>
      </c>
      <c r="D2" s="4">
        <v>183</v>
      </c>
      <c r="E2" s="5">
        <v>0.007735583684950774</v>
      </c>
      <c r="F2" s="9">
        <v>0.8075923328666417</v>
      </c>
      <c r="G2" s="9">
        <v>0.07075505440804682</v>
      </c>
      <c r="H2" s="9">
        <v>0.08761234044520164</v>
      </c>
      <c r="I2" s="17" t="s">
        <v>139</v>
      </c>
      <c r="J2" s="3" t="s">
        <v>142</v>
      </c>
      <c r="K2" s="8" t="s">
        <v>138</v>
      </c>
    </row>
    <row r="3" spans="1:11">
      <c r="A3" s="17">
        <v>1</v>
      </c>
      <c r="B3" s="4">
        <v>2128</v>
      </c>
      <c r="C3" s="4">
        <v>43</v>
      </c>
      <c r="D3" s="4">
        <v>216</v>
      </c>
      <c r="E3" s="5">
        <v>0.01801424382069543</v>
      </c>
      <c r="F3" s="9">
        <v>-0.005916768274103001</v>
      </c>
      <c r="G3" s="9">
        <v>9.621190247415562E-06</v>
      </c>
      <c r="H3" s="9">
        <v>0.08598625170863133</v>
      </c>
      <c r="I3" s="17" t="s">
        <v>140</v>
      </c>
      <c r="J3" s="3" t="s">
        <v>142</v>
      </c>
      <c r="K3" s="8" t="s">
        <v>138</v>
      </c>
    </row>
    <row r="4" spans="1:11">
      <c r="A4" s="17">
        <v>2</v>
      </c>
      <c r="B4" s="4">
        <v>4410</v>
      </c>
      <c r="C4" s="4">
        <v>102</v>
      </c>
      <c r="D4" s="4">
        <v>408</v>
      </c>
      <c r="E4" s="5">
        <v>0.02073170731707317</v>
      </c>
      <c r="F4" s="9">
        <v>-0.1409973478854549</v>
      </c>
      <c r="G4" s="9">
        <v>0.01212383344552817</v>
      </c>
      <c r="H4" s="9">
        <v>0</v>
      </c>
      <c r="I4" s="17" t="s">
        <v>141</v>
      </c>
      <c r="J4" s="3" t="s">
        <v>142</v>
      </c>
      <c r="K4" s="8" t="s">
        <v>138</v>
      </c>
    </row>
    <row r="5" spans="1:11">
      <c r="A5" s="17">
        <v>3</v>
      </c>
      <c r="B5" s="4">
        <v>1568</v>
      </c>
      <c r="C5" s="4">
        <v>16</v>
      </c>
      <c r="D5" s="4">
        <v>144</v>
      </c>
      <c r="E5" s="5">
        <v>0.009259259259259259</v>
      </c>
      <c r="F5" s="9">
        <v>0.5059514405039406</v>
      </c>
      <c r="G5" s="9">
        <v>0.04231121196142413</v>
      </c>
      <c r="H5" s="9">
        <v>0.08362702143763259</v>
      </c>
      <c r="I5" s="17" t="s">
        <v>139</v>
      </c>
      <c r="J5" s="3" t="s">
        <v>143</v>
      </c>
      <c r="K5" s="8" t="s">
        <v>138</v>
      </c>
    </row>
    <row r="6" spans="1:11">
      <c r="A6" s="17">
        <v>4</v>
      </c>
      <c r="B6" s="4">
        <v>4210</v>
      </c>
      <c r="C6" s="4">
        <v>67</v>
      </c>
      <c r="D6" s="4">
        <v>455</v>
      </c>
      <c r="E6" s="5">
        <v>0.01415891800507185</v>
      </c>
      <c r="F6" s="9">
        <v>0.06150926911882962</v>
      </c>
      <c r="G6" s="9">
        <v>0.002074963298331003</v>
      </c>
      <c r="H6" s="9">
        <v>0.1173611777372691</v>
      </c>
      <c r="I6" s="17" t="s">
        <v>140</v>
      </c>
      <c r="J6" s="3" t="s">
        <v>143</v>
      </c>
      <c r="K6" s="8" t="s">
        <v>138</v>
      </c>
    </row>
    <row r="7" spans="1:11">
      <c r="A7" s="17">
        <v>5</v>
      </c>
      <c r="B7" s="4">
        <v>1667</v>
      </c>
      <c r="C7" s="4">
        <v>43</v>
      </c>
      <c r="D7" s="4">
        <v>183</v>
      </c>
      <c r="E7" s="5">
        <v>0.02271526677231907</v>
      </c>
      <c r="F7" s="9">
        <v>-0.4214352711093999</v>
      </c>
      <c r="G7" s="9">
        <v>0.04946013975742447</v>
      </c>
      <c r="H7" s="9">
        <v>0</v>
      </c>
      <c r="I7" s="17" t="s">
        <v>141</v>
      </c>
      <c r="J7" s="3" t="s">
        <v>143</v>
      </c>
      <c r="K7" s="8" t="s">
        <v>138</v>
      </c>
    </row>
    <row r="8" spans="1:11">
      <c r="A8" s="17">
        <v>6</v>
      </c>
      <c r="B8" s="4">
        <v>345</v>
      </c>
      <c r="C8" s="4">
        <v>3</v>
      </c>
      <c r="D8" s="4">
        <v>64</v>
      </c>
      <c r="E8" s="5">
        <v>0.007281553398058253</v>
      </c>
      <c r="F8" s="9">
        <v>0.8527010120339049</v>
      </c>
      <c r="G8" s="9">
        <v>0.02310833720597701</v>
      </c>
      <c r="H8" s="9">
        <v>0.02710016392599073</v>
      </c>
      <c r="I8" s="17" t="s">
        <v>139</v>
      </c>
      <c r="J8" s="3" t="s">
        <v>144</v>
      </c>
      <c r="K8" s="8" t="s">
        <v>138</v>
      </c>
    </row>
    <row r="9" spans="1:11">
      <c r="A9" s="17">
        <v>7</v>
      </c>
      <c r="B9" s="4">
        <v>4640</v>
      </c>
      <c r="C9" s="4">
        <v>84</v>
      </c>
      <c r="D9" s="4">
        <v>605</v>
      </c>
      <c r="E9" s="5">
        <v>0.01576280728091575</v>
      </c>
      <c r="F9" s="9">
        <v>0.119421730047642</v>
      </c>
      <c r="G9" s="9">
        <v>0.008539842762656197</v>
      </c>
      <c r="H9" s="9">
        <v>0.09861012077596532</v>
      </c>
      <c r="I9" s="17" t="s">
        <v>140</v>
      </c>
      <c r="J9" s="3" t="s">
        <v>144</v>
      </c>
      <c r="K9" s="8" t="s">
        <v>138</v>
      </c>
    </row>
    <row r="10" spans="1:11">
      <c r="A10" s="17">
        <v>8</v>
      </c>
      <c r="B10" s="4">
        <v>2319</v>
      </c>
      <c r="C10" s="4">
        <v>62</v>
      </c>
      <c r="D10" s="4">
        <v>315</v>
      </c>
      <c r="E10" s="5">
        <v>0.02299703264094955</v>
      </c>
      <c r="F10" s="9">
        <v>-0.2704741641189051</v>
      </c>
      <c r="G10" s="9">
        <v>0.02667148999054351</v>
      </c>
      <c r="H10" s="9">
        <v>0</v>
      </c>
      <c r="I10" s="17" t="s">
        <v>141</v>
      </c>
      <c r="J10" s="3" t="s">
        <v>144</v>
      </c>
      <c r="K10" s="8" t="s">
        <v>138</v>
      </c>
    </row>
    <row r="13" spans="1:11">
      <c r="A13" s="14" t="s">
        <v>145</v>
      </c>
      <c r="B13" s="6" t="s">
        <v>32</v>
      </c>
      <c r="C13" s="6" t="s">
        <v>31</v>
      </c>
      <c r="D13" s="6" t="s">
        <v>33</v>
      </c>
      <c r="E13" s="6" t="s">
        <v>34</v>
      </c>
      <c r="F13" s="6" t="s">
        <v>133</v>
      </c>
      <c r="G13" s="6" t="s">
        <v>134</v>
      </c>
      <c r="H13" s="6" t="s">
        <v>135</v>
      </c>
      <c r="I13" s="6" t="s">
        <v>136</v>
      </c>
      <c r="J13" s="6" t="s">
        <v>137</v>
      </c>
      <c r="K13" s="7" t="s">
        <v>3</v>
      </c>
    </row>
    <row r="14" spans="1:11">
      <c r="A14" s="17">
        <v>0</v>
      </c>
      <c r="B14" s="4">
        <v>2005</v>
      </c>
      <c r="C14" s="4">
        <v>61</v>
      </c>
      <c r="D14" s="4">
        <v>231</v>
      </c>
      <c r="E14" s="5">
        <v>0.02655637788419678</v>
      </c>
      <c r="F14" s="9">
        <v>-0.4151290274747173</v>
      </c>
      <c r="G14" s="9">
        <v>0.05514946517029017</v>
      </c>
      <c r="H14" s="9">
        <v>0.1328489735005316</v>
      </c>
      <c r="I14" s="17" t="s">
        <v>146</v>
      </c>
      <c r="J14" s="3" t="s">
        <v>142</v>
      </c>
      <c r="K14" s="8" t="s">
        <v>145</v>
      </c>
    </row>
    <row r="15" spans="1:11">
      <c r="A15" s="17">
        <v>1</v>
      </c>
      <c r="B15" s="4">
        <v>5761</v>
      </c>
      <c r="C15" s="4">
        <v>95</v>
      </c>
      <c r="D15" s="4">
        <v>576</v>
      </c>
      <c r="E15" s="5">
        <v>0.01476990049751244</v>
      </c>
      <c r="F15" s="9">
        <v>0.1973349550897667</v>
      </c>
      <c r="G15" s="9">
        <v>0.02621574621944901</v>
      </c>
      <c r="H15" s="9">
        <v>0</v>
      </c>
      <c r="I15" s="17" t="s">
        <v>147</v>
      </c>
      <c r="J15" s="3" t="s">
        <v>142</v>
      </c>
      <c r="K15" s="8" t="s">
        <v>145</v>
      </c>
    </row>
    <row r="16" spans="1:11">
      <c r="A16" s="17">
        <v>2</v>
      </c>
      <c r="B16" s="4">
        <v>2503</v>
      </c>
      <c r="C16" s="4">
        <v>51</v>
      </c>
      <c r="D16" s="4">
        <v>290</v>
      </c>
      <c r="E16" s="5">
        <v>0.01793248945147679</v>
      </c>
      <c r="F16" s="9">
        <v>-0.185596379459183</v>
      </c>
      <c r="G16" s="9">
        <v>0.01272506565360397</v>
      </c>
      <c r="H16" s="9">
        <v>0.06856311362691486</v>
      </c>
      <c r="I16" s="17" t="s">
        <v>146</v>
      </c>
      <c r="J16" s="3" t="s">
        <v>143</v>
      </c>
      <c r="K16" s="8" t="s">
        <v>145</v>
      </c>
    </row>
    <row r="17" spans="1:11">
      <c r="A17" s="17">
        <v>3</v>
      </c>
      <c r="B17" s="4">
        <v>4942</v>
      </c>
      <c r="C17" s="4">
        <v>75</v>
      </c>
      <c r="D17" s="4">
        <v>492</v>
      </c>
      <c r="E17" s="5">
        <v>0.01361408604102378</v>
      </c>
      <c r="F17" s="9">
        <v>0.1090212348456135</v>
      </c>
      <c r="G17" s="9">
        <v>0.007474835312466365</v>
      </c>
      <c r="H17" s="9">
        <v>0</v>
      </c>
      <c r="I17" s="17" t="s">
        <v>147</v>
      </c>
      <c r="J17" s="3" t="s">
        <v>143</v>
      </c>
      <c r="K17" s="8" t="s">
        <v>145</v>
      </c>
    </row>
    <row r="18" spans="1:11">
      <c r="A18" s="17">
        <v>4</v>
      </c>
      <c r="B18" s="4">
        <v>2777</v>
      </c>
      <c r="C18" s="4">
        <v>70</v>
      </c>
      <c r="D18" s="4">
        <v>422</v>
      </c>
      <c r="E18" s="5">
        <v>0.02141327623126338</v>
      </c>
      <c r="F18" s="9">
        <v>-0.2115998710719047</v>
      </c>
      <c r="G18" s="9">
        <v>0.01895850818950746</v>
      </c>
      <c r="H18" s="9">
        <v>0.0895960290215162</v>
      </c>
      <c r="I18" s="17" t="s">
        <v>146</v>
      </c>
      <c r="J18" s="3" t="s">
        <v>144</v>
      </c>
      <c r="K18" s="8" t="s">
        <v>145</v>
      </c>
    </row>
    <row r="19" spans="1:11">
      <c r="A19" s="17">
        <v>5</v>
      </c>
      <c r="B19" s="4">
        <v>4527</v>
      </c>
      <c r="C19" s="4">
        <v>79</v>
      </c>
      <c r="D19" s="4">
        <v>562</v>
      </c>
      <c r="E19" s="5">
        <v>0.01528637770897833</v>
      </c>
      <c r="F19" s="9">
        <v>0.1561357786395919</v>
      </c>
      <c r="G19" s="9">
        <v>0.01398914575428991</v>
      </c>
      <c r="H19" s="9">
        <v>0</v>
      </c>
      <c r="I19" s="17" t="s">
        <v>147</v>
      </c>
      <c r="J19" s="3" t="s">
        <v>144</v>
      </c>
      <c r="K19" s="8" t="s">
        <v>145</v>
      </c>
    </row>
    <row r="22" spans="1:11">
      <c r="A22" s="14" t="s">
        <v>148</v>
      </c>
      <c r="B22" s="6" t="s">
        <v>32</v>
      </c>
      <c r="C22" s="6" t="s">
        <v>31</v>
      </c>
      <c r="D22" s="6" t="s">
        <v>33</v>
      </c>
      <c r="E22" s="6" t="s">
        <v>34</v>
      </c>
      <c r="F22" s="6" t="s">
        <v>133</v>
      </c>
      <c r="G22" s="6" t="s">
        <v>134</v>
      </c>
      <c r="H22" s="6" t="s">
        <v>135</v>
      </c>
      <c r="I22" s="6" t="s">
        <v>136</v>
      </c>
      <c r="J22" s="6" t="s">
        <v>137</v>
      </c>
      <c r="K22" s="7" t="s">
        <v>3</v>
      </c>
    </row>
    <row r="23" spans="1:11">
      <c r="A23" s="17">
        <v>0</v>
      </c>
      <c r="B23" s="4">
        <v>5564</v>
      </c>
      <c r="C23" s="4">
        <v>94</v>
      </c>
      <c r="D23" s="4">
        <v>584</v>
      </c>
      <c r="E23" s="5">
        <v>0.01505927587311759</v>
      </c>
      <c r="F23" s="9">
        <v>0.1731232677312541</v>
      </c>
      <c r="G23" s="9">
        <v>0.01971739773103539</v>
      </c>
      <c r="H23" s="9">
        <v>0.113892245620291</v>
      </c>
      <c r="I23" s="17" t="s">
        <v>150</v>
      </c>
      <c r="J23" s="3" t="s">
        <v>142</v>
      </c>
      <c r="K23" s="8" t="s">
        <v>148</v>
      </c>
    </row>
    <row r="24" spans="1:11">
      <c r="A24" s="17">
        <v>1</v>
      </c>
      <c r="B24" s="4">
        <v>553</v>
      </c>
      <c r="C24" s="4">
        <v>14</v>
      </c>
      <c r="D24" s="4">
        <v>55</v>
      </c>
      <c r="E24" s="5">
        <v>0.022508038585209</v>
      </c>
      <c r="F24" s="9">
        <v>-0.2313538311349992</v>
      </c>
      <c r="G24" s="9">
        <v>0.004288319261448277</v>
      </c>
      <c r="H24" s="9">
        <v>0.09535648487489845</v>
      </c>
      <c r="I24" s="17" t="s">
        <v>151</v>
      </c>
      <c r="J24" s="3" t="s">
        <v>142</v>
      </c>
      <c r="K24" s="8" t="s">
        <v>148</v>
      </c>
    </row>
    <row r="25" spans="1:11">
      <c r="A25" s="17">
        <v>2</v>
      </c>
      <c r="B25" s="4">
        <v>887</v>
      </c>
      <c r="C25" s="4">
        <v>17</v>
      </c>
      <c r="D25" s="4">
        <v>98</v>
      </c>
      <c r="E25" s="5">
        <v>0.01696606786427146</v>
      </c>
      <c r="F25" s="9">
        <v>0.04697713521128792</v>
      </c>
      <c r="G25" s="9">
        <v>0.000246228471733855</v>
      </c>
      <c r="H25" s="9">
        <v>0.1005979384166352</v>
      </c>
      <c r="I25" s="17" t="s">
        <v>152</v>
      </c>
      <c r="J25" s="3" t="s">
        <v>142</v>
      </c>
      <c r="K25" s="8" t="s">
        <v>148</v>
      </c>
    </row>
    <row r="26" spans="1:11">
      <c r="A26" s="17">
        <v>3</v>
      </c>
      <c r="B26" s="4">
        <v>762</v>
      </c>
      <c r="C26" s="4">
        <v>31</v>
      </c>
      <c r="D26" s="4">
        <v>70</v>
      </c>
      <c r="E26" s="5">
        <v>0.03592120509849363</v>
      </c>
      <c r="F26" s="9">
        <v>-0.7056951518405756</v>
      </c>
      <c r="G26" s="9">
        <v>0.07099147742577631</v>
      </c>
      <c r="H26" s="9">
        <v>0</v>
      </c>
      <c r="I26" s="17" t="s">
        <v>153</v>
      </c>
      <c r="J26" s="3" t="s">
        <v>142</v>
      </c>
      <c r="K26" s="8" t="s">
        <v>148</v>
      </c>
    </row>
    <row r="27" spans="1:11">
      <c r="A27" s="17">
        <v>4</v>
      </c>
      <c r="B27" s="4">
        <v>6021</v>
      </c>
      <c r="C27" s="4">
        <v>101</v>
      </c>
      <c r="D27" s="4">
        <v>617</v>
      </c>
      <c r="E27" s="5">
        <v>0.01498738685264876</v>
      </c>
      <c r="F27" s="9">
        <v>0.008872082456556969</v>
      </c>
      <c r="G27" s="9">
        <v>6.337674644897315E-05</v>
      </c>
      <c r="H27" s="9">
        <v>0.007143390152120843</v>
      </c>
      <c r="I27" s="17" t="s">
        <v>150</v>
      </c>
      <c r="J27" s="3" t="s">
        <v>143</v>
      </c>
      <c r="K27" s="8" t="s">
        <v>148</v>
      </c>
    </row>
    <row r="28" spans="1:11">
      <c r="A28" s="17">
        <v>5</v>
      </c>
      <c r="B28" s="4">
        <v>511</v>
      </c>
      <c r="C28" s="4">
        <v>7</v>
      </c>
      <c r="D28" s="4">
        <v>58</v>
      </c>
      <c r="E28" s="5">
        <v>0.01215277777777778</v>
      </c>
      <c r="F28" s="9">
        <v>0.2114434029817599</v>
      </c>
      <c r="G28" s="9">
        <v>0.002765915121461274</v>
      </c>
      <c r="H28" s="9">
        <v>0.02022450350187088</v>
      </c>
      <c r="I28" s="17" t="s">
        <v>151</v>
      </c>
      <c r="J28" s="3" t="s">
        <v>143</v>
      </c>
      <c r="K28" s="8" t="s">
        <v>148</v>
      </c>
    </row>
    <row r="29" spans="1:11">
      <c r="A29" s="17">
        <v>6</v>
      </c>
      <c r="B29" s="4">
        <v>771</v>
      </c>
      <c r="C29" s="4">
        <v>13</v>
      </c>
      <c r="D29" s="4">
        <v>96</v>
      </c>
      <c r="E29" s="5">
        <v>0.01477272727272727</v>
      </c>
      <c r="F29" s="9">
        <v>0.003722977935161538</v>
      </c>
      <c r="G29" s="9">
        <v>1.43272360761282E-06</v>
      </c>
      <c r="H29" s="9">
        <v>0.02060933619026295</v>
      </c>
      <c r="I29" s="17" t="s">
        <v>152</v>
      </c>
      <c r="J29" s="3" t="s">
        <v>143</v>
      </c>
      <c r="K29" s="8" t="s">
        <v>148</v>
      </c>
    </row>
    <row r="30" spans="1:11">
      <c r="A30" s="17">
        <v>7</v>
      </c>
      <c r="B30" s="4">
        <v>142</v>
      </c>
      <c r="C30" s="4">
        <v>5</v>
      </c>
      <c r="D30" s="4">
        <v>11</v>
      </c>
      <c r="E30" s="5">
        <v>0.03164556962025317</v>
      </c>
      <c r="F30" s="9">
        <v>-0.7326268929994709</v>
      </c>
      <c r="G30" s="9">
        <v>0.01509895393985392</v>
      </c>
      <c r="H30" s="9">
        <v>0</v>
      </c>
      <c r="I30" s="17" t="s">
        <v>153</v>
      </c>
      <c r="J30" s="3" t="s">
        <v>143</v>
      </c>
      <c r="K30" s="8" t="s">
        <v>148</v>
      </c>
    </row>
    <row r="31" spans="1:11">
      <c r="A31" s="17">
        <v>8</v>
      </c>
      <c r="B31" s="4">
        <v>5678</v>
      </c>
      <c r="C31" s="4">
        <v>108</v>
      </c>
      <c r="D31" s="4">
        <v>762</v>
      </c>
      <c r="E31" s="5">
        <v>0.01649358582773366</v>
      </c>
      <c r="F31" s="9">
        <v>0.06999199357935157</v>
      </c>
      <c r="G31" s="9">
        <v>0.003678082169559675</v>
      </c>
      <c r="H31" s="9">
        <v>0.05255004153281828</v>
      </c>
      <c r="I31" s="17" t="s">
        <v>150</v>
      </c>
      <c r="J31" s="3" t="s">
        <v>144</v>
      </c>
      <c r="K31" s="8" t="s">
        <v>148</v>
      </c>
    </row>
    <row r="32" spans="1:11">
      <c r="A32" s="17">
        <v>9</v>
      </c>
      <c r="B32" s="4">
        <v>269</v>
      </c>
      <c r="C32" s="4">
        <v>5</v>
      </c>
      <c r="D32" s="4">
        <v>34</v>
      </c>
      <c r="E32" s="5">
        <v>0.01623376623376623</v>
      </c>
      <c r="F32" s="9">
        <v>0.09304235083839341</v>
      </c>
      <c r="G32" s="9">
        <v>0.0003044427355567959</v>
      </c>
      <c r="H32" s="9">
        <v>0.05582212927365349</v>
      </c>
      <c r="I32" s="17" t="s">
        <v>151</v>
      </c>
      <c r="J32" s="3" t="s">
        <v>144</v>
      </c>
      <c r="K32" s="8" t="s">
        <v>148</v>
      </c>
    </row>
    <row r="33" spans="1:11">
      <c r="A33" s="17">
        <v>10</v>
      </c>
      <c r="B33" s="4">
        <v>1317</v>
      </c>
      <c r="C33" s="4">
        <v>36</v>
      </c>
      <c r="D33" s="4">
        <v>184</v>
      </c>
      <c r="E33" s="5">
        <v>0.02342225113858165</v>
      </c>
      <c r="F33" s="9">
        <v>-0.2926383530421743</v>
      </c>
      <c r="G33" s="9">
        <v>0.01793831565106965</v>
      </c>
      <c r="H33" s="9">
        <v>0.005476451259583737</v>
      </c>
      <c r="I33" s="17" t="s">
        <v>152</v>
      </c>
      <c r="J33" s="3" t="s">
        <v>144</v>
      </c>
      <c r="K33" s="8" t="s">
        <v>148</v>
      </c>
    </row>
    <row r="34" spans="1:11">
      <c r="A34" s="17">
        <v>11</v>
      </c>
      <c r="B34" s="4">
        <v>40</v>
      </c>
      <c r="C34" s="4">
        <v>0</v>
      </c>
      <c r="D34" s="4">
        <v>4</v>
      </c>
      <c r="E34" s="5">
        <v>0</v>
      </c>
      <c r="F34" s="9" t="s">
        <v>149</v>
      </c>
      <c r="G34" s="9" t="s">
        <v>149</v>
      </c>
      <c r="H34" s="9">
        <v>0</v>
      </c>
      <c r="I34" s="17" t="s">
        <v>153</v>
      </c>
      <c r="J34" s="3" t="s">
        <v>144</v>
      </c>
      <c r="K34" s="8" t="s">
        <v>148</v>
      </c>
    </row>
    <row r="37" spans="1:11">
      <c r="A37" s="14" t="s">
        <v>154</v>
      </c>
      <c r="B37" s="6" t="s">
        <v>32</v>
      </c>
      <c r="C37" s="6" t="s">
        <v>31</v>
      </c>
      <c r="D37" s="6" t="s">
        <v>33</v>
      </c>
      <c r="E37" s="6" t="s">
        <v>34</v>
      </c>
      <c r="F37" s="6" t="s">
        <v>133</v>
      </c>
      <c r="G37" s="6" t="s">
        <v>134</v>
      </c>
      <c r="H37" s="6" t="s">
        <v>135</v>
      </c>
      <c r="I37" s="6" t="s">
        <v>136</v>
      </c>
      <c r="J37" s="6" t="s">
        <v>137</v>
      </c>
      <c r="K37" s="7" t="s">
        <v>3</v>
      </c>
    </row>
    <row r="38" spans="1:11">
      <c r="A38" s="17">
        <v>0</v>
      </c>
      <c r="B38" s="4">
        <v>29</v>
      </c>
      <c r="C38" s="4">
        <v>2</v>
      </c>
      <c r="D38" s="4">
        <v>2</v>
      </c>
      <c r="E38" s="5">
        <v>0.06060606060606061</v>
      </c>
      <c r="F38" s="9">
        <v>-1.233505853615547</v>
      </c>
      <c r="G38" s="9">
        <v>0.01120798784032299</v>
      </c>
      <c r="H38" s="9">
        <v>0.009086286706683306</v>
      </c>
      <c r="I38" s="17" t="s">
        <v>155</v>
      </c>
      <c r="J38" s="3" t="s">
        <v>142</v>
      </c>
      <c r="K38" s="8" t="s">
        <v>154</v>
      </c>
    </row>
    <row r="39" spans="1:11">
      <c r="A39" s="17">
        <v>1</v>
      </c>
      <c r="B39" s="4">
        <v>7370</v>
      </c>
      <c r="C39" s="4">
        <v>141</v>
      </c>
      <c r="D39" s="4">
        <v>767</v>
      </c>
      <c r="E39" s="5">
        <v>0.01703309978255617</v>
      </c>
      <c r="F39" s="9">
        <v>0.04875859176313849</v>
      </c>
      <c r="G39" s="9">
        <v>0.00220205233011777</v>
      </c>
      <c r="H39" s="9">
        <v>0.03607605803073233</v>
      </c>
      <c r="I39" s="17" t="s">
        <v>156</v>
      </c>
      <c r="J39" s="3" t="s">
        <v>142</v>
      </c>
      <c r="K39" s="8" t="s">
        <v>154</v>
      </c>
    </row>
    <row r="40" spans="1:11">
      <c r="A40" s="17">
        <v>2</v>
      </c>
      <c r="B40" s="4">
        <v>247</v>
      </c>
      <c r="C40" s="4">
        <v>9</v>
      </c>
      <c r="D40" s="4">
        <v>24</v>
      </c>
      <c r="E40" s="5">
        <v>0.03214285714285714</v>
      </c>
      <c r="F40" s="9">
        <v>-0.5954907437503179</v>
      </c>
      <c r="G40" s="9">
        <v>0.01541547038165827</v>
      </c>
      <c r="H40" s="9">
        <v>0.01018905551483462</v>
      </c>
      <c r="I40" s="17" t="s">
        <v>157</v>
      </c>
      <c r="J40" s="3" t="s">
        <v>142</v>
      </c>
      <c r="K40" s="8" t="s">
        <v>154</v>
      </c>
    </row>
    <row r="41" spans="1:11">
      <c r="A41" s="17">
        <v>3</v>
      </c>
      <c r="B41" s="4">
        <v>51</v>
      </c>
      <c r="C41" s="4">
        <v>0</v>
      </c>
      <c r="D41" s="4">
        <v>7</v>
      </c>
      <c r="E41" s="5">
        <v>0</v>
      </c>
      <c r="F41" s="9" t="s">
        <v>149</v>
      </c>
      <c r="G41" s="9" t="s">
        <v>149</v>
      </c>
      <c r="H41" s="9">
        <v>0.01675614281846582</v>
      </c>
      <c r="I41" s="17" t="s">
        <v>158</v>
      </c>
      <c r="J41" s="3" t="s">
        <v>142</v>
      </c>
      <c r="K41" s="8" t="s">
        <v>154</v>
      </c>
    </row>
    <row r="42" spans="1:11">
      <c r="A42" s="17">
        <v>4</v>
      </c>
      <c r="B42" s="4">
        <v>32</v>
      </c>
      <c r="C42" s="4">
        <v>2</v>
      </c>
      <c r="D42" s="4">
        <v>2</v>
      </c>
      <c r="E42" s="5">
        <v>0.05555555555555555</v>
      </c>
      <c r="F42" s="9">
        <v>-1.135065780802294</v>
      </c>
      <c r="G42" s="9">
        <v>0.009875058051909526</v>
      </c>
      <c r="H42" s="9">
        <v>0.008056155364937201</v>
      </c>
      <c r="I42" s="17" t="s">
        <v>159</v>
      </c>
      <c r="J42" s="3" t="s">
        <v>142</v>
      </c>
      <c r="K42" s="8" t="s">
        <v>154</v>
      </c>
    </row>
    <row r="43" spans="1:11">
      <c r="A43" s="17">
        <v>5</v>
      </c>
      <c r="B43" s="4">
        <v>37</v>
      </c>
      <c r="C43" s="4">
        <v>2</v>
      </c>
      <c r="D43" s="4">
        <v>5</v>
      </c>
      <c r="E43" s="5">
        <v>0.04545454545454546</v>
      </c>
      <c r="F43" s="9">
        <v>-0.9898837709577963</v>
      </c>
      <c r="G43" s="9">
        <v>0.00797465745206595</v>
      </c>
      <c r="H43" s="9">
        <v>0</v>
      </c>
      <c r="I43" s="17" t="s">
        <v>160</v>
      </c>
      <c r="J43" s="3" t="s">
        <v>142</v>
      </c>
      <c r="K43" s="8" t="s">
        <v>154</v>
      </c>
    </row>
    <row r="44" spans="1:11">
      <c r="A44" s="17">
        <v>6</v>
      </c>
      <c r="B44" s="4">
        <v>27</v>
      </c>
      <c r="C44" s="4">
        <v>0</v>
      </c>
      <c r="D44" s="4">
        <v>1</v>
      </c>
      <c r="E44" s="5">
        <v>0</v>
      </c>
      <c r="F44" s="9" t="s">
        <v>149</v>
      </c>
      <c r="G44" s="9" t="s">
        <v>149</v>
      </c>
      <c r="H44" s="9">
        <v>0.003626595030221625</v>
      </c>
      <c r="I44" s="17" t="s">
        <v>155</v>
      </c>
      <c r="J44" s="3" t="s">
        <v>143</v>
      </c>
      <c r="K44" s="8" t="s">
        <v>154</v>
      </c>
    </row>
    <row r="45" spans="1:11">
      <c r="A45" s="17">
        <v>7</v>
      </c>
      <c r="B45" s="4">
        <v>6697</v>
      </c>
      <c r="C45" s="4">
        <v>116</v>
      </c>
      <c r="D45" s="4">
        <v>705</v>
      </c>
      <c r="E45" s="5">
        <v>0.01542963554136739</v>
      </c>
      <c r="F45" s="9">
        <v>-0.02319128536294572</v>
      </c>
      <c r="G45" s="9">
        <v>0.0004894528847693647</v>
      </c>
      <c r="H45" s="9">
        <v>0.01747843977528329</v>
      </c>
      <c r="I45" s="17" t="s">
        <v>156</v>
      </c>
      <c r="J45" s="3" t="s">
        <v>143</v>
      </c>
      <c r="K45" s="8" t="s">
        <v>154</v>
      </c>
    </row>
    <row r="46" spans="1:11">
      <c r="A46" s="17">
        <v>8</v>
      </c>
      <c r="B46" s="4">
        <v>238</v>
      </c>
      <c r="C46" s="4">
        <v>2</v>
      </c>
      <c r="D46" s="4">
        <v>32</v>
      </c>
      <c r="E46" s="5">
        <v>0.007352941176470588</v>
      </c>
      <c r="F46" s="9">
        <v>0.7001074549448981</v>
      </c>
      <c r="G46" s="9">
        <v>0.01126805286893097</v>
      </c>
      <c r="H46" s="9">
        <v>0.001383692048567808</v>
      </c>
      <c r="I46" s="17" t="s">
        <v>157</v>
      </c>
      <c r="J46" s="3" t="s">
        <v>143</v>
      </c>
      <c r="K46" s="8" t="s">
        <v>154</v>
      </c>
    </row>
    <row r="47" spans="1:11">
      <c r="A47" s="17">
        <v>9</v>
      </c>
      <c r="B47" s="4">
        <v>68</v>
      </c>
      <c r="C47" s="4">
        <v>4</v>
      </c>
      <c r="D47" s="4">
        <v>4</v>
      </c>
      <c r="E47" s="5">
        <v>0.05263157894736842</v>
      </c>
      <c r="F47" s="9">
        <v>-1.245802694110415</v>
      </c>
      <c r="G47" s="9">
        <v>0.02817057015731249</v>
      </c>
      <c r="H47" s="9">
        <v>0.02399607705181916</v>
      </c>
      <c r="I47" s="17" t="s">
        <v>158</v>
      </c>
      <c r="J47" s="3" t="s">
        <v>143</v>
      </c>
      <c r="K47" s="8" t="s">
        <v>154</v>
      </c>
    </row>
    <row r="48" spans="1:11">
      <c r="A48" s="17">
        <v>10</v>
      </c>
      <c r="B48" s="4">
        <v>154</v>
      </c>
      <c r="C48" s="4">
        <v>0</v>
      </c>
      <c r="D48" s="4">
        <v>18</v>
      </c>
      <c r="E48" s="5">
        <v>0</v>
      </c>
      <c r="F48" s="9" t="s">
        <v>149</v>
      </c>
      <c r="G48" s="9" t="s">
        <v>149</v>
      </c>
      <c r="H48" s="9">
        <v>0.003311053546110609</v>
      </c>
      <c r="I48" s="17" t="s">
        <v>159</v>
      </c>
      <c r="J48" s="3" t="s">
        <v>143</v>
      </c>
      <c r="K48" s="8" t="s">
        <v>154</v>
      </c>
    </row>
    <row r="49" spans="1:11">
      <c r="A49" s="17">
        <v>11</v>
      </c>
      <c r="B49" s="4">
        <v>261</v>
      </c>
      <c r="C49" s="4">
        <v>4</v>
      </c>
      <c r="D49" s="4">
        <v>22</v>
      </c>
      <c r="E49" s="5">
        <v>0.01393728222996516</v>
      </c>
      <c r="F49" s="9">
        <v>0.09921000803617136</v>
      </c>
      <c r="G49" s="9">
        <v>0.0003284896489178293</v>
      </c>
      <c r="H49" s="9">
        <v>0</v>
      </c>
      <c r="I49" s="17" t="s">
        <v>160</v>
      </c>
      <c r="J49" s="3" t="s">
        <v>143</v>
      </c>
      <c r="K49" s="8" t="s">
        <v>154</v>
      </c>
    </row>
    <row r="50" spans="1:11">
      <c r="A50" s="17">
        <v>12</v>
      </c>
      <c r="B50" s="4">
        <v>50</v>
      </c>
      <c r="C50" s="4">
        <v>1</v>
      </c>
      <c r="D50" s="4">
        <v>4</v>
      </c>
      <c r="E50" s="5">
        <v>0.01818181818181818</v>
      </c>
      <c r="F50" s="9">
        <v>0.01979188909880081</v>
      </c>
      <c r="G50" s="9">
        <v>2.655174519087559E-06</v>
      </c>
      <c r="H50" s="9">
        <v>0.0001341546785065826</v>
      </c>
      <c r="I50" s="17" t="s">
        <v>155</v>
      </c>
      <c r="J50" s="3" t="s">
        <v>144</v>
      </c>
      <c r="K50" s="8" t="s">
        <v>154</v>
      </c>
    </row>
    <row r="51" spans="1:11">
      <c r="A51" s="17">
        <v>13</v>
      </c>
      <c r="B51" s="4">
        <v>6039</v>
      </c>
      <c r="C51" s="4">
        <v>121</v>
      </c>
      <c r="D51" s="4">
        <v>791</v>
      </c>
      <c r="E51" s="5">
        <v>0.01740756725650985</v>
      </c>
      <c r="F51" s="9">
        <v>0.01797205238181468</v>
      </c>
      <c r="G51" s="9">
        <v>0.0002646688800871657</v>
      </c>
      <c r="H51" s="9">
        <v>0.01486084668141752</v>
      </c>
      <c r="I51" s="17" t="s">
        <v>156</v>
      </c>
      <c r="J51" s="3" t="s">
        <v>144</v>
      </c>
      <c r="K51" s="8" t="s">
        <v>154</v>
      </c>
    </row>
    <row r="52" spans="1:11">
      <c r="A52" s="17">
        <v>14</v>
      </c>
      <c r="B52" s="4">
        <v>206</v>
      </c>
      <c r="C52" s="4">
        <v>8</v>
      </c>
      <c r="D52" s="4">
        <v>30</v>
      </c>
      <c r="E52" s="5">
        <v>0.03278688524590164</v>
      </c>
      <c r="F52" s="9">
        <v>-0.6437964892196001</v>
      </c>
      <c r="G52" s="9">
        <v>0.01640879596908678</v>
      </c>
      <c r="H52" s="9">
        <v>0.01062670449951109</v>
      </c>
      <c r="I52" s="17" t="s">
        <v>157</v>
      </c>
      <c r="J52" s="3" t="s">
        <v>144</v>
      </c>
      <c r="K52" s="8" t="s">
        <v>154</v>
      </c>
    </row>
    <row r="53" spans="1:11">
      <c r="A53" s="17">
        <v>15</v>
      </c>
      <c r="B53" s="4">
        <v>48</v>
      </c>
      <c r="C53" s="4">
        <v>4</v>
      </c>
      <c r="D53" s="4">
        <v>5</v>
      </c>
      <c r="E53" s="5">
        <v>0.07017543859649122</v>
      </c>
      <c r="F53" s="9">
        <v>-1.407324466541345</v>
      </c>
      <c r="G53" s="9">
        <v>0.02853194997479384</v>
      </c>
      <c r="H53" s="9">
        <v>0.03090060057190325</v>
      </c>
      <c r="I53" s="17" t="s">
        <v>158</v>
      </c>
      <c r="J53" s="3" t="s">
        <v>144</v>
      </c>
      <c r="K53" s="8" t="s">
        <v>154</v>
      </c>
    </row>
    <row r="54" spans="1:11">
      <c r="A54" s="17">
        <v>16</v>
      </c>
      <c r="B54" s="4">
        <v>157</v>
      </c>
      <c r="C54" s="4">
        <v>1</v>
      </c>
      <c r="D54" s="4">
        <v>31</v>
      </c>
      <c r="E54" s="5">
        <v>0.005291005291005291</v>
      </c>
      <c r="F54" s="9">
        <v>1.164014689018963</v>
      </c>
      <c r="G54" s="9">
        <v>0.0172083994902362</v>
      </c>
      <c r="H54" s="9">
        <v>0.01611693877400999</v>
      </c>
      <c r="I54" s="17" t="s">
        <v>159</v>
      </c>
      <c r="J54" s="3" t="s">
        <v>144</v>
      </c>
      <c r="K54" s="8" t="s">
        <v>154</v>
      </c>
    </row>
    <row r="55" spans="1:11">
      <c r="A55" s="17">
        <v>17</v>
      </c>
      <c r="B55" s="4">
        <v>804</v>
      </c>
      <c r="C55" s="4">
        <v>14</v>
      </c>
      <c r="D55" s="4">
        <v>123</v>
      </c>
      <c r="E55" s="5">
        <v>0.01487778958554729</v>
      </c>
      <c r="F55" s="9">
        <v>0.1583108232343624</v>
      </c>
      <c r="G55" s="9">
        <v>0.002551485845331339</v>
      </c>
      <c r="H55" s="9">
        <v>0</v>
      </c>
      <c r="I55" s="17" t="s">
        <v>160</v>
      </c>
      <c r="J55" s="3" t="s">
        <v>144</v>
      </c>
      <c r="K55" s="8" t="s">
        <v>154</v>
      </c>
    </row>
    <row r="58" spans="1:11">
      <c r="A58" s="14" t="s">
        <v>161</v>
      </c>
      <c r="B58" s="6" t="s">
        <v>32</v>
      </c>
      <c r="C58" s="6" t="s">
        <v>31</v>
      </c>
      <c r="D58" s="6" t="s">
        <v>33</v>
      </c>
      <c r="E58" s="6" t="s">
        <v>34</v>
      </c>
      <c r="F58" s="6" t="s">
        <v>133</v>
      </c>
      <c r="G58" s="6" t="s">
        <v>134</v>
      </c>
      <c r="H58" s="6" t="s">
        <v>135</v>
      </c>
      <c r="I58" s="6" t="s">
        <v>136</v>
      </c>
      <c r="J58" s="6" t="s">
        <v>137</v>
      </c>
      <c r="K58" s="7" t="s">
        <v>3</v>
      </c>
    </row>
    <row r="59" spans="1:11">
      <c r="A59" s="17">
        <v>0</v>
      </c>
      <c r="B59" s="4">
        <v>273</v>
      </c>
      <c r="C59" s="4">
        <v>2</v>
      </c>
      <c r="D59" s="4">
        <v>27</v>
      </c>
      <c r="E59" s="5">
        <v>0.006622516556291391</v>
      </c>
      <c r="F59" s="9">
        <v>1.008670111582939</v>
      </c>
      <c r="G59" s="9">
        <v>0.02252634638413004</v>
      </c>
      <c r="H59" s="9">
        <v>0.02233271921657191</v>
      </c>
      <c r="I59" s="17" t="s">
        <v>162</v>
      </c>
      <c r="J59" s="3" t="s">
        <v>142</v>
      </c>
      <c r="K59" s="8" t="s">
        <v>161</v>
      </c>
    </row>
    <row r="60" spans="1:11">
      <c r="A60" s="17">
        <v>1</v>
      </c>
      <c r="B60" s="4">
        <v>7493</v>
      </c>
      <c r="C60" s="4">
        <v>154</v>
      </c>
      <c r="D60" s="4">
        <v>780</v>
      </c>
      <c r="E60" s="5">
        <v>0.01827459356829239</v>
      </c>
      <c r="F60" s="9">
        <v>-0.02288257509139404</v>
      </c>
      <c r="G60" s="9">
        <v>0.0005110301244682272</v>
      </c>
      <c r="H60" s="9">
        <v>0</v>
      </c>
      <c r="I60" s="17" t="s">
        <v>163</v>
      </c>
      <c r="J60" s="3" t="s">
        <v>142</v>
      </c>
      <c r="K60" s="8" t="s">
        <v>161</v>
      </c>
    </row>
    <row r="61" spans="1:11">
      <c r="A61" s="17">
        <v>2</v>
      </c>
      <c r="B61" s="4">
        <v>85</v>
      </c>
      <c r="C61" s="4">
        <v>0</v>
      </c>
      <c r="D61" s="4">
        <v>11</v>
      </c>
      <c r="E61" s="5">
        <v>0</v>
      </c>
      <c r="F61" s="9" t="s">
        <v>149</v>
      </c>
      <c r="G61" s="9" t="s">
        <v>149</v>
      </c>
      <c r="H61" s="9">
        <v>0.01141705842847549</v>
      </c>
      <c r="I61" s="17" t="s">
        <v>162</v>
      </c>
      <c r="J61" s="3" t="s">
        <v>143</v>
      </c>
      <c r="K61" s="8" t="s">
        <v>161</v>
      </c>
    </row>
    <row r="62" spans="1:11">
      <c r="A62" s="17">
        <v>3</v>
      </c>
      <c r="B62" s="4">
        <v>7360</v>
      </c>
      <c r="C62" s="4">
        <v>126</v>
      </c>
      <c r="D62" s="4">
        <v>771</v>
      </c>
      <c r="E62" s="5">
        <v>0.01525977958096161</v>
      </c>
      <c r="F62" s="9">
        <v>-0.01148273339518746</v>
      </c>
      <c r="G62" s="9">
        <v>0.0001310990380914623</v>
      </c>
      <c r="H62" s="9">
        <v>0</v>
      </c>
      <c r="I62" s="17" t="s">
        <v>163</v>
      </c>
      <c r="J62" s="3" t="s">
        <v>143</v>
      </c>
      <c r="K62" s="8" t="s">
        <v>161</v>
      </c>
    </row>
    <row r="63" spans="1:11">
      <c r="A63" s="17">
        <v>4</v>
      </c>
      <c r="B63" s="4">
        <v>68</v>
      </c>
      <c r="C63" s="4">
        <v>0</v>
      </c>
      <c r="D63" s="4">
        <v>4</v>
      </c>
      <c r="E63" s="5">
        <v>0</v>
      </c>
      <c r="F63" s="9" t="s">
        <v>149</v>
      </c>
      <c r="G63" s="9" t="s">
        <v>149</v>
      </c>
      <c r="H63" s="9">
        <v>0.009309967141292442</v>
      </c>
      <c r="I63" s="17" t="s">
        <v>162</v>
      </c>
      <c r="J63" s="3" t="s">
        <v>144</v>
      </c>
      <c r="K63" s="8" t="s">
        <v>161</v>
      </c>
    </row>
    <row r="64" spans="1:11">
      <c r="A64" s="17">
        <v>5</v>
      </c>
      <c r="B64" s="4">
        <v>7236</v>
      </c>
      <c r="C64" s="4">
        <v>149</v>
      </c>
      <c r="D64" s="4">
        <v>980</v>
      </c>
      <c r="E64" s="5">
        <v>0.01781231320980275</v>
      </c>
      <c r="F64" s="9">
        <v>-0.009353575759618597</v>
      </c>
      <c r="G64" s="9">
        <v>8.70814829756382E-05</v>
      </c>
      <c r="H64" s="9">
        <v>0</v>
      </c>
      <c r="I64" s="17" t="s">
        <v>163</v>
      </c>
      <c r="J64" s="3" t="s">
        <v>144</v>
      </c>
      <c r="K64" s="8" t="s">
        <v>161</v>
      </c>
    </row>
    <row r="67" spans="1:11">
      <c r="A67" s="14" t="s">
        <v>164</v>
      </c>
      <c r="B67" s="6" t="s">
        <v>32</v>
      </c>
      <c r="C67" s="6" t="s">
        <v>31</v>
      </c>
      <c r="D67" s="6" t="s">
        <v>33</v>
      </c>
      <c r="E67" s="6" t="s">
        <v>34</v>
      </c>
      <c r="F67" s="6" t="s">
        <v>133</v>
      </c>
      <c r="G67" s="6" t="s">
        <v>134</v>
      </c>
      <c r="H67" s="6" t="s">
        <v>135</v>
      </c>
      <c r="I67" s="6" t="s">
        <v>136</v>
      </c>
      <c r="J67" s="6" t="s">
        <v>137</v>
      </c>
      <c r="K67" s="7" t="s">
        <v>3</v>
      </c>
    </row>
    <row r="68" spans="1:11">
      <c r="A68" s="17">
        <v>0</v>
      </c>
      <c r="B68" s="4">
        <v>967</v>
      </c>
      <c r="C68" s="4">
        <v>18</v>
      </c>
      <c r="D68" s="4">
        <v>136</v>
      </c>
      <c r="E68" s="5">
        <v>0.01605709188224799</v>
      </c>
      <c r="F68" s="9">
        <v>0.07617223451505399</v>
      </c>
      <c r="G68" s="9">
        <v>0.0006956437352451489</v>
      </c>
      <c r="H68" s="9">
        <v>0.009132510548941139</v>
      </c>
      <c r="I68" s="17" t="s">
        <v>165</v>
      </c>
      <c r="J68" s="3" t="s">
        <v>142</v>
      </c>
      <c r="K68" s="8" t="s">
        <v>164</v>
      </c>
    </row>
    <row r="69" spans="1:11">
      <c r="A69" s="17">
        <v>1</v>
      </c>
      <c r="B69" s="4">
        <v>3726</v>
      </c>
      <c r="C69" s="4">
        <v>86</v>
      </c>
      <c r="D69" s="4">
        <v>336</v>
      </c>
      <c r="E69" s="5">
        <v>0.02073288331726133</v>
      </c>
      <c r="F69" s="9">
        <v>-0.1389112481340496</v>
      </c>
      <c r="G69" s="9">
        <v>0.009931929047534106</v>
      </c>
      <c r="H69" s="9">
        <v>0.06236586831487678</v>
      </c>
      <c r="I69" s="17" t="s">
        <v>166</v>
      </c>
      <c r="J69" s="3" t="s">
        <v>142</v>
      </c>
      <c r="K69" s="8" t="s">
        <v>164</v>
      </c>
    </row>
    <row r="70" spans="1:11">
      <c r="A70" s="17">
        <v>2</v>
      </c>
      <c r="B70" s="4">
        <v>463</v>
      </c>
      <c r="C70" s="4">
        <v>6</v>
      </c>
      <c r="D70" s="4">
        <v>70</v>
      </c>
      <c r="E70" s="5">
        <v>0.0111317254174397</v>
      </c>
      <c r="F70" s="9">
        <v>0.4383130818161035</v>
      </c>
      <c r="G70" s="9">
        <v>0.00927352703856254</v>
      </c>
      <c r="H70" s="9">
        <v>0.04120855537286139</v>
      </c>
      <c r="I70" s="17" t="s">
        <v>167</v>
      </c>
      <c r="J70" s="3" t="s">
        <v>142</v>
      </c>
      <c r="K70" s="8" t="s">
        <v>164</v>
      </c>
    </row>
    <row r="71" spans="1:11">
      <c r="A71" s="17">
        <v>3</v>
      </c>
      <c r="B71" s="4">
        <v>6</v>
      </c>
      <c r="C71" s="4">
        <v>0</v>
      </c>
      <c r="D71" s="4">
        <v>0</v>
      </c>
      <c r="E71" s="5">
        <v>0</v>
      </c>
      <c r="F71" s="9" t="s">
        <v>149</v>
      </c>
      <c r="G71" s="9" t="s">
        <v>149</v>
      </c>
      <c r="H71" s="9">
        <v>0.04043595686655177</v>
      </c>
      <c r="I71" s="17" t="s">
        <v>168</v>
      </c>
      <c r="J71" s="3" t="s">
        <v>142</v>
      </c>
      <c r="K71" s="8" t="s">
        <v>164</v>
      </c>
    </row>
    <row r="72" spans="1:11">
      <c r="A72" s="17">
        <v>4</v>
      </c>
      <c r="B72" s="4">
        <v>2604</v>
      </c>
      <c r="C72" s="4">
        <v>46</v>
      </c>
      <c r="D72" s="4">
        <v>265</v>
      </c>
      <c r="E72" s="5">
        <v>0.01578044596912521</v>
      </c>
      <c r="F72" s="9">
        <v>0.1285081037972892</v>
      </c>
      <c r="G72" s="9">
        <v>0.005196348142149546</v>
      </c>
      <c r="H72" s="9">
        <v>0</v>
      </c>
      <c r="I72" s="17" t="s">
        <v>169</v>
      </c>
      <c r="J72" s="3" t="s">
        <v>142</v>
      </c>
      <c r="K72" s="8" t="s">
        <v>164</v>
      </c>
    </row>
    <row r="73" spans="1:11">
      <c r="A73" s="17">
        <v>5</v>
      </c>
      <c r="B73" s="4">
        <v>2204</v>
      </c>
      <c r="C73" s="4">
        <v>32</v>
      </c>
      <c r="D73" s="4">
        <v>237</v>
      </c>
      <c r="E73" s="5">
        <v>0.01293974929235746</v>
      </c>
      <c r="F73" s="9">
        <v>0.1532772293064473</v>
      </c>
      <c r="G73" s="9">
        <v>0.006448274198460282</v>
      </c>
      <c r="H73" s="9">
        <v>0.04206935516539279</v>
      </c>
      <c r="I73" s="17" t="s">
        <v>165</v>
      </c>
      <c r="J73" s="3" t="s">
        <v>143</v>
      </c>
      <c r="K73" s="8" t="s">
        <v>164</v>
      </c>
    </row>
    <row r="74" spans="1:11">
      <c r="A74" s="17">
        <v>6</v>
      </c>
      <c r="B74" s="4">
        <v>111</v>
      </c>
      <c r="C74" s="4">
        <v>3</v>
      </c>
      <c r="D74" s="4">
        <v>11</v>
      </c>
      <c r="E74" s="5">
        <v>0.024</v>
      </c>
      <c r="F74" s="9">
        <v>-0.4680981255224068</v>
      </c>
      <c r="G74" s="9">
        <v>0.004166161640374998</v>
      </c>
      <c r="H74" s="9">
        <v>0.03316916648011342</v>
      </c>
      <c r="I74" s="17" t="s">
        <v>166</v>
      </c>
      <c r="J74" s="3" t="s">
        <v>143</v>
      </c>
      <c r="K74" s="8" t="s">
        <v>164</v>
      </c>
    </row>
    <row r="75" spans="1:11">
      <c r="A75" s="17">
        <v>7</v>
      </c>
      <c r="B75" s="4">
        <v>685</v>
      </c>
      <c r="C75" s="4">
        <v>14</v>
      </c>
      <c r="D75" s="4">
        <v>59</v>
      </c>
      <c r="E75" s="5">
        <v>0.01846965699208443</v>
      </c>
      <c r="F75" s="9">
        <v>-0.1886545295196645</v>
      </c>
      <c r="G75" s="9">
        <v>0.003603877289533175</v>
      </c>
      <c r="H75" s="9">
        <v>0.01406611446906947</v>
      </c>
      <c r="I75" s="17" t="s">
        <v>167</v>
      </c>
      <c r="J75" s="3" t="s">
        <v>143</v>
      </c>
      <c r="K75" s="8" t="s">
        <v>164</v>
      </c>
    </row>
    <row r="76" spans="1:11">
      <c r="A76" s="17">
        <v>8</v>
      </c>
      <c r="B76" s="4">
        <v>0</v>
      </c>
      <c r="C76" s="4">
        <v>0</v>
      </c>
      <c r="D76" s="4">
        <v>0</v>
      </c>
      <c r="H76" s="9">
        <v>0.01406611446906947</v>
      </c>
      <c r="I76" s="17" t="s">
        <v>168</v>
      </c>
      <c r="J76" s="3" t="s">
        <v>143</v>
      </c>
      <c r="K76" s="8" t="s">
        <v>164</v>
      </c>
    </row>
    <row r="77" spans="1:11">
      <c r="A77" s="17">
        <v>9</v>
      </c>
      <c r="B77" s="4">
        <v>4445</v>
      </c>
      <c r="C77" s="4">
        <v>77</v>
      </c>
      <c r="D77" s="4">
        <v>475</v>
      </c>
      <c r="E77" s="5">
        <v>0.0154092455473284</v>
      </c>
      <c r="F77" s="9">
        <v>-0.02328631207231021</v>
      </c>
      <c r="G77" s="9">
        <v>0.0003275479311715897</v>
      </c>
      <c r="H77" s="9">
        <v>0</v>
      </c>
      <c r="I77" s="17" t="s">
        <v>169</v>
      </c>
      <c r="J77" s="3" t="s">
        <v>143</v>
      </c>
      <c r="K77" s="8" t="s">
        <v>164</v>
      </c>
    </row>
    <row r="78" spans="1:11">
      <c r="A78" s="17">
        <v>10</v>
      </c>
      <c r="B78" s="4">
        <v>2007</v>
      </c>
      <c r="C78" s="4">
        <v>50</v>
      </c>
      <c r="D78" s="4">
        <v>310</v>
      </c>
      <c r="E78" s="5">
        <v>0.02112378538234052</v>
      </c>
      <c r="F78" s="9">
        <v>-0.1998577729611532</v>
      </c>
      <c r="G78" s="9">
        <v>0.01214925965526935</v>
      </c>
      <c r="H78" s="9">
        <v>0.06078952784904107</v>
      </c>
      <c r="I78" s="17" t="s">
        <v>165</v>
      </c>
      <c r="J78" s="3" t="s">
        <v>144</v>
      </c>
      <c r="K78" s="8" t="s">
        <v>164</v>
      </c>
    </row>
    <row r="79" spans="1:11">
      <c r="A79" s="17">
        <v>11</v>
      </c>
      <c r="B79" s="4">
        <v>23</v>
      </c>
      <c r="C79" s="4">
        <v>6</v>
      </c>
      <c r="D79" s="4">
        <v>5</v>
      </c>
      <c r="E79" s="5">
        <v>0.1764705882352941</v>
      </c>
      <c r="F79" s="9">
        <v>-2.54849636962825</v>
      </c>
      <c r="G79" s="9">
        <v>0.09459890309609924</v>
      </c>
      <c r="H79" s="9">
        <v>0.09790902475061936</v>
      </c>
      <c r="I79" s="17" t="s">
        <v>166</v>
      </c>
      <c r="J79" s="3" t="s">
        <v>144</v>
      </c>
      <c r="K79" s="8" t="s">
        <v>164</v>
      </c>
    </row>
    <row r="80" spans="1:11">
      <c r="A80" s="17">
        <v>12</v>
      </c>
      <c r="B80" s="4">
        <v>684</v>
      </c>
      <c r="C80" s="4">
        <v>8</v>
      </c>
      <c r="D80" s="4">
        <v>105</v>
      </c>
      <c r="E80" s="5">
        <v>0.01003764115432873</v>
      </c>
      <c r="F80" s="9">
        <v>0.5562852596133694</v>
      </c>
      <c r="G80" s="9">
        <v>0.02222695684724354</v>
      </c>
      <c r="H80" s="9">
        <v>0.05795298337952176</v>
      </c>
      <c r="I80" s="17" t="s">
        <v>167</v>
      </c>
      <c r="J80" s="3" t="s">
        <v>144</v>
      </c>
      <c r="K80" s="8" t="s">
        <v>164</v>
      </c>
    </row>
    <row r="81" spans="1:11">
      <c r="A81" s="17">
        <v>13</v>
      </c>
      <c r="B81" s="4">
        <v>1</v>
      </c>
      <c r="C81" s="4">
        <v>0</v>
      </c>
      <c r="D81" s="4">
        <v>1</v>
      </c>
      <c r="E81" s="5">
        <v>0</v>
      </c>
      <c r="F81" s="9" t="s">
        <v>149</v>
      </c>
      <c r="G81" s="9" t="s">
        <v>149</v>
      </c>
      <c r="H81" s="9">
        <v>0.05781607209803213</v>
      </c>
      <c r="I81" s="17" t="s">
        <v>168</v>
      </c>
      <c r="J81" s="3" t="s">
        <v>144</v>
      </c>
      <c r="K81" s="8" t="s">
        <v>164</v>
      </c>
    </row>
    <row r="82" spans="1:11">
      <c r="A82" s="17">
        <v>14</v>
      </c>
      <c r="B82" s="4">
        <v>4589</v>
      </c>
      <c r="C82" s="4">
        <v>85</v>
      </c>
      <c r="D82" s="4">
        <v>563</v>
      </c>
      <c r="E82" s="5">
        <v>0.01623066641206798</v>
      </c>
      <c r="F82" s="9">
        <v>0.09653504157517181</v>
      </c>
      <c r="G82" s="9">
        <v>0.005581276923696668</v>
      </c>
      <c r="H82" s="9">
        <v>0</v>
      </c>
      <c r="I82" s="17" t="s">
        <v>169</v>
      </c>
      <c r="J82" s="3" t="s">
        <v>144</v>
      </c>
      <c r="K82" s="8" t="s">
        <v>164</v>
      </c>
    </row>
    <row r="85" spans="1:11">
      <c r="A85" s="6" t="s">
        <v>170</v>
      </c>
      <c r="B85" s="6" t="s">
        <v>32</v>
      </c>
      <c r="C85" s="6" t="s">
        <v>31</v>
      </c>
      <c r="D85" s="6" t="s">
        <v>33</v>
      </c>
      <c r="E85" s="6" t="s">
        <v>34</v>
      </c>
      <c r="F85" s="6" t="s">
        <v>133</v>
      </c>
      <c r="G85" s="6" t="s">
        <v>134</v>
      </c>
      <c r="H85" s="6" t="s">
        <v>135</v>
      </c>
      <c r="I85" s="6" t="s">
        <v>136</v>
      </c>
      <c r="J85" s="6" t="s">
        <v>137</v>
      </c>
      <c r="K85" s="7" t="s">
        <v>3</v>
      </c>
    </row>
    <row r="86" spans="1:11">
      <c r="A86" s="17">
        <v>0</v>
      </c>
      <c r="B86" s="4">
        <v>412</v>
      </c>
      <c r="C86" s="4">
        <v>17</v>
      </c>
      <c r="D86" s="4">
        <v>37</v>
      </c>
      <c r="E86" s="5">
        <v>0.03648068669527897</v>
      </c>
      <c r="F86" s="9">
        <v>-0.7198444977487654</v>
      </c>
      <c r="G86" s="9">
        <v>0.04025557222019623</v>
      </c>
      <c r="H86" s="9">
        <v>0.05592259487443624</v>
      </c>
      <c r="I86" s="17" t="s">
        <v>171</v>
      </c>
      <c r="J86" s="3" t="s">
        <v>142</v>
      </c>
      <c r="K86" s="8" t="s">
        <v>170</v>
      </c>
    </row>
    <row r="87" spans="1:11">
      <c r="A87" s="17">
        <v>1</v>
      </c>
      <c r="B87" s="4">
        <v>7354</v>
      </c>
      <c r="C87" s="4">
        <v>139</v>
      </c>
      <c r="D87" s="4">
        <v>770</v>
      </c>
      <c r="E87" s="5">
        <v>0.01682197749001573</v>
      </c>
      <c r="F87" s="9">
        <v>0.06087122568844992</v>
      </c>
      <c r="G87" s="9">
        <v>0.003404076893685557</v>
      </c>
      <c r="H87" s="9">
        <v>0</v>
      </c>
      <c r="I87" s="17" t="s">
        <v>172</v>
      </c>
      <c r="J87" s="3" t="s">
        <v>142</v>
      </c>
      <c r="K87" s="8" t="s">
        <v>170</v>
      </c>
    </row>
    <row r="88" spans="1:11">
      <c r="A88" s="17">
        <v>2</v>
      </c>
      <c r="B88" s="4">
        <v>0</v>
      </c>
      <c r="C88" s="4">
        <v>0</v>
      </c>
      <c r="D88" s="4">
        <v>0</v>
      </c>
      <c r="H88" s="9">
        <v>0</v>
      </c>
      <c r="I88" s="17" t="s">
        <v>171</v>
      </c>
      <c r="J88" s="3" t="s">
        <v>143</v>
      </c>
      <c r="K88" s="8" t="s">
        <v>170</v>
      </c>
    </row>
    <row r="89" spans="1:11">
      <c r="A89" s="17">
        <v>3</v>
      </c>
      <c r="B89" s="4">
        <v>7445</v>
      </c>
      <c r="C89" s="4">
        <v>126</v>
      </c>
      <c r="D89" s="4">
        <v>782</v>
      </c>
      <c r="E89" s="5">
        <v>0.01508440081407877</v>
      </c>
      <c r="F89" s="9">
        <v>0</v>
      </c>
      <c r="G89" s="9">
        <v>0</v>
      </c>
      <c r="H89" s="9">
        <v>0</v>
      </c>
      <c r="I89" s="17" t="s">
        <v>172</v>
      </c>
      <c r="J89" s="3" t="s">
        <v>143</v>
      </c>
      <c r="K89" s="8" t="s">
        <v>170</v>
      </c>
    </row>
    <row r="90" spans="1:11">
      <c r="A90" s="17">
        <v>4</v>
      </c>
      <c r="B90" s="4">
        <v>0</v>
      </c>
      <c r="C90" s="4">
        <v>0</v>
      </c>
      <c r="D90" s="4">
        <v>0</v>
      </c>
      <c r="H90" s="9">
        <v>0</v>
      </c>
      <c r="I90" s="17" t="s">
        <v>171</v>
      </c>
      <c r="J90" s="3" t="s">
        <v>144</v>
      </c>
      <c r="K90" s="8" t="s">
        <v>170</v>
      </c>
    </row>
    <row r="91" spans="1:11">
      <c r="A91" s="17">
        <v>5</v>
      </c>
      <c r="B91" s="4">
        <v>7304</v>
      </c>
      <c r="C91" s="4">
        <v>149</v>
      </c>
      <c r="D91" s="4">
        <v>984</v>
      </c>
      <c r="E91" s="5">
        <v>0.01766030579589902</v>
      </c>
      <c r="F91" s="9">
        <v>0</v>
      </c>
      <c r="G91" s="9">
        <v>0</v>
      </c>
      <c r="H91" s="9">
        <v>0</v>
      </c>
      <c r="I91" s="17" t="s">
        <v>172</v>
      </c>
      <c r="J91" s="3" t="s">
        <v>144</v>
      </c>
      <c r="K91" s="8" t="s">
        <v>170</v>
      </c>
    </row>
    <row r="94" spans="1:11">
      <c r="A94" s="14" t="s">
        <v>173</v>
      </c>
      <c r="B94" s="6" t="s">
        <v>32</v>
      </c>
      <c r="C94" s="6" t="s">
        <v>31</v>
      </c>
      <c r="D94" s="6" t="s">
        <v>33</v>
      </c>
      <c r="E94" s="6" t="s">
        <v>34</v>
      </c>
      <c r="F94" s="6" t="s">
        <v>133</v>
      </c>
      <c r="G94" s="6" t="s">
        <v>134</v>
      </c>
      <c r="H94" s="6" t="s">
        <v>135</v>
      </c>
      <c r="I94" s="6" t="s">
        <v>136</v>
      </c>
      <c r="J94" s="6" t="s">
        <v>137</v>
      </c>
      <c r="K94" s="7" t="s">
        <v>3</v>
      </c>
    </row>
    <row r="95" spans="1:11">
      <c r="A95" s="17">
        <v>0</v>
      </c>
      <c r="B95" s="4">
        <v>2096</v>
      </c>
      <c r="C95" s="4">
        <v>53</v>
      </c>
      <c r="D95" s="4">
        <v>214</v>
      </c>
      <c r="E95" s="5">
        <v>0.02242911553110453</v>
      </c>
      <c r="F95" s="9">
        <v>-0.2301603711532648</v>
      </c>
      <c r="G95" s="9">
        <v>0.01607651278067082</v>
      </c>
      <c r="H95" s="9">
        <v>0.06984917820611874</v>
      </c>
      <c r="I95" s="17" t="s">
        <v>174</v>
      </c>
      <c r="J95" s="3" t="s">
        <v>142</v>
      </c>
      <c r="K95" s="8" t="s">
        <v>173</v>
      </c>
    </row>
    <row r="96" spans="1:11">
      <c r="A96" s="17">
        <v>1</v>
      </c>
      <c r="B96" s="4">
        <v>5670</v>
      </c>
      <c r="C96" s="4">
        <v>103</v>
      </c>
      <c r="D96" s="4">
        <v>593</v>
      </c>
      <c r="E96" s="5">
        <v>0.01617970468111844</v>
      </c>
      <c r="F96" s="9">
        <v>0.1005609054500863</v>
      </c>
      <c r="G96" s="9">
        <v>0.007024096605351731</v>
      </c>
      <c r="H96" s="9">
        <v>0</v>
      </c>
      <c r="I96" s="17" t="s">
        <v>175</v>
      </c>
      <c r="J96" s="3" t="s">
        <v>142</v>
      </c>
      <c r="K96" s="8" t="s">
        <v>173</v>
      </c>
    </row>
    <row r="97" spans="1:11">
      <c r="A97" s="17">
        <v>2</v>
      </c>
      <c r="B97" s="4">
        <v>993</v>
      </c>
      <c r="C97" s="4">
        <v>21</v>
      </c>
      <c r="D97" s="4">
        <v>116</v>
      </c>
      <c r="E97" s="5">
        <v>0.01858407079646018</v>
      </c>
      <c r="F97" s="9">
        <v>-0.2228078118448819</v>
      </c>
      <c r="G97" s="9">
        <v>0.007416951336766047</v>
      </c>
      <c r="H97" s="9">
        <v>0.03328856055518245</v>
      </c>
      <c r="I97" s="17" t="s">
        <v>174</v>
      </c>
      <c r="J97" s="3" t="s">
        <v>143</v>
      </c>
      <c r="K97" s="8" t="s">
        <v>173</v>
      </c>
    </row>
    <row r="98" spans="1:11">
      <c r="A98" s="17">
        <v>3</v>
      </c>
      <c r="B98" s="4">
        <v>6452</v>
      </c>
      <c r="C98" s="4">
        <v>105</v>
      </c>
      <c r="D98" s="4">
        <v>666</v>
      </c>
      <c r="E98" s="5">
        <v>0.01453689602658175</v>
      </c>
      <c r="F98" s="9">
        <v>0.03916905092094457</v>
      </c>
      <c r="G98" s="9">
        <v>0.001303881323470885</v>
      </c>
      <c r="H98" s="9">
        <v>0</v>
      </c>
      <c r="I98" s="17" t="s">
        <v>175</v>
      </c>
      <c r="J98" s="3" t="s">
        <v>143</v>
      </c>
      <c r="K98" s="8" t="s">
        <v>173</v>
      </c>
    </row>
    <row r="99" spans="1:11">
      <c r="A99" s="17">
        <v>4</v>
      </c>
      <c r="B99" s="4">
        <v>1229</v>
      </c>
      <c r="C99" s="4">
        <v>31</v>
      </c>
      <c r="D99" s="4">
        <v>171</v>
      </c>
      <c r="E99" s="5">
        <v>0.02166317260656883</v>
      </c>
      <c r="F99" s="9">
        <v>-0.2122622112484566</v>
      </c>
      <c r="G99" s="9">
        <v>0.008445855294599923</v>
      </c>
      <c r="H99" s="9">
        <v>0.03978972632445585</v>
      </c>
      <c r="I99" s="17" t="s">
        <v>174</v>
      </c>
      <c r="J99" s="3" t="s">
        <v>144</v>
      </c>
      <c r="K99" s="8" t="s">
        <v>173</v>
      </c>
    </row>
    <row r="100" spans="1:11">
      <c r="A100" s="17">
        <v>5</v>
      </c>
      <c r="B100" s="4">
        <v>6075</v>
      </c>
      <c r="C100" s="4">
        <v>118</v>
      </c>
      <c r="D100" s="4">
        <v>813</v>
      </c>
      <c r="E100" s="5">
        <v>0.01684270625178419</v>
      </c>
      <c r="F100" s="9">
        <v>0.04902152741373916</v>
      </c>
      <c r="G100" s="9">
        <v>0.001950553159799492</v>
      </c>
      <c r="H100" s="9">
        <v>0</v>
      </c>
      <c r="I100" s="17" t="s">
        <v>175</v>
      </c>
      <c r="J100" s="3" t="s">
        <v>144</v>
      </c>
      <c r="K100" s="8" t="s">
        <v>173</v>
      </c>
    </row>
    <row r="103" spans="1:11">
      <c r="A103" s="6" t="s">
        <v>176</v>
      </c>
      <c r="B103" s="6" t="s">
        <v>32</v>
      </c>
      <c r="C103" s="6" t="s">
        <v>31</v>
      </c>
      <c r="D103" s="6" t="s">
        <v>33</v>
      </c>
      <c r="E103" s="6" t="s">
        <v>34</v>
      </c>
      <c r="F103" s="6" t="s">
        <v>133</v>
      </c>
      <c r="G103" s="6" t="s">
        <v>134</v>
      </c>
      <c r="H103" s="6" t="s">
        <v>135</v>
      </c>
      <c r="I103" s="6" t="s">
        <v>136</v>
      </c>
      <c r="J103" s="6" t="s">
        <v>137</v>
      </c>
      <c r="K103" s="7" t="s">
        <v>3</v>
      </c>
    </row>
    <row r="104" spans="1:11">
      <c r="A104" s="17">
        <v>0</v>
      </c>
      <c r="B104" s="4">
        <v>7287</v>
      </c>
      <c r="C104" s="4">
        <v>139</v>
      </c>
      <c r="D104" s="4">
        <v>767</v>
      </c>
      <c r="E104" s="5">
        <v>0.01696570242890272</v>
      </c>
      <c r="F104" s="9">
        <v>0.0517187814975149</v>
      </c>
      <c r="G104" s="9">
        <v>0.002446052436198392</v>
      </c>
      <c r="H104" s="9">
        <v>0.04729524488731285</v>
      </c>
      <c r="I104" s="17" t="s">
        <v>177</v>
      </c>
      <c r="J104" s="3" t="s">
        <v>142</v>
      </c>
      <c r="K104" s="8" t="s">
        <v>176</v>
      </c>
    </row>
    <row r="105" spans="1:11">
      <c r="A105" s="17">
        <v>1</v>
      </c>
      <c r="B105" s="4">
        <v>227</v>
      </c>
      <c r="C105" s="4">
        <v>7</v>
      </c>
      <c r="D105" s="4">
        <v>20</v>
      </c>
      <c r="E105" s="5">
        <v>0.02755905511811024</v>
      </c>
      <c r="F105" s="9">
        <v>-0.4286146346159863</v>
      </c>
      <c r="G105" s="9">
        <v>0.00670431212812336</v>
      </c>
      <c r="H105" s="9">
        <v>0.03165342683756278</v>
      </c>
      <c r="I105" s="17" t="s">
        <v>178</v>
      </c>
      <c r="J105" s="3" t="s">
        <v>142</v>
      </c>
      <c r="K105" s="8" t="s">
        <v>176</v>
      </c>
    </row>
    <row r="106" spans="1:11">
      <c r="A106" s="17">
        <v>2</v>
      </c>
      <c r="B106" s="4">
        <v>159</v>
      </c>
      <c r="C106" s="4">
        <v>5</v>
      </c>
      <c r="D106" s="4">
        <v>12</v>
      </c>
      <c r="E106" s="5">
        <v>0.02840909090909091</v>
      </c>
      <c r="F106" s="9">
        <v>-0.4481882132559443</v>
      </c>
      <c r="G106" s="9">
        <v>0.005188863916288517</v>
      </c>
      <c r="H106" s="9">
        <v>0.02007600520348396</v>
      </c>
      <c r="I106" s="17" t="s">
        <v>179</v>
      </c>
      <c r="J106" s="3" t="s">
        <v>142</v>
      </c>
      <c r="K106" s="8" t="s">
        <v>176</v>
      </c>
    </row>
    <row r="107" spans="1:11">
      <c r="A107" s="17">
        <v>3</v>
      </c>
      <c r="B107" s="4">
        <v>93</v>
      </c>
      <c r="C107" s="4">
        <v>5</v>
      </c>
      <c r="D107" s="4">
        <v>8</v>
      </c>
      <c r="E107" s="5">
        <v>0.04716981132075472</v>
      </c>
      <c r="F107" s="9">
        <v>-0.98449292232292</v>
      </c>
      <c r="G107" s="9">
        <v>0.01976468503134806</v>
      </c>
      <c r="H107" s="9">
        <v>0</v>
      </c>
      <c r="I107" s="17" t="s">
        <v>180</v>
      </c>
      <c r="J107" s="3" t="s">
        <v>142</v>
      </c>
      <c r="K107" s="8" t="s">
        <v>176</v>
      </c>
    </row>
    <row r="108" spans="1:11">
      <c r="A108" s="17">
        <v>4</v>
      </c>
      <c r="B108" s="4">
        <v>7445</v>
      </c>
      <c r="C108" s="4">
        <v>126</v>
      </c>
      <c r="D108" s="4">
        <v>782</v>
      </c>
      <c r="E108" s="5">
        <v>0.01508440081407877</v>
      </c>
      <c r="F108" s="9">
        <v>0</v>
      </c>
      <c r="G108" s="9">
        <v>0</v>
      </c>
      <c r="H108" s="9">
        <v>0</v>
      </c>
      <c r="I108" s="17" t="s">
        <v>177</v>
      </c>
      <c r="J108" s="3" t="s">
        <v>143</v>
      </c>
      <c r="K108" s="8" t="s">
        <v>176</v>
      </c>
    </row>
    <row r="109" spans="1:11">
      <c r="A109" s="17">
        <v>5</v>
      </c>
      <c r="B109" s="4">
        <v>0</v>
      </c>
      <c r="C109" s="4">
        <v>0</v>
      </c>
      <c r="D109" s="4">
        <v>0</v>
      </c>
      <c r="H109" s="9">
        <v>0</v>
      </c>
      <c r="I109" s="17" t="s">
        <v>178</v>
      </c>
      <c r="J109" s="3" t="s">
        <v>143</v>
      </c>
      <c r="K109" s="8" t="s">
        <v>176</v>
      </c>
    </row>
    <row r="110" spans="1:11">
      <c r="A110" s="17">
        <v>6</v>
      </c>
      <c r="B110" s="4">
        <v>0</v>
      </c>
      <c r="C110" s="4">
        <v>0</v>
      </c>
      <c r="D110" s="4">
        <v>0</v>
      </c>
      <c r="H110" s="9">
        <v>0</v>
      </c>
      <c r="I110" s="17" t="s">
        <v>179</v>
      </c>
      <c r="J110" s="3" t="s">
        <v>143</v>
      </c>
      <c r="K110" s="8" t="s">
        <v>176</v>
      </c>
    </row>
    <row r="111" spans="1:11">
      <c r="A111" s="17">
        <v>7</v>
      </c>
      <c r="B111" s="4">
        <v>0</v>
      </c>
      <c r="C111" s="4">
        <v>0</v>
      </c>
      <c r="D111" s="4">
        <v>0</v>
      </c>
      <c r="H111" s="9">
        <v>0</v>
      </c>
      <c r="I111" s="17" t="s">
        <v>180</v>
      </c>
      <c r="J111" s="3" t="s">
        <v>143</v>
      </c>
      <c r="K111" s="8" t="s">
        <v>176</v>
      </c>
    </row>
    <row r="112" spans="1:11">
      <c r="A112" s="17">
        <v>8</v>
      </c>
      <c r="B112" s="4">
        <v>7304</v>
      </c>
      <c r="C112" s="4">
        <v>149</v>
      </c>
      <c r="D112" s="4">
        <v>984</v>
      </c>
      <c r="E112" s="5">
        <v>0.01766030579589902</v>
      </c>
      <c r="F112" s="9">
        <v>0</v>
      </c>
      <c r="G112" s="9">
        <v>0</v>
      </c>
      <c r="H112" s="9">
        <v>0</v>
      </c>
      <c r="I112" s="17" t="s">
        <v>177</v>
      </c>
      <c r="J112" s="3" t="s">
        <v>144</v>
      </c>
      <c r="K112" s="8" t="s">
        <v>176</v>
      </c>
    </row>
    <row r="113" spans="1:11">
      <c r="A113" s="17">
        <v>9</v>
      </c>
      <c r="B113" s="4">
        <v>0</v>
      </c>
      <c r="C113" s="4">
        <v>0</v>
      </c>
      <c r="D113" s="4">
        <v>0</v>
      </c>
      <c r="H113" s="9">
        <v>0</v>
      </c>
      <c r="I113" s="17" t="s">
        <v>178</v>
      </c>
      <c r="J113" s="3" t="s">
        <v>144</v>
      </c>
      <c r="K113" s="8" t="s">
        <v>176</v>
      </c>
    </row>
    <row r="114" spans="1:11">
      <c r="A114" s="17">
        <v>10</v>
      </c>
      <c r="B114" s="4">
        <v>0</v>
      </c>
      <c r="C114" s="4">
        <v>0</v>
      </c>
      <c r="D114" s="4">
        <v>0</v>
      </c>
      <c r="H114" s="9">
        <v>0</v>
      </c>
      <c r="I114" s="17" t="s">
        <v>179</v>
      </c>
      <c r="J114" s="3" t="s">
        <v>144</v>
      </c>
      <c r="K114" s="8" t="s">
        <v>176</v>
      </c>
    </row>
    <row r="115" spans="1:11">
      <c r="A115" s="17">
        <v>11</v>
      </c>
      <c r="B115" s="4">
        <v>0</v>
      </c>
      <c r="C115" s="4">
        <v>0</v>
      </c>
      <c r="D115" s="4">
        <v>0</v>
      </c>
      <c r="H115" s="9">
        <v>0</v>
      </c>
      <c r="I115" s="17" t="s">
        <v>180</v>
      </c>
      <c r="J115" s="3" t="s">
        <v>144</v>
      </c>
      <c r="K115" s="8" t="s">
        <v>176</v>
      </c>
    </row>
    <row r="118" spans="1:11">
      <c r="A118" s="14" t="s">
        <v>181</v>
      </c>
      <c r="B118" s="6" t="s">
        <v>32</v>
      </c>
      <c r="C118" s="6" t="s">
        <v>31</v>
      </c>
      <c r="D118" s="6" t="s">
        <v>33</v>
      </c>
      <c r="E118" s="6" t="s">
        <v>34</v>
      </c>
      <c r="F118" s="6" t="s">
        <v>133</v>
      </c>
      <c r="G118" s="6" t="s">
        <v>134</v>
      </c>
      <c r="H118" s="6" t="s">
        <v>135</v>
      </c>
      <c r="I118" s="6" t="s">
        <v>136</v>
      </c>
      <c r="J118" s="6" t="s">
        <v>137</v>
      </c>
      <c r="K118" s="7" t="s">
        <v>3</v>
      </c>
    </row>
    <row r="119" spans="1:11">
      <c r="A119" s="17">
        <v>0</v>
      </c>
      <c r="B119" s="4">
        <v>7</v>
      </c>
      <c r="C119" s="4">
        <v>0</v>
      </c>
      <c r="D119" s="4">
        <v>0</v>
      </c>
      <c r="E119" s="5">
        <v>0</v>
      </c>
      <c r="F119" s="9" t="s">
        <v>149</v>
      </c>
      <c r="G119" s="9" t="s">
        <v>149</v>
      </c>
      <c r="H119" s="9">
        <v>0.0009013649240278136</v>
      </c>
      <c r="I119" s="17" t="s">
        <v>182</v>
      </c>
      <c r="J119" s="3" t="s">
        <v>142</v>
      </c>
      <c r="K119" s="8" t="s">
        <v>181</v>
      </c>
    </row>
    <row r="120" spans="1:11">
      <c r="A120" s="17">
        <v>1</v>
      </c>
      <c r="B120" s="4">
        <v>1524</v>
      </c>
      <c r="C120" s="4">
        <v>27</v>
      </c>
      <c r="D120" s="4">
        <v>179</v>
      </c>
      <c r="E120" s="5">
        <v>0.01560693641618497</v>
      </c>
      <c r="F120" s="9">
        <v>0.1256023672001869</v>
      </c>
      <c r="G120" s="9">
        <v>0.002909339880917182</v>
      </c>
      <c r="H120" s="9">
        <v>0.02406446244973157</v>
      </c>
      <c r="I120" s="17" t="s">
        <v>183</v>
      </c>
      <c r="J120" s="3" t="s">
        <v>142</v>
      </c>
      <c r="K120" s="8" t="s">
        <v>181</v>
      </c>
    </row>
    <row r="121" spans="1:11">
      <c r="A121" s="17">
        <v>2</v>
      </c>
      <c r="B121" s="4">
        <v>101</v>
      </c>
      <c r="C121" s="4">
        <v>4</v>
      </c>
      <c r="D121" s="4">
        <v>10</v>
      </c>
      <c r="E121" s="5">
        <v>0.03478260869565217</v>
      </c>
      <c r="F121" s="9">
        <v>-0.6788283473207067</v>
      </c>
      <c r="G121" s="9">
        <v>0.008577415311965849</v>
      </c>
      <c r="H121" s="9">
        <v>0.01142884499825012</v>
      </c>
      <c r="I121" s="17" t="s">
        <v>184</v>
      </c>
      <c r="J121" s="3" t="s">
        <v>142</v>
      </c>
      <c r="K121" s="8" t="s">
        <v>181</v>
      </c>
    </row>
    <row r="122" spans="1:11">
      <c r="A122" s="17">
        <v>3</v>
      </c>
      <c r="B122" s="4">
        <v>131</v>
      </c>
      <c r="C122" s="4">
        <v>2</v>
      </c>
      <c r="D122" s="4">
        <v>7</v>
      </c>
      <c r="E122" s="5">
        <v>0.01428571428571429</v>
      </c>
      <c r="F122" s="9">
        <v>0.2743956395991306</v>
      </c>
      <c r="G122" s="9">
        <v>0.001110722789504989</v>
      </c>
      <c r="H122" s="9">
        <v>0.01547673289882923</v>
      </c>
      <c r="I122" s="17" t="s">
        <v>185</v>
      </c>
      <c r="J122" s="3" t="s">
        <v>142</v>
      </c>
      <c r="K122" s="8" t="s">
        <v>181</v>
      </c>
    </row>
    <row r="123" spans="1:11">
      <c r="A123" s="17">
        <v>4</v>
      </c>
      <c r="B123" s="4">
        <v>6003</v>
      </c>
      <c r="C123" s="4">
        <v>123</v>
      </c>
      <c r="D123" s="4">
        <v>611</v>
      </c>
      <c r="E123" s="5">
        <v>0.01825738459254861</v>
      </c>
      <c r="F123" s="9">
        <v>-0.01982423516265001</v>
      </c>
      <c r="G123" s="9">
        <v>0.0003068143925359126</v>
      </c>
      <c r="H123" s="9">
        <v>0</v>
      </c>
      <c r="I123" s="17" t="s">
        <v>186</v>
      </c>
      <c r="J123" s="3" t="s">
        <v>142</v>
      </c>
      <c r="K123" s="8" t="s">
        <v>181</v>
      </c>
    </row>
    <row r="124" spans="1:11">
      <c r="A124" s="17">
        <v>5</v>
      </c>
      <c r="B124" s="4">
        <v>1</v>
      </c>
      <c r="C124" s="4">
        <v>0</v>
      </c>
      <c r="D124" s="4">
        <v>0</v>
      </c>
      <c r="E124" s="5">
        <v>0</v>
      </c>
      <c r="F124" s="9" t="s">
        <v>149</v>
      </c>
      <c r="G124" s="9" t="s">
        <v>149</v>
      </c>
      <c r="H124" s="9">
        <v>0.0001343183344526528</v>
      </c>
      <c r="I124" s="17" t="s">
        <v>182</v>
      </c>
      <c r="J124" s="3" t="s">
        <v>143</v>
      </c>
      <c r="K124" s="8" t="s">
        <v>181</v>
      </c>
    </row>
    <row r="125" spans="1:11">
      <c r="A125" s="17">
        <v>6</v>
      </c>
      <c r="B125" s="4">
        <v>2017</v>
      </c>
      <c r="C125" s="4">
        <v>44</v>
      </c>
      <c r="D125" s="4">
        <v>165</v>
      </c>
      <c r="E125" s="5">
        <v>0.01976639712488769</v>
      </c>
      <c r="F125" s="9">
        <v>-0.2538391341306807</v>
      </c>
      <c r="G125" s="9">
        <v>0.01987211863964196</v>
      </c>
      <c r="H125" s="9">
        <v>0.07815195028089589</v>
      </c>
      <c r="I125" s="17" t="s">
        <v>183</v>
      </c>
      <c r="J125" s="3" t="s">
        <v>143</v>
      </c>
      <c r="K125" s="8" t="s">
        <v>181</v>
      </c>
    </row>
    <row r="126" spans="1:11">
      <c r="A126" s="17">
        <v>7</v>
      </c>
      <c r="B126" s="4">
        <v>213</v>
      </c>
      <c r="C126" s="4">
        <v>2</v>
      </c>
      <c r="D126" s="4">
        <v>30</v>
      </c>
      <c r="E126" s="5">
        <v>0.00816326530612245</v>
      </c>
      <c r="F126" s="9">
        <v>0.5891289469828485</v>
      </c>
      <c r="G126" s="9">
        <v>0.007503611306779956</v>
      </c>
      <c r="H126" s="9">
        <v>0.06541516091549671</v>
      </c>
      <c r="I126" s="17" t="s">
        <v>184</v>
      </c>
      <c r="J126" s="3" t="s">
        <v>143</v>
      </c>
      <c r="K126" s="8" t="s">
        <v>181</v>
      </c>
    </row>
    <row r="127" spans="1:11">
      <c r="A127" s="17">
        <v>8</v>
      </c>
      <c r="B127" s="4">
        <v>52</v>
      </c>
      <c r="C127" s="4">
        <v>4</v>
      </c>
      <c r="D127" s="4">
        <v>4</v>
      </c>
      <c r="E127" s="5">
        <v>0.06666666666666667</v>
      </c>
      <c r="F127" s="9">
        <v>-1.514066680705095</v>
      </c>
      <c r="G127" s="9">
        <v>0.03749052934153947</v>
      </c>
      <c r="H127" s="9">
        <v>0.09017663926999048</v>
      </c>
      <c r="I127" s="17" t="s">
        <v>185</v>
      </c>
      <c r="J127" s="3" t="s">
        <v>143</v>
      </c>
      <c r="K127" s="8" t="s">
        <v>181</v>
      </c>
    </row>
    <row r="128" spans="1:11">
      <c r="A128" s="17">
        <v>9</v>
      </c>
      <c r="B128" s="4">
        <v>5162</v>
      </c>
      <c r="C128" s="4">
        <v>76</v>
      </c>
      <c r="D128" s="4">
        <v>583</v>
      </c>
      <c r="E128" s="5">
        <v>0.01305617591479127</v>
      </c>
      <c r="F128" s="9">
        <v>0.1393300018255968</v>
      </c>
      <c r="G128" s="9">
        <v>0.01256431131411397</v>
      </c>
      <c r="H128" s="9">
        <v>0</v>
      </c>
      <c r="I128" s="17" t="s">
        <v>186</v>
      </c>
      <c r="J128" s="3" t="s">
        <v>143</v>
      </c>
      <c r="K128" s="8" t="s">
        <v>181</v>
      </c>
    </row>
    <row r="129" spans="1:11">
      <c r="A129" s="17">
        <v>10</v>
      </c>
      <c r="B129" s="4">
        <v>8</v>
      </c>
      <c r="C129" s="4">
        <v>0</v>
      </c>
      <c r="D129" s="4">
        <v>5</v>
      </c>
      <c r="E129" s="5">
        <v>0</v>
      </c>
      <c r="F129" s="9" t="s">
        <v>149</v>
      </c>
      <c r="G129" s="9" t="s">
        <v>149</v>
      </c>
      <c r="H129" s="9">
        <v>0.001095290251916758</v>
      </c>
      <c r="I129" s="17" t="s">
        <v>182</v>
      </c>
      <c r="J129" s="3" t="s">
        <v>144</v>
      </c>
      <c r="K129" s="8" t="s">
        <v>181</v>
      </c>
    </row>
    <row r="130" spans="1:11">
      <c r="A130" s="17">
        <v>11</v>
      </c>
      <c r="B130" s="4">
        <v>2592</v>
      </c>
      <c r="C130" s="4">
        <v>54</v>
      </c>
      <c r="D130" s="4">
        <v>326</v>
      </c>
      <c r="E130" s="5">
        <v>0.01816958277254374</v>
      </c>
      <c r="F130" s="9">
        <v>-0.02103010542145419</v>
      </c>
      <c r="G130" s="9">
        <v>0.000158610438060321</v>
      </c>
      <c r="H130" s="9">
        <v>0.006446775509603986</v>
      </c>
      <c r="I130" s="17" t="s">
        <v>183</v>
      </c>
      <c r="J130" s="3" t="s">
        <v>144</v>
      </c>
      <c r="K130" s="8" t="s">
        <v>181</v>
      </c>
    </row>
    <row r="131" spans="1:11">
      <c r="A131" s="17">
        <v>12</v>
      </c>
      <c r="B131" s="4">
        <v>552</v>
      </c>
      <c r="C131" s="4">
        <v>15</v>
      </c>
      <c r="D131" s="4">
        <v>78</v>
      </c>
      <c r="E131" s="5">
        <v>0.02325581395348837</v>
      </c>
      <c r="F131" s="9">
        <v>-0.2867332711544599</v>
      </c>
      <c r="G131" s="9">
        <v>0.007195890733560177</v>
      </c>
      <c r="H131" s="9">
        <v>0.03154288906694502</v>
      </c>
      <c r="I131" s="17" t="s">
        <v>184</v>
      </c>
      <c r="J131" s="3" t="s">
        <v>144</v>
      </c>
      <c r="K131" s="8" t="s">
        <v>181</v>
      </c>
    </row>
    <row r="132" spans="1:11">
      <c r="A132" s="17">
        <v>13</v>
      </c>
      <c r="B132" s="4">
        <v>62</v>
      </c>
      <c r="C132" s="4">
        <v>3</v>
      </c>
      <c r="D132" s="4">
        <v>9</v>
      </c>
      <c r="E132" s="5">
        <v>0.04054054054054054</v>
      </c>
      <c r="F132" s="9">
        <v>-0.8637090199523634</v>
      </c>
      <c r="G132" s="9">
        <v>0.01005852095282557</v>
      </c>
      <c r="H132" s="9">
        <v>0.04318861780250965</v>
      </c>
      <c r="I132" s="17" t="s">
        <v>185</v>
      </c>
      <c r="J132" s="3" t="s">
        <v>144</v>
      </c>
      <c r="K132" s="8" t="s">
        <v>181</v>
      </c>
    </row>
    <row r="133" spans="1:11">
      <c r="A133" s="17">
        <v>14</v>
      </c>
      <c r="B133" s="4">
        <v>4090</v>
      </c>
      <c r="C133" s="4">
        <v>77</v>
      </c>
      <c r="D133" s="4">
        <v>566</v>
      </c>
      <c r="E133" s="5">
        <v>0.01626875132051553</v>
      </c>
      <c r="F133" s="9">
        <v>0.08026371085381827</v>
      </c>
      <c r="G133" s="9">
        <v>0.003466478731476698</v>
      </c>
      <c r="H133" s="9">
        <v>0</v>
      </c>
      <c r="I133" s="17" t="s">
        <v>186</v>
      </c>
      <c r="J133" s="3" t="s">
        <v>144</v>
      </c>
      <c r="K133" s="8" t="s">
        <v>181</v>
      </c>
    </row>
    <row r="136" spans="1:11">
      <c r="A136" s="14" t="s">
        <v>187</v>
      </c>
      <c r="B136" s="6" t="s">
        <v>32</v>
      </c>
      <c r="C136" s="6" t="s">
        <v>31</v>
      </c>
      <c r="D136" s="6" t="s">
        <v>33</v>
      </c>
      <c r="E136" s="6" t="s">
        <v>34</v>
      </c>
      <c r="F136" s="6" t="s">
        <v>133</v>
      </c>
      <c r="G136" s="6" t="s">
        <v>134</v>
      </c>
      <c r="H136" s="6" t="s">
        <v>135</v>
      </c>
      <c r="I136" s="6" t="s">
        <v>136</v>
      </c>
      <c r="J136" s="6" t="s">
        <v>137</v>
      </c>
      <c r="K136" s="7" t="s">
        <v>3</v>
      </c>
    </row>
    <row r="137" spans="1:11">
      <c r="A137" s="17">
        <v>0</v>
      </c>
      <c r="B137" s="4">
        <v>6074</v>
      </c>
      <c r="C137" s="4">
        <v>124</v>
      </c>
      <c r="D137" s="4">
        <v>594</v>
      </c>
      <c r="E137" s="5">
        <v>0.01825677267373381</v>
      </c>
      <c r="F137" s="9">
        <v>-0.01616342304141832</v>
      </c>
      <c r="G137" s="9">
        <v>0.0002059959354050674</v>
      </c>
      <c r="H137" s="9">
        <v>0.01274457365108916</v>
      </c>
      <c r="I137" s="17" t="s">
        <v>188</v>
      </c>
      <c r="J137" s="3" t="s">
        <v>142</v>
      </c>
      <c r="K137" s="8" t="s">
        <v>187</v>
      </c>
    </row>
    <row r="138" spans="1:11">
      <c r="A138" s="17">
        <v>1</v>
      </c>
      <c r="B138" s="4">
        <v>1692</v>
      </c>
      <c r="C138" s="4">
        <v>32</v>
      </c>
      <c r="D138" s="4">
        <v>213</v>
      </c>
      <c r="E138" s="5">
        <v>0.01652039235931854</v>
      </c>
      <c r="F138" s="9">
        <v>0.0602761343243666</v>
      </c>
      <c r="G138" s="9">
        <v>0.0007681936332998387</v>
      </c>
      <c r="H138" s="9">
        <v>0</v>
      </c>
      <c r="I138" s="17" t="s">
        <v>189</v>
      </c>
      <c r="J138" s="3" t="s">
        <v>142</v>
      </c>
      <c r="K138" s="8" t="s">
        <v>187</v>
      </c>
    </row>
    <row r="139" spans="1:11">
      <c r="A139" s="17">
        <v>2</v>
      </c>
      <c r="B139" s="4">
        <v>4961</v>
      </c>
      <c r="C139" s="4">
        <v>72</v>
      </c>
      <c r="D139" s="4">
        <v>501</v>
      </c>
      <c r="E139" s="5">
        <v>0.01301048066498012</v>
      </c>
      <c r="F139" s="9">
        <v>0.1536804551183623</v>
      </c>
      <c r="G139" s="9">
        <v>0.01458806891433443</v>
      </c>
      <c r="H139" s="9">
        <v>0.09492468579103908</v>
      </c>
      <c r="I139" s="17" t="s">
        <v>188</v>
      </c>
      <c r="J139" s="3" t="s">
        <v>143</v>
      </c>
      <c r="K139" s="8" t="s">
        <v>187</v>
      </c>
    </row>
    <row r="140" spans="1:11">
      <c r="A140" s="17">
        <v>3</v>
      </c>
      <c r="B140" s="4">
        <v>2484</v>
      </c>
      <c r="C140" s="4">
        <v>54</v>
      </c>
      <c r="D140" s="4">
        <v>281</v>
      </c>
      <c r="E140" s="5">
        <v>0.01915572898190848</v>
      </c>
      <c r="F140" s="9">
        <v>-0.2503746416775364</v>
      </c>
      <c r="G140" s="9">
        <v>0.02376673419128412</v>
      </c>
      <c r="H140" s="9">
        <v>0</v>
      </c>
      <c r="I140" s="17" t="s">
        <v>189</v>
      </c>
      <c r="J140" s="3" t="s">
        <v>143</v>
      </c>
      <c r="K140" s="8" t="s">
        <v>187</v>
      </c>
    </row>
    <row r="141" spans="1:11">
      <c r="A141" s="17">
        <v>4</v>
      </c>
      <c r="B141" s="4">
        <v>4117</v>
      </c>
      <c r="C141" s="4">
        <v>74</v>
      </c>
      <c r="D141" s="4">
        <v>567</v>
      </c>
      <c r="E141" s="5">
        <v>0.01555275325767129</v>
      </c>
      <c r="F141" s="9">
        <v>0.1265838122363897</v>
      </c>
      <c r="G141" s="9">
        <v>0.0084835775497526</v>
      </c>
      <c r="H141" s="9">
        <v>0.06701945059064812</v>
      </c>
      <c r="I141" s="17" t="s">
        <v>188</v>
      </c>
      <c r="J141" s="3" t="s">
        <v>144</v>
      </c>
      <c r="K141" s="8" t="s">
        <v>187</v>
      </c>
    </row>
    <row r="142" spans="1:11">
      <c r="A142" s="17">
        <v>5</v>
      </c>
      <c r="B142" s="4">
        <v>3187</v>
      </c>
      <c r="C142" s="4">
        <v>75</v>
      </c>
      <c r="D142" s="4">
        <v>417</v>
      </c>
      <c r="E142" s="5">
        <v>0.02038597444957869</v>
      </c>
      <c r="F142" s="9">
        <v>-0.1428839154483193</v>
      </c>
      <c r="G142" s="9">
        <v>0.009576001511586989</v>
      </c>
      <c r="H142" s="9">
        <v>0</v>
      </c>
      <c r="I142" s="17" t="s">
        <v>189</v>
      </c>
      <c r="J142" s="3" t="s">
        <v>144</v>
      </c>
      <c r="K142" s="8" t="s">
        <v>187</v>
      </c>
    </row>
    <row r="145" spans="1:11">
      <c r="A145" s="14" t="s">
        <v>190</v>
      </c>
      <c r="B145" s="6" t="s">
        <v>32</v>
      </c>
      <c r="C145" s="6" t="s">
        <v>31</v>
      </c>
      <c r="D145" s="6" t="s">
        <v>33</v>
      </c>
      <c r="E145" s="6" t="s">
        <v>34</v>
      </c>
      <c r="F145" s="6" t="s">
        <v>133</v>
      </c>
      <c r="G145" s="6" t="s">
        <v>134</v>
      </c>
      <c r="H145" s="6" t="s">
        <v>135</v>
      </c>
      <c r="I145" s="6" t="s">
        <v>136</v>
      </c>
      <c r="J145" s="6" t="s">
        <v>137</v>
      </c>
      <c r="K145" s="7" t="s">
        <v>3</v>
      </c>
    </row>
    <row r="146" spans="1:11">
      <c r="A146" s="17">
        <v>0</v>
      </c>
      <c r="B146" s="4">
        <v>1122</v>
      </c>
      <c r="C146" s="4">
        <v>22</v>
      </c>
      <c r="D146" s="4">
        <v>131</v>
      </c>
      <c r="E146" s="5">
        <v>0.01725490196078431</v>
      </c>
      <c r="F146" s="9">
        <v>0.02417112968225016</v>
      </c>
      <c r="G146" s="9">
        <v>8.339715696280103E-05</v>
      </c>
      <c r="H146" s="9">
        <v>0.003450279654245658</v>
      </c>
      <c r="I146" s="17" t="s">
        <v>191</v>
      </c>
      <c r="J146" s="3" t="s">
        <v>142</v>
      </c>
      <c r="K146" s="8" t="s">
        <v>190</v>
      </c>
    </row>
    <row r="147" spans="1:11">
      <c r="A147" s="17">
        <v>1</v>
      </c>
      <c r="B147" s="4">
        <v>1548</v>
      </c>
      <c r="C147" s="4">
        <v>27</v>
      </c>
      <c r="D147" s="4">
        <v>164</v>
      </c>
      <c r="E147" s="5">
        <v>0.01552616446233467</v>
      </c>
      <c r="F147" s="9">
        <v>0.1412276851032678</v>
      </c>
      <c r="G147" s="9">
        <v>0.003707719837617735</v>
      </c>
      <c r="H147" s="9">
        <v>0.02970377120518763</v>
      </c>
      <c r="I147" s="17" t="s">
        <v>192</v>
      </c>
      <c r="J147" s="3" t="s">
        <v>142</v>
      </c>
      <c r="K147" s="8" t="s">
        <v>190</v>
      </c>
    </row>
    <row r="148" spans="1:11">
      <c r="A148" s="17">
        <v>2</v>
      </c>
      <c r="B148" s="4">
        <v>639</v>
      </c>
      <c r="C148" s="4">
        <v>16</v>
      </c>
      <c r="D148" s="4">
        <v>98</v>
      </c>
      <c r="E148" s="5">
        <v>0.02124833997343957</v>
      </c>
      <c r="F148" s="9">
        <v>-0.220338770904322</v>
      </c>
      <c r="G148" s="9">
        <v>0.004468990635264993</v>
      </c>
      <c r="H148" s="9">
        <v>0.009421409563052596</v>
      </c>
      <c r="I148" s="17" t="s">
        <v>193</v>
      </c>
      <c r="J148" s="3" t="s">
        <v>142</v>
      </c>
      <c r="K148" s="8" t="s">
        <v>190</v>
      </c>
    </row>
    <row r="149" spans="1:11">
      <c r="A149" s="17">
        <v>3</v>
      </c>
      <c r="B149" s="4">
        <v>4457</v>
      </c>
      <c r="C149" s="4">
        <v>91</v>
      </c>
      <c r="D149" s="4">
        <v>414</v>
      </c>
      <c r="E149" s="5">
        <v>0.01833937928254736</v>
      </c>
      <c r="F149" s="9">
        <v>-0.01628283661236999</v>
      </c>
      <c r="G149" s="9">
        <v>0.0001534072725734074</v>
      </c>
      <c r="H149" s="9">
        <v>0</v>
      </c>
      <c r="I149" s="17" t="s">
        <v>194</v>
      </c>
      <c r="J149" s="3" t="s">
        <v>142</v>
      </c>
      <c r="K149" s="8" t="s">
        <v>190</v>
      </c>
    </row>
    <row r="150" spans="1:11">
      <c r="A150" s="17">
        <v>4</v>
      </c>
      <c r="B150" s="4">
        <v>2492</v>
      </c>
      <c r="C150" s="4">
        <v>33</v>
      </c>
      <c r="D150" s="4">
        <v>240</v>
      </c>
      <c r="E150" s="5">
        <v>0.01193490054249548</v>
      </c>
      <c r="F150" s="9">
        <v>0.2453172802742322</v>
      </c>
      <c r="G150" s="9">
        <v>0.01786315249788607</v>
      </c>
      <c r="H150" s="9">
        <v>0.07281652755124884</v>
      </c>
      <c r="I150" s="17" t="s">
        <v>191</v>
      </c>
      <c r="J150" s="3" t="s">
        <v>143</v>
      </c>
      <c r="K150" s="8" t="s">
        <v>190</v>
      </c>
    </row>
    <row r="151" spans="1:11">
      <c r="A151" s="17">
        <v>5</v>
      </c>
      <c r="B151" s="4">
        <v>2544</v>
      </c>
      <c r="C151" s="4">
        <v>55</v>
      </c>
      <c r="D151" s="4">
        <v>299</v>
      </c>
      <c r="E151" s="5">
        <v>0.01897860593512768</v>
      </c>
      <c r="F151" s="9">
        <v>-0.2448562989390896</v>
      </c>
      <c r="G151" s="9">
        <v>0.0232128897853595</v>
      </c>
      <c r="H151" s="9">
        <v>0.02198556610913893</v>
      </c>
      <c r="I151" s="17" t="s">
        <v>192</v>
      </c>
      <c r="J151" s="3" t="s">
        <v>143</v>
      </c>
      <c r="K151" s="8" t="s">
        <v>190</v>
      </c>
    </row>
    <row r="152" spans="1:11">
      <c r="A152" s="17">
        <v>6</v>
      </c>
      <c r="B152" s="4">
        <v>1113</v>
      </c>
      <c r="C152" s="4">
        <v>18</v>
      </c>
      <c r="D152" s="4">
        <v>120</v>
      </c>
      <c r="E152" s="5">
        <v>0.01438848920863309</v>
      </c>
      <c r="F152" s="9">
        <v>0.04542655521274867</v>
      </c>
      <c r="G152" s="9">
        <v>0.000301594322241409</v>
      </c>
      <c r="H152" s="9">
        <v>0.01534640272047927</v>
      </c>
      <c r="I152" s="17" t="s">
        <v>193</v>
      </c>
      <c r="J152" s="3" t="s">
        <v>143</v>
      </c>
      <c r="K152" s="8" t="s">
        <v>190</v>
      </c>
    </row>
    <row r="153" spans="1:11">
      <c r="A153" s="17">
        <v>7</v>
      </c>
      <c r="B153" s="4">
        <v>1296</v>
      </c>
      <c r="C153" s="4">
        <v>20</v>
      </c>
      <c r="D153" s="4">
        <v>123</v>
      </c>
      <c r="E153" s="5">
        <v>0.01389854065323141</v>
      </c>
      <c r="F153" s="9">
        <v>0.09228956519159769</v>
      </c>
      <c r="G153" s="9">
        <v>0.001416312834328186</v>
      </c>
      <c r="H153" s="9">
        <v>0</v>
      </c>
      <c r="I153" s="17" t="s">
        <v>194</v>
      </c>
      <c r="J153" s="3" t="s">
        <v>143</v>
      </c>
      <c r="K153" s="8" t="s">
        <v>190</v>
      </c>
    </row>
    <row r="154" spans="1:11">
      <c r="A154" s="17">
        <v>8</v>
      </c>
      <c r="B154" s="4">
        <v>2635</v>
      </c>
      <c r="C154" s="4">
        <v>56</v>
      </c>
      <c r="D154" s="4">
        <v>359</v>
      </c>
      <c r="E154" s="5">
        <v>0.01836065573770492</v>
      </c>
      <c r="F154" s="9">
        <v>-0.04094434608903185</v>
      </c>
      <c r="G154" s="9">
        <v>0.0006173465444832325</v>
      </c>
      <c r="H154" s="9">
        <v>0.01507769944941451</v>
      </c>
      <c r="I154" s="17" t="s">
        <v>191</v>
      </c>
      <c r="J154" s="3" t="s">
        <v>144</v>
      </c>
      <c r="K154" s="8" t="s">
        <v>190</v>
      </c>
    </row>
    <row r="155" spans="1:11">
      <c r="A155" s="17">
        <v>9</v>
      </c>
      <c r="B155" s="4">
        <v>2369</v>
      </c>
      <c r="C155" s="4">
        <v>44</v>
      </c>
      <c r="D155" s="4">
        <v>317</v>
      </c>
      <c r="E155" s="5">
        <v>0.01611721611721612</v>
      </c>
      <c r="F155" s="9">
        <v>0.09380245391117896</v>
      </c>
      <c r="G155" s="9">
        <v>0.002724099469135978</v>
      </c>
      <c r="H155" s="9">
        <v>0.01396311297661668</v>
      </c>
      <c r="I155" s="17" t="s">
        <v>192</v>
      </c>
      <c r="J155" s="3" t="s">
        <v>144</v>
      </c>
      <c r="K155" s="8" t="s">
        <v>190</v>
      </c>
    </row>
    <row r="156" spans="1:11">
      <c r="A156" s="17">
        <v>10</v>
      </c>
      <c r="B156" s="4">
        <v>998</v>
      </c>
      <c r="C156" s="4">
        <v>23</v>
      </c>
      <c r="D156" s="4">
        <v>132</v>
      </c>
      <c r="E156" s="5">
        <v>0.0199479618386817</v>
      </c>
      <c r="F156" s="9">
        <v>-0.121972055947031</v>
      </c>
      <c r="G156" s="9">
        <v>0.002161949468911242</v>
      </c>
      <c r="H156" s="9">
        <v>0.003761844204150377</v>
      </c>
      <c r="I156" s="17" t="s">
        <v>193</v>
      </c>
      <c r="J156" s="3" t="s">
        <v>144</v>
      </c>
      <c r="K156" s="8" t="s">
        <v>190</v>
      </c>
    </row>
    <row r="157" spans="1:11">
      <c r="A157" s="17">
        <v>11</v>
      </c>
      <c r="B157" s="4">
        <v>1302</v>
      </c>
      <c r="C157" s="4">
        <v>26</v>
      </c>
      <c r="D157" s="4">
        <v>176</v>
      </c>
      <c r="E157" s="5">
        <v>0.01728723404255319</v>
      </c>
      <c r="F157" s="9">
        <v>0.02132916841768739</v>
      </c>
      <c r="G157" s="9">
        <v>8.0237008591424E-05</v>
      </c>
      <c r="H157" s="9">
        <v>0</v>
      </c>
      <c r="I157" s="17" t="s">
        <v>194</v>
      </c>
      <c r="J157" s="3" t="s">
        <v>144</v>
      </c>
      <c r="K157" s="8" t="s">
        <v>190</v>
      </c>
    </row>
    <row r="160" spans="1:11">
      <c r="A160" s="14" t="s">
        <v>195</v>
      </c>
      <c r="B160" s="6" t="s">
        <v>32</v>
      </c>
      <c r="C160" s="6" t="s">
        <v>31</v>
      </c>
      <c r="D160" s="6" t="s">
        <v>33</v>
      </c>
      <c r="E160" s="6" t="s">
        <v>34</v>
      </c>
      <c r="F160" s="6" t="s">
        <v>133</v>
      </c>
      <c r="G160" s="6" t="s">
        <v>134</v>
      </c>
      <c r="H160" s="6" t="s">
        <v>135</v>
      </c>
      <c r="I160" s="6" t="s">
        <v>136</v>
      </c>
      <c r="J160" s="6" t="s">
        <v>137</v>
      </c>
      <c r="K160" s="7" t="s">
        <v>3</v>
      </c>
    </row>
    <row r="161" spans="1:11">
      <c r="A161" s="17">
        <v>0</v>
      </c>
      <c r="B161" s="4">
        <v>6672</v>
      </c>
      <c r="C161" s="4">
        <v>140</v>
      </c>
      <c r="D161" s="4">
        <v>691</v>
      </c>
      <c r="E161" s="5">
        <v>0.01865920298547248</v>
      </c>
      <c r="F161" s="9">
        <v>-0.04362198161279723</v>
      </c>
      <c r="G161" s="9">
        <v>0.001670999262636191</v>
      </c>
      <c r="H161" s="9">
        <v>0.03830635841967289</v>
      </c>
      <c r="I161" s="17" t="s">
        <v>196</v>
      </c>
      <c r="J161" s="3" t="s">
        <v>142</v>
      </c>
      <c r="K161" s="8" t="s">
        <v>195</v>
      </c>
    </row>
    <row r="162" spans="1:11">
      <c r="A162" s="17">
        <v>1</v>
      </c>
      <c r="B162" s="4">
        <v>1094</v>
      </c>
      <c r="C162" s="4">
        <v>16</v>
      </c>
      <c r="D162" s="4">
        <v>116</v>
      </c>
      <c r="E162" s="5">
        <v>0.01305057096247961</v>
      </c>
      <c r="F162" s="9">
        <v>0.3173527577000697</v>
      </c>
      <c r="G162" s="9">
        <v>0.01215662848193047</v>
      </c>
      <c r="H162" s="9">
        <v>0</v>
      </c>
      <c r="I162" s="17" t="s">
        <v>197</v>
      </c>
      <c r="J162" s="3" t="s">
        <v>142</v>
      </c>
      <c r="K162" s="8" t="s">
        <v>195</v>
      </c>
    </row>
    <row r="163" spans="1:11">
      <c r="A163" s="17">
        <v>2</v>
      </c>
      <c r="B163" s="4">
        <v>5630</v>
      </c>
      <c r="C163" s="4">
        <v>88</v>
      </c>
      <c r="D163" s="4">
        <v>592</v>
      </c>
      <c r="E163" s="5">
        <v>0.01394611727416799</v>
      </c>
      <c r="F163" s="9">
        <v>0.07951186848889821</v>
      </c>
      <c r="G163" s="9">
        <v>0.004595748195196586</v>
      </c>
      <c r="H163" s="9">
        <v>0.05779952455573678</v>
      </c>
      <c r="I163" s="17" t="s">
        <v>196</v>
      </c>
      <c r="J163" s="3" t="s">
        <v>143</v>
      </c>
      <c r="K163" s="8" t="s">
        <v>195</v>
      </c>
    </row>
    <row r="164" spans="1:11">
      <c r="A164" s="17">
        <v>3</v>
      </c>
      <c r="B164" s="4">
        <v>1815</v>
      </c>
      <c r="C164" s="4">
        <v>38</v>
      </c>
      <c r="D164" s="4">
        <v>190</v>
      </c>
      <c r="E164" s="5">
        <v>0.01860009789525208</v>
      </c>
      <c r="F164" s="9">
        <v>-0.2127614511940659</v>
      </c>
      <c r="G164" s="9">
        <v>0.0122975107228056</v>
      </c>
      <c r="H164" s="9">
        <v>0</v>
      </c>
      <c r="I164" s="17" t="s">
        <v>197</v>
      </c>
      <c r="J164" s="3" t="s">
        <v>143</v>
      </c>
      <c r="K164" s="8" t="s">
        <v>195</v>
      </c>
    </row>
    <row r="165" spans="1:11">
      <c r="A165" s="17">
        <v>4</v>
      </c>
      <c r="B165" s="4">
        <v>5145</v>
      </c>
      <c r="C165" s="4">
        <v>100</v>
      </c>
      <c r="D165" s="4">
        <v>731</v>
      </c>
      <c r="E165" s="5">
        <v>0.01673360107095047</v>
      </c>
      <c r="F165" s="9">
        <v>0.04837934595071339</v>
      </c>
      <c r="G165" s="9">
        <v>0.001609464906740057</v>
      </c>
      <c r="H165" s="9">
        <v>0.03326760366664949</v>
      </c>
      <c r="I165" s="17" t="s">
        <v>196</v>
      </c>
      <c r="J165" s="3" t="s">
        <v>144</v>
      </c>
      <c r="K165" s="8" t="s">
        <v>195</v>
      </c>
    </row>
    <row r="166" spans="1:11">
      <c r="A166" s="17">
        <v>5</v>
      </c>
      <c r="B166" s="4">
        <v>2159</v>
      </c>
      <c r="C166" s="4">
        <v>49</v>
      </c>
      <c r="D166" s="4">
        <v>253</v>
      </c>
      <c r="E166" s="5">
        <v>0.01991060544494108</v>
      </c>
      <c r="F166" s="9">
        <v>-0.1066509839251647</v>
      </c>
      <c r="G166" s="9">
        <v>0.00354802266388059</v>
      </c>
      <c r="H166" s="9">
        <v>0</v>
      </c>
      <c r="I166" s="17" t="s">
        <v>197</v>
      </c>
      <c r="J166" s="3" t="s">
        <v>144</v>
      </c>
      <c r="K166" s="8" t="s">
        <v>195</v>
      </c>
    </row>
    <row r="169" spans="1:11">
      <c r="A169" s="14" t="s">
        <v>198</v>
      </c>
      <c r="B169" s="6" t="s">
        <v>32</v>
      </c>
      <c r="C169" s="6" t="s">
        <v>31</v>
      </c>
      <c r="D169" s="6" t="s">
        <v>33</v>
      </c>
      <c r="E169" s="6" t="s">
        <v>34</v>
      </c>
      <c r="F169" s="6" t="s">
        <v>133</v>
      </c>
      <c r="G169" s="6" t="s">
        <v>134</v>
      </c>
      <c r="H169" s="6" t="s">
        <v>135</v>
      </c>
      <c r="I169" s="6" t="s">
        <v>136</v>
      </c>
      <c r="J169" s="6" t="s">
        <v>137</v>
      </c>
      <c r="K169" s="7" t="s">
        <v>3</v>
      </c>
    </row>
    <row r="170" spans="1:11">
      <c r="A170" s="17">
        <v>0</v>
      </c>
      <c r="B170" s="4">
        <v>5657</v>
      </c>
      <c r="C170" s="4">
        <v>127</v>
      </c>
      <c r="D170" s="4">
        <v>573</v>
      </c>
      <c r="E170" s="5">
        <v>0.01997797703319176</v>
      </c>
      <c r="F170" s="9">
        <v>-0.1111925941575112</v>
      </c>
      <c r="G170" s="9">
        <v>0.009525973959144795</v>
      </c>
      <c r="H170" s="9">
        <v>0.08567093907037249</v>
      </c>
      <c r="I170" s="17" t="s">
        <v>146</v>
      </c>
      <c r="J170" s="3" t="s">
        <v>142</v>
      </c>
      <c r="K170" s="8" t="s">
        <v>198</v>
      </c>
    </row>
    <row r="171" spans="1:11">
      <c r="A171" s="17">
        <v>1</v>
      </c>
      <c r="B171" s="4">
        <v>2109</v>
      </c>
      <c r="C171" s="4">
        <v>29</v>
      </c>
      <c r="D171" s="4">
        <v>234</v>
      </c>
      <c r="E171" s="5">
        <v>0.01222596964586847</v>
      </c>
      <c r="F171" s="9">
        <v>0.379018847450225</v>
      </c>
      <c r="G171" s="9">
        <v>0.03247090058643103</v>
      </c>
      <c r="H171" s="9">
        <v>0</v>
      </c>
      <c r="I171" s="17" t="s">
        <v>147</v>
      </c>
      <c r="J171" s="3" t="s">
        <v>142</v>
      </c>
      <c r="K171" s="8" t="s">
        <v>198</v>
      </c>
    </row>
    <row r="172" spans="1:11">
      <c r="A172" s="17">
        <v>2</v>
      </c>
      <c r="B172" s="4">
        <v>4385</v>
      </c>
      <c r="C172" s="4">
        <v>59</v>
      </c>
      <c r="D172" s="4">
        <v>438</v>
      </c>
      <c r="E172" s="5">
        <v>0.01208521097910692</v>
      </c>
      <c r="F172" s="9">
        <v>0.2293914227339325</v>
      </c>
      <c r="G172" s="9">
        <v>0.02769486880694566</v>
      </c>
      <c r="H172" s="9">
        <v>0.1207319283209142</v>
      </c>
      <c r="I172" s="17" t="s">
        <v>146</v>
      </c>
      <c r="J172" s="3" t="s">
        <v>143</v>
      </c>
      <c r="K172" s="8" t="s">
        <v>198</v>
      </c>
    </row>
    <row r="173" spans="1:11">
      <c r="A173" s="17">
        <v>3</v>
      </c>
      <c r="B173" s="4">
        <v>3060</v>
      </c>
      <c r="C173" s="4">
        <v>67</v>
      </c>
      <c r="D173" s="4">
        <v>344</v>
      </c>
      <c r="E173" s="5">
        <v>0.01930279458369346</v>
      </c>
      <c r="F173" s="9">
        <v>-0.257538462611171</v>
      </c>
      <c r="G173" s="9">
        <v>0.03109311520785035</v>
      </c>
      <c r="H173" s="9">
        <v>0</v>
      </c>
      <c r="I173" s="17" t="s">
        <v>147</v>
      </c>
      <c r="J173" s="3" t="s">
        <v>143</v>
      </c>
      <c r="K173" s="8" t="s">
        <v>198</v>
      </c>
    </row>
    <row r="174" spans="1:11">
      <c r="A174" s="17">
        <v>4</v>
      </c>
      <c r="B174" s="4">
        <v>3933</v>
      </c>
      <c r="C174" s="4">
        <v>88</v>
      </c>
      <c r="D174" s="4">
        <v>627</v>
      </c>
      <c r="E174" s="5">
        <v>0.0189328743545611</v>
      </c>
      <c r="F174" s="9">
        <v>-0.09241015837574225</v>
      </c>
      <c r="G174" s="9">
        <v>0.004817522379433298</v>
      </c>
      <c r="H174" s="9">
        <v>0.0521319567470615</v>
      </c>
      <c r="I174" s="17" t="s">
        <v>146</v>
      </c>
      <c r="J174" s="3" t="s">
        <v>144</v>
      </c>
      <c r="K174" s="8" t="s">
        <v>198</v>
      </c>
    </row>
    <row r="175" spans="1:11">
      <c r="A175" s="17">
        <v>5</v>
      </c>
      <c r="B175" s="4">
        <v>3371</v>
      </c>
      <c r="C175" s="4">
        <v>61</v>
      </c>
      <c r="D175" s="4">
        <v>357</v>
      </c>
      <c r="E175" s="5">
        <v>0.01609923462655054</v>
      </c>
      <c r="F175" s="9">
        <v>0.1198597347314042</v>
      </c>
      <c r="G175" s="9">
        <v>0.006248522506731823</v>
      </c>
      <c r="H175" s="9">
        <v>0</v>
      </c>
      <c r="I175" s="17" t="s">
        <v>147</v>
      </c>
      <c r="J175" s="3" t="s">
        <v>144</v>
      </c>
      <c r="K175" s="8" t="s">
        <v>198</v>
      </c>
    </row>
    <row r="178" spans="1:11">
      <c r="A178" s="6" t="s">
        <v>199</v>
      </c>
      <c r="B178" s="6" t="s">
        <v>32</v>
      </c>
      <c r="C178" s="6" t="s">
        <v>31</v>
      </c>
      <c r="D178" s="6" t="s">
        <v>33</v>
      </c>
      <c r="E178" s="6" t="s">
        <v>34</v>
      </c>
      <c r="F178" s="6" t="s">
        <v>133</v>
      </c>
      <c r="G178" s="6" t="s">
        <v>134</v>
      </c>
      <c r="H178" s="6" t="s">
        <v>135</v>
      </c>
      <c r="I178" s="6" t="s">
        <v>136</v>
      </c>
      <c r="J178" s="6" t="s">
        <v>137</v>
      </c>
      <c r="K178" s="7" t="s">
        <v>3</v>
      </c>
    </row>
    <row r="179" spans="1:11">
      <c r="A179" s="17">
        <v>0</v>
      </c>
      <c r="B179" s="4">
        <v>5333</v>
      </c>
      <c r="C179" s="4">
        <v>118</v>
      </c>
      <c r="D179" s="4">
        <v>599</v>
      </c>
      <c r="E179" s="5">
        <v>0.01950413223140496</v>
      </c>
      <c r="F179" s="9">
        <v>-0.09666991690713808</v>
      </c>
      <c r="G179" s="9">
        <v>0.006737791774499246</v>
      </c>
      <c r="H179" s="9">
        <v>0.06969895071878074</v>
      </c>
      <c r="I179" s="17" t="s">
        <v>196</v>
      </c>
      <c r="J179" s="3" t="s">
        <v>142</v>
      </c>
      <c r="K179" s="8" t="s">
        <v>199</v>
      </c>
    </row>
    <row r="180" spans="1:11">
      <c r="A180" s="17">
        <v>1</v>
      </c>
      <c r="B180" s="4">
        <v>2433</v>
      </c>
      <c r="C180" s="4">
        <v>38</v>
      </c>
      <c r="D180" s="4">
        <v>208</v>
      </c>
      <c r="E180" s="5">
        <v>0.01418439716312057</v>
      </c>
      <c r="F180" s="9">
        <v>0.2516396800150614</v>
      </c>
      <c r="G180" s="9">
        <v>0.01753902165625952</v>
      </c>
      <c r="H180" s="9">
        <v>0</v>
      </c>
      <c r="I180" s="17" t="s">
        <v>197</v>
      </c>
      <c r="J180" s="3" t="s">
        <v>142</v>
      </c>
      <c r="K180" s="8" t="s">
        <v>199</v>
      </c>
    </row>
    <row r="181" spans="1:11">
      <c r="A181" s="17">
        <v>2</v>
      </c>
      <c r="B181" s="4">
        <v>5140</v>
      </c>
      <c r="C181" s="4">
        <v>85</v>
      </c>
      <c r="D181" s="4">
        <v>514</v>
      </c>
      <c r="E181" s="5">
        <v>0.01481094267293954</v>
      </c>
      <c r="F181" s="9">
        <v>0.02314106379226294</v>
      </c>
      <c r="G181" s="9">
        <v>0.0003654683126870846</v>
      </c>
      <c r="H181" s="9">
        <v>0.01579306448346063</v>
      </c>
      <c r="I181" s="17" t="s">
        <v>196</v>
      </c>
      <c r="J181" s="3" t="s">
        <v>143</v>
      </c>
      <c r="K181" s="8" t="s">
        <v>199</v>
      </c>
    </row>
    <row r="182" spans="1:11">
      <c r="A182" s="17">
        <v>3</v>
      </c>
      <c r="B182" s="4">
        <v>2305</v>
      </c>
      <c r="C182" s="4">
        <v>41</v>
      </c>
      <c r="D182" s="4">
        <v>268</v>
      </c>
      <c r="E182" s="5">
        <v>0.01568477429227238</v>
      </c>
      <c r="F182" s="9">
        <v>-0.04975214944019033</v>
      </c>
      <c r="G182" s="9">
        <v>0.000785738904299701</v>
      </c>
      <c r="H182" s="9">
        <v>0</v>
      </c>
      <c r="I182" s="17" t="s">
        <v>197</v>
      </c>
      <c r="J182" s="3" t="s">
        <v>143</v>
      </c>
      <c r="K182" s="8" t="s">
        <v>199</v>
      </c>
    </row>
    <row r="183" spans="1:11">
      <c r="A183" s="17">
        <v>4</v>
      </c>
      <c r="B183" s="4">
        <v>5418</v>
      </c>
      <c r="C183" s="4">
        <v>107</v>
      </c>
      <c r="D183" s="4">
        <v>728</v>
      </c>
      <c r="E183" s="5">
        <v>0.01711178634255557</v>
      </c>
      <c r="F183" s="9">
        <v>0.03242207185378906</v>
      </c>
      <c r="G183" s="9">
        <v>0.0007672526946000753</v>
      </c>
      <c r="H183" s="9">
        <v>0.0236645177414968</v>
      </c>
      <c r="I183" s="17" t="s">
        <v>196</v>
      </c>
      <c r="J183" s="3" t="s">
        <v>144</v>
      </c>
      <c r="K183" s="8" t="s">
        <v>199</v>
      </c>
    </row>
    <row r="184" spans="1:11">
      <c r="A184" s="17">
        <v>5</v>
      </c>
      <c r="B184" s="4">
        <v>1886</v>
      </c>
      <c r="C184" s="4">
        <v>42</v>
      </c>
      <c r="D184" s="4">
        <v>256</v>
      </c>
      <c r="E184" s="5">
        <v>0.01923076923076923</v>
      </c>
      <c r="F184" s="9">
        <v>-0.08768727141931081</v>
      </c>
      <c r="G184" s="9">
        <v>0.002075076990205726</v>
      </c>
      <c r="H184" s="9">
        <v>0</v>
      </c>
      <c r="I184" s="17" t="s">
        <v>197</v>
      </c>
      <c r="J184" s="3" t="s">
        <v>144</v>
      </c>
      <c r="K184" s="8" t="s">
        <v>199</v>
      </c>
    </row>
    <row r="187" spans="1:11">
      <c r="A187" s="14" t="s">
        <v>200</v>
      </c>
      <c r="B187" s="6" t="s">
        <v>32</v>
      </c>
      <c r="C187" s="6" t="s">
        <v>31</v>
      </c>
      <c r="D187" s="6" t="s">
        <v>33</v>
      </c>
      <c r="E187" s="6" t="s">
        <v>34</v>
      </c>
      <c r="F187" s="6" t="s">
        <v>133</v>
      </c>
      <c r="G187" s="6" t="s">
        <v>134</v>
      </c>
      <c r="H187" s="6" t="s">
        <v>135</v>
      </c>
      <c r="I187" s="6" t="s">
        <v>136</v>
      </c>
      <c r="J187" s="6" t="s">
        <v>137</v>
      </c>
      <c r="K187" s="7" t="s">
        <v>3</v>
      </c>
    </row>
    <row r="188" spans="1:11">
      <c r="A188" s="17">
        <v>0</v>
      </c>
      <c r="B188" s="4">
        <v>7373</v>
      </c>
      <c r="C188" s="4">
        <v>149</v>
      </c>
      <c r="D188" s="4">
        <v>766</v>
      </c>
      <c r="E188" s="5">
        <v>0.01797779922779923</v>
      </c>
      <c r="F188" s="9">
        <v>-0.006020850997884177</v>
      </c>
      <c r="G188" s="9">
        <v>3.451999101218964E-05</v>
      </c>
      <c r="H188" s="9">
        <v>0.005733407291480974</v>
      </c>
      <c r="I188" s="17" t="s">
        <v>196</v>
      </c>
      <c r="J188" s="3" t="s">
        <v>142</v>
      </c>
      <c r="K188" s="8" t="s">
        <v>200</v>
      </c>
    </row>
    <row r="189" spans="1:11">
      <c r="A189" s="17">
        <v>1</v>
      </c>
      <c r="B189" s="4">
        <v>393</v>
      </c>
      <c r="C189" s="4">
        <v>7</v>
      </c>
      <c r="D189" s="4">
        <v>41</v>
      </c>
      <c r="E189" s="5">
        <v>0.01587301587301587</v>
      </c>
      <c r="F189" s="9">
        <v>0.1202449597718724</v>
      </c>
      <c r="G189" s="9">
        <v>0.0006894133291198866</v>
      </c>
      <c r="H189" s="9">
        <v>0</v>
      </c>
      <c r="I189" s="17" t="s">
        <v>201</v>
      </c>
      <c r="J189" s="3" t="s">
        <v>142</v>
      </c>
      <c r="K189" s="8" t="s">
        <v>200</v>
      </c>
    </row>
    <row r="190" spans="1:11">
      <c r="A190" s="17">
        <v>2</v>
      </c>
      <c r="B190" s="4">
        <v>4441</v>
      </c>
      <c r="C190" s="4">
        <v>79</v>
      </c>
      <c r="D190" s="4">
        <v>478</v>
      </c>
      <c r="E190" s="5">
        <v>0.0158063225290116</v>
      </c>
      <c r="F190" s="9">
        <v>-0.04982903534155048</v>
      </c>
      <c r="G190" s="9">
        <v>0.001518609796048892</v>
      </c>
      <c r="H190" s="9">
        <v>0.0304764036798959</v>
      </c>
      <c r="I190" s="17" t="s">
        <v>196</v>
      </c>
      <c r="J190" s="3" t="s">
        <v>143</v>
      </c>
      <c r="K190" s="8" t="s">
        <v>200</v>
      </c>
    </row>
    <row r="191" spans="1:11">
      <c r="A191" s="17">
        <v>3</v>
      </c>
      <c r="B191" s="4">
        <v>3004</v>
      </c>
      <c r="C191" s="4">
        <v>47</v>
      </c>
      <c r="D191" s="4">
        <v>304</v>
      </c>
      <c r="E191" s="5">
        <v>0.01400894187779434</v>
      </c>
      <c r="F191" s="9">
        <v>0.07853637300733546</v>
      </c>
      <c r="G191" s="9">
        <v>0.00239350620732644</v>
      </c>
      <c r="H191" s="9">
        <v>0</v>
      </c>
      <c r="I191" s="17" t="s">
        <v>201</v>
      </c>
      <c r="J191" s="3" t="s">
        <v>143</v>
      </c>
      <c r="K191" s="8" t="s">
        <v>200</v>
      </c>
    </row>
    <row r="192" spans="1:11">
      <c r="A192" s="17">
        <v>4</v>
      </c>
      <c r="B192" s="4">
        <v>3794</v>
      </c>
      <c r="C192" s="4">
        <v>73</v>
      </c>
      <c r="D192" s="4">
        <v>527</v>
      </c>
      <c r="E192" s="5">
        <v>0.01661356395084206</v>
      </c>
      <c r="F192" s="9">
        <v>0.05848559301722305</v>
      </c>
      <c r="G192" s="9">
        <v>0.001725823061147978</v>
      </c>
      <c r="H192" s="9">
        <v>0.02950851606548216</v>
      </c>
      <c r="I192" s="17" t="s">
        <v>196</v>
      </c>
      <c r="J192" s="3" t="s">
        <v>144</v>
      </c>
      <c r="K192" s="8" t="s">
        <v>200</v>
      </c>
    </row>
    <row r="193" spans="1:11">
      <c r="A193" s="17">
        <v>5</v>
      </c>
      <c r="B193" s="4">
        <v>3510</v>
      </c>
      <c r="C193" s="4">
        <v>76</v>
      </c>
      <c r="D193" s="4">
        <v>457</v>
      </c>
      <c r="E193" s="5">
        <v>0.01879792233489983</v>
      </c>
      <c r="F193" s="9">
        <v>-0.05959314015576485</v>
      </c>
      <c r="G193" s="9">
        <v>0.00175850513367892</v>
      </c>
      <c r="H193" s="9">
        <v>0</v>
      </c>
      <c r="I193" s="17" t="s">
        <v>201</v>
      </c>
      <c r="J193" s="3" t="s">
        <v>144</v>
      </c>
      <c r="K193" s="8" t="s">
        <v>200</v>
      </c>
    </row>
    <row r="196" spans="1:11">
      <c r="A196" s="6" t="s">
        <v>202</v>
      </c>
      <c r="B196" s="6" t="s">
        <v>32</v>
      </c>
      <c r="C196" s="6" t="s">
        <v>31</v>
      </c>
      <c r="D196" s="6" t="s">
        <v>33</v>
      </c>
      <c r="E196" s="6" t="s">
        <v>34</v>
      </c>
      <c r="F196" s="6" t="s">
        <v>133</v>
      </c>
      <c r="G196" s="6" t="s">
        <v>134</v>
      </c>
      <c r="H196" s="6" t="s">
        <v>135</v>
      </c>
      <c r="I196" s="6" t="s">
        <v>136</v>
      </c>
      <c r="J196" s="6" t="s">
        <v>137</v>
      </c>
      <c r="K196" s="7" t="s">
        <v>3</v>
      </c>
    </row>
    <row r="197" spans="1:11">
      <c r="A197" s="17">
        <v>0</v>
      </c>
      <c r="B197" s="4">
        <v>7304</v>
      </c>
      <c r="C197" s="4">
        <v>148</v>
      </c>
      <c r="D197" s="4">
        <v>736</v>
      </c>
      <c r="E197" s="5">
        <v>0.0180752320468979</v>
      </c>
      <c r="F197" s="9">
        <v>-0.008689354531386242</v>
      </c>
      <c r="G197" s="9">
        <v>7.132251485775018E-05</v>
      </c>
      <c r="H197" s="9">
        <v>0.008208033703784423</v>
      </c>
      <c r="I197" s="17" t="s">
        <v>196</v>
      </c>
      <c r="J197" s="3" t="s">
        <v>142</v>
      </c>
      <c r="K197" s="8" t="s">
        <v>202</v>
      </c>
    </row>
    <row r="198" spans="1:11">
      <c r="A198" s="17">
        <v>1</v>
      </c>
      <c r="B198" s="4">
        <v>462</v>
      </c>
      <c r="C198" s="4">
        <v>8</v>
      </c>
      <c r="D198" s="4">
        <v>71</v>
      </c>
      <c r="E198" s="5">
        <v>0.01478743068391867</v>
      </c>
      <c r="F198" s="9">
        <v>0.1484688463598274</v>
      </c>
      <c r="G198" s="9">
        <v>0.001218637294883453</v>
      </c>
      <c r="H198" s="9">
        <v>0</v>
      </c>
      <c r="I198" s="17" t="s">
        <v>197</v>
      </c>
      <c r="J198" s="3" t="s">
        <v>142</v>
      </c>
      <c r="K198" s="8" t="s">
        <v>202</v>
      </c>
    </row>
    <row r="199" spans="1:11">
      <c r="A199" s="17">
        <v>2</v>
      </c>
      <c r="B199" s="4">
        <v>6818</v>
      </c>
      <c r="C199" s="4">
        <v>119</v>
      </c>
      <c r="D199" s="4">
        <v>710</v>
      </c>
      <c r="E199" s="5">
        <v>0.01556165816660128</v>
      </c>
      <c r="F199" s="9">
        <v>-0.03081807858031235</v>
      </c>
      <c r="G199" s="9">
        <v>0.0008833090054994378</v>
      </c>
      <c r="H199" s="9">
        <v>0.02866204014625773</v>
      </c>
      <c r="I199" s="17" t="s">
        <v>196</v>
      </c>
      <c r="J199" s="3" t="s">
        <v>143</v>
      </c>
      <c r="K199" s="8" t="s">
        <v>202</v>
      </c>
    </row>
    <row r="200" spans="1:11">
      <c r="A200" s="17">
        <v>3</v>
      </c>
      <c r="B200" s="4">
        <v>627</v>
      </c>
      <c r="C200" s="4">
        <v>7</v>
      </c>
      <c r="D200" s="4">
        <v>72</v>
      </c>
      <c r="E200" s="5">
        <v>0.009915014164305949</v>
      </c>
      <c r="F200" s="9">
        <v>0.416020353410976</v>
      </c>
      <c r="G200" s="9">
        <v>0.01192399207112573</v>
      </c>
      <c r="H200" s="9">
        <v>0</v>
      </c>
      <c r="I200" s="17" t="s">
        <v>197</v>
      </c>
      <c r="J200" s="3" t="s">
        <v>143</v>
      </c>
      <c r="K200" s="8" t="s">
        <v>202</v>
      </c>
    </row>
    <row r="201" spans="1:11">
      <c r="A201" s="17">
        <v>4</v>
      </c>
      <c r="B201" s="4">
        <v>6394</v>
      </c>
      <c r="C201" s="4">
        <v>127</v>
      </c>
      <c r="D201" s="4">
        <v>839</v>
      </c>
      <c r="E201" s="5">
        <v>0.0172554347826087</v>
      </c>
      <c r="F201" s="9">
        <v>0.02669712683185013</v>
      </c>
      <c r="G201" s="9">
        <v>0.0006156822125835016</v>
      </c>
      <c r="H201" s="9">
        <v>0.02306174055587817</v>
      </c>
      <c r="I201" s="17" t="s">
        <v>196</v>
      </c>
      <c r="J201" s="3" t="s">
        <v>144</v>
      </c>
      <c r="K201" s="8" t="s">
        <v>202</v>
      </c>
    </row>
    <row r="202" spans="1:11">
      <c r="A202" s="17">
        <v>5</v>
      </c>
      <c r="B202" s="4">
        <v>910</v>
      </c>
      <c r="C202" s="4">
        <v>22</v>
      </c>
      <c r="D202" s="4">
        <v>145</v>
      </c>
      <c r="E202" s="5">
        <v>0.02042711234911792</v>
      </c>
      <c r="F202" s="9">
        <v>-0.1698289701767654</v>
      </c>
      <c r="G202" s="9">
        <v>0.003916551649088539</v>
      </c>
      <c r="H202" s="9">
        <v>0</v>
      </c>
      <c r="I202" s="17" t="s">
        <v>197</v>
      </c>
      <c r="J202" s="3" t="s">
        <v>144</v>
      </c>
      <c r="K202" s="8" t="s">
        <v>202</v>
      </c>
    </row>
  </sheetData>
  <conditionalFormatting sqref="E1:E205">
    <cfRule type="dataBar" priority="1">
      <dataBar>
        <cfvo type="min" val="0"/>
        <cfvo type="max" val="0"/>
        <color rgb="FF638EC6"/>
      </dataBar>
    </cfRule>
  </conditionalFormatting>
  <conditionalFormatting sqref="F1:F205">
    <cfRule type="dataBar" priority="2">
      <dataBar>
        <cfvo type="min" val="0"/>
        <cfvo type="max" val="0"/>
        <color rgb="FF638EC6"/>
      </dataBar>
    </cfRule>
  </conditionalFormatting>
  <hyperlinks>
    <hyperlink ref="A1" location="dir!B13" display="birth_year | 3 | DAYS_EMPLOYED_asC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dir</vt:lpstr>
      <vt:lpstr>desc</vt:lpstr>
      <vt:lpstr>cross</vt:lpstr>
      <vt:lpstr>unique</vt:lpstr>
      <vt:lpstr>summary</vt:lpstr>
      <vt:lpstr>woe_corr</vt:lpstr>
      <vt:lpstr>train_stable_summary</vt:lpstr>
      <vt:lpstr>test_stable_summary</vt:lpstr>
      <vt:lpstr>train_stable_iv_ks</vt:lpstr>
      <vt:lpstr>train_stable_psi</vt:lpstr>
      <vt:lpstr>train_stable_quantile</vt:lpstr>
      <vt:lpstr>test_stable_iv_ks</vt:lpstr>
      <vt:lpstr>test_stable_psi</vt:lpstr>
      <vt:lpstr>test_stable_quantile</vt:lpstr>
      <vt:lpstr>stable_cross_psi</vt:lpstr>
      <vt:lpstr>detail</vt:lpstr>
      <vt:lpstr>draft</vt:lpstr>
      <vt:lpstr>setting</vt:lpstr>
      <vt:lpstr>runtime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Data_v12-other-开发-全量.xlsx</dc:title>
  <dc:creator>metanoia8295.com / metanoia8295@outlook.com</dc:creator>
  <cp:lastModifiedBy>metanoia8295.com / metanoia8295@outlook.com</cp:lastModifiedBy>
  <dcterms:created xsi:type="dcterms:W3CDTF">2022-01-20T11:16:33Z</dcterms:created>
  <dcterms:modified xsi:type="dcterms:W3CDTF">2022-01-20T11:16:33Z</dcterms:modified>
</cp:coreProperties>
</file>